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66" documentId="08FCE97CCAF6E986B6D49F10FFBA06CF2E325398" xr6:coauthVersionLast="31" xr6:coauthVersionMax="31" xr10:uidLastSave="{6E3A61E9-5B9F-4186-BCBF-343E6B4F8371}"/>
  <bookViews>
    <workbookView xWindow="0" yWindow="0" windowWidth="22260" windowHeight="12645" activeTab="3" xr2:uid="{00000000-000D-0000-FFFF-FFFF00000000}"/>
  </bookViews>
  <sheets>
    <sheet name="Keywords" sheetId="5" r:id="rId1"/>
    <sheet name="Sheet1" sheetId="8" r:id="rId2"/>
    <sheet name="ScoredKeywprds" sheetId="6" r:id="rId3"/>
    <sheet name="MatchingLNN" sheetId="9" r:id="rId4"/>
  </sheets>
  <definedNames>
    <definedName name="ExternalData_1" localSheetId="0" hidden="1">Keywords!$A$1:$E$57</definedName>
    <definedName name="ExternalData_1" localSheetId="2" hidden="1">ScoredKeywprds!$A$1:$E$1206</definedName>
    <definedName name="ExternalData_2" localSheetId="3" hidden="1">MatchingLNN!$A$1:$F$2396</definedName>
  </definedNames>
  <calcPr calcId="179017"/>
  <pivotCaches>
    <pivotCache cacheId="4"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keywords" description="Connection to the 'keywords' query in the workbook." type="5" refreshedVersion="6" background="1" saveData="1">
    <dbPr connection="Provider=Microsoft.Mashup.OleDb.1;Data Source=$Workbook$;Location=keywords;Extended Properties=&quot;&quot;" command="SELECT * FROM [keywords]"/>
  </connection>
  <connection id="2" xr16:uid="{00000000-0015-0000-FFFF-FFFF01000000}" keepAlive="1" name="Query - MatchingLNN" description="Connection to the 'MatchingLNN' query in the workbook." type="5" refreshedVersion="6" background="1" saveData="1">
    <dbPr connection="Provider=Microsoft.Mashup.OleDb.1;Data Source=$Workbook$;Location=MatchingLNN;Extended Properties=&quot;&quot;" command="SELECT * FROM [MatchingLNN]"/>
  </connection>
  <connection id="3" xr16:uid="{00000000-0015-0000-FFFF-FFFF02000000}" keepAlive="1" name="Query - ScoredKeywordsV2 (2)" description="Connection to the 'ScoredKeywordsV2 (2)' query in the workbook." type="5" refreshedVersion="6" background="1" saveData="1">
    <dbPr connection="Provider=Microsoft.Mashup.OleDb.1;Data Source=$Workbook$;Location=ScoredKeywordsV2 (2);Extended Properties=&quot;&quot;" command="SELECT * FROM [ScoredKeywordsV2 (2)]"/>
  </connection>
</connections>
</file>

<file path=xl/sharedStrings.xml><?xml version="1.0" encoding="utf-8"?>
<sst xmlns="http://schemas.openxmlformats.org/spreadsheetml/2006/main" count="13554" uniqueCount="5666">
  <si>
    <t>Task</t>
  </si>
  <si>
    <t>Phrase</t>
  </si>
  <si>
    <t>Score</t>
  </si>
  <si>
    <t>Description</t>
  </si>
  <si>
    <t>Notification</t>
  </si>
  <si>
    <t xml:space="preserve">Notification shall be issued prior to execution for each maintenance work item (excluding havaria) generated in the Computerized Maintenance Management System (hereinafter: CMMS)._x000D_
_x000D_
On MOL Group level preferable CMMS is standard SAP solution. Equipment database in CMMS has to be fulfilled and updated by dedicated responsible person. Processes in CMMS have to be simplified enough, but still in line with MOL Group LDA, with minimal number of paperwork._x000D_
_x000D_
Each Notification should contain technical scope of work, the latest admissible completion date, the earliest start date, the materials provided by the requestor and the work completion priority. All ordered works shall be assigned to a dedicated funding source._x000D_
The notifications can be issued by local Maintenance staff, Operation staff or generated automatically by System. _x000D_
Special group of works is the Autonomous maintenance activities. These works are issued in CMMS, executed by Business unit Maintenance staff or Operation staff but without mandatory prioritization on RBWS. _x000D_
</t>
  </si>
  <si>
    <t>admissible completion date</t>
  </si>
  <si>
    <t>dedicated funding source</t>
  </si>
  <si>
    <t>technical scope</t>
  </si>
  <si>
    <t>autonomous maintenance activity</t>
  </si>
  <si>
    <t>business unit maintenance staff</t>
  </si>
  <si>
    <t>process</t>
  </si>
  <si>
    <t>cmms</t>
  </si>
  <si>
    <t>maintenance</t>
  </si>
  <si>
    <t>operation staff</t>
  </si>
  <si>
    <t>mandatory prioritization</t>
  </si>
  <si>
    <t>Work order selection (RBWS)</t>
  </si>
  <si>
    <t>valid risk matrix</t>
  </si>
  <si>
    <t>risk assessment</t>
  </si>
  <si>
    <t>potential hazard</t>
  </si>
  <si>
    <t>assessed risk</t>
  </si>
  <si>
    <t>normal priority ssc</t>
  </si>
  <si>
    <t>final decision</t>
  </si>
  <si>
    <t>previous agreement</t>
  </si>
  <si>
    <t>supplier site</t>
  </si>
  <si>
    <t>free capacity</t>
  </si>
  <si>
    <t>scheduling</t>
  </si>
  <si>
    <t>asset</t>
  </si>
  <si>
    <t>detailed technical preparation</t>
  </si>
  <si>
    <t>prize offer accounting solution</t>
  </si>
  <si>
    <t>time limitation</t>
  </si>
  <si>
    <t>technical preparation</t>
  </si>
  <si>
    <t>Planning and Scheduling</t>
  </si>
  <si>
    <t>Standard Norm-based work planning with clear work allocation mechanism and approval process considering capability, costs, capacity and backlog of work._x000D_
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
Scheduling has to be aligned with operating units. SSC is responsible for planning and scheduling where relevant.</t>
  </si>
  <si>
    <t>approval process</t>
  </si>
  <si>
    <t>start date</t>
  </si>
  <si>
    <t>planned availability</t>
  </si>
  <si>
    <t>cost</t>
  </si>
  <si>
    <t>backlog</t>
  </si>
  <si>
    <t>ssc</t>
  </si>
  <si>
    <t>time</t>
  </si>
  <si>
    <t>Execution – routine maintenance</t>
  </si>
  <si>
    <t xml:space="preserve">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
_x000D_
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
_x000D_
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
_x000D_
</t>
  </si>
  <si>
    <t>in-house cost effective resource</t>
  </si>
  <si>
    <t>technological asset</t>
  </si>
  <si>
    <t>effective execution</t>
  </si>
  <si>
    <t>physical execution</t>
  </si>
  <si>
    <t>cost control</t>
  </si>
  <si>
    <t>ssc colleague</t>
  </si>
  <si>
    <t>autonomous maintenance</t>
  </si>
  <si>
    <t>hse aspect</t>
  </si>
  <si>
    <t>know-how</t>
  </si>
  <si>
    <t>business level</t>
  </si>
  <si>
    <t>operator staff</t>
  </si>
  <si>
    <t>account</t>
  </si>
  <si>
    <t>Execution – autonomous maintenance</t>
  </si>
  <si>
    <t>Verification</t>
  </si>
  <si>
    <t xml:space="preserve">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
In case of repetitive works with standard scope and planning based on Norms single level approval is acceptable. The Autonomous Maintenance verification process shall be regulated on business level._x000D_
_x000D_
Small works_x000D_
_x000D_
Small Works are maintenance tasks/work orders which are usually of small entity and can be executed effectively by dedicated teams in order to have simple work initiation and approval process for small works in terms of time and/or money._x000D_
There is no technical specification as limit criterion for the activities, whereas the following criteria apply:_x000D_
-    Scheduling limits: Havaria 0-1 Day, Urgent 2-5 Days (Day 0th means the day of the order)_x000D_
-    Maximum labour force requirement 16 Man-hours _x000D_
-    Support activities (like insulation and scaffolding) are calculated extra for a maximum of 2 people for 8 hours of works, which equals a maximum of 16 Man-hours._x000D_
-    Maximum material costs allowed are set for EUR100._x000D_
</t>
  </si>
  <si>
    <t>norm single level approval</t>
  </si>
  <si>
    <t>autonomous maintenance verification process</t>
  </si>
  <si>
    <t>cost responsible manager</t>
  </si>
  <si>
    <t>performance verification</t>
  </si>
  <si>
    <t>ssc verification</t>
  </si>
  <si>
    <t>standard scope</t>
  </si>
  <si>
    <t>dedicated team</t>
  </si>
  <si>
    <t>technical specification</t>
  </si>
  <si>
    <t>limit criterion</t>
  </si>
  <si>
    <t>entity</t>
  </si>
  <si>
    <t>scaffolding</t>
  </si>
  <si>
    <t>eur100</t>
  </si>
  <si>
    <t>100. Metrology</t>
  </si>
  <si>
    <t>effective authority regulation</t>
  </si>
  <si>
    <t>verified metering device</t>
  </si>
  <si>
    <t>local metrological authority</t>
  </si>
  <si>
    <t>technological process</t>
  </si>
  <si>
    <t>measuring site</t>
  </si>
  <si>
    <t>accounting measuring</t>
  </si>
  <si>
    <t>accounting measurement</t>
  </si>
  <si>
    <t>measuring principle</t>
  </si>
  <si>
    <t>measuring device</t>
  </si>
  <si>
    <t>document</t>
  </si>
  <si>
    <t>proper operation</t>
  </si>
  <si>
    <t>verification</t>
  </si>
  <si>
    <t>calibration</t>
  </si>
  <si>
    <t>recommended registration sheet form</t>
  </si>
  <si>
    <t>regular basis</t>
  </si>
  <si>
    <t>registration sheet</t>
  </si>
  <si>
    <t>accuracy</t>
  </si>
  <si>
    <t>110.1.b Physical Return goods handling</t>
  </si>
  <si>
    <t xml:space="preserve">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
</t>
  </si>
  <si>
    <t>storage depot</t>
  </si>
  <si>
    <t>initial document</t>
  </si>
  <si>
    <t>recognizable movement type</t>
  </si>
  <si>
    <t>gaseous product</t>
  </si>
  <si>
    <t>product balance</t>
  </si>
  <si>
    <t>accounting</t>
  </si>
  <si>
    <t>pentanes</t>
  </si>
  <si>
    <t>110.2. Off-spec product management</t>
  </si>
  <si>
    <t xml:space="preserve">The basic requirements for handling off-spec products are included in Group Guideline _x000D_
QC_1 Quality Control Group Guideline._x000D_
_x000D_
The handling of off-spec products and the responsibilities associated therewith must be defined in details in a local regulation, with consideration given to the process and organisational characteristics._x000D_
_x000D_
If a product non conformity (off-spec) is observed it must be reported immediately to the responsible manager and the fact and conditions of its generation recorded in a protocol (electronic application such as shift log is equivalent)._x000D_
_x000D_
The delivery of an off-spec product must be suspended and it must be inspected whether delivery has been made to the customer from the off-spec quality product, if yes, the salesman keeping the contacts with the customer must be notified._x000D_
_x000D_
A product deviating from the specification in one parameter may be dispensed in case the delivering organisation has obtained a written deviation permit from the customer._x000D_
_x000D_
The off-spec product – or the transport means holding it - must be treated in a way that an incidental delivery or mixing into an on-spec product is prevented._x000D_
_x000D_
The cause of all observed non-conformities must be investigated in a documented manner, and on that basis the suitable measures must be taken for handling it and for preventing its re-occurrence. _x000D_
_x000D_
When handling a non conforming product the correction of the product quality (up- or downgrading) must be considered as primary goal in all cases in order to minimise the loss generated. The conformity of the corrected product must be verified with a certificate._x000D_
_x000D_
The ban to unload the off-spec or corrected product must be approved by the responsible manager in a documented manner (IT application is equivalent)._x000D_
In case of an off-spec HC product with non conforming quality the product unsuitable for sale must be transported – with a report prepared and after re-qualification –to the refinery tax warehouse and re-processed. _x000D_
</t>
  </si>
  <si>
    <t>basic requirement</t>
  </si>
  <si>
    <t>local regulation</t>
  </si>
  <si>
    <t>organisational characteristic</t>
  </si>
  <si>
    <t>off-spec quality product</t>
  </si>
  <si>
    <t>shift log</t>
  </si>
  <si>
    <t>off-spec hc product</t>
  </si>
  <si>
    <t>off-spec product</t>
  </si>
  <si>
    <t>delivering organisation</t>
  </si>
  <si>
    <t>incidental delivery</t>
  </si>
  <si>
    <t>observed non-conformities</t>
  </si>
  <si>
    <t>product quality</t>
  </si>
  <si>
    <t>guideline</t>
  </si>
  <si>
    <t>on-spec product</t>
  </si>
  <si>
    <t>responsible manager</t>
  </si>
  <si>
    <t>suitable measure</t>
  </si>
  <si>
    <t>corrected product</t>
  </si>
  <si>
    <t>delivery</t>
  </si>
  <si>
    <t>documented manner</t>
  </si>
  <si>
    <t>primary goal</t>
  </si>
  <si>
    <t>conformity</t>
  </si>
  <si>
    <t>product</t>
  </si>
  <si>
    <t>refinery tax warehouse</t>
  </si>
  <si>
    <t>120. Reporting</t>
  </si>
  <si>
    <t>product storage function</t>
  </si>
  <si>
    <t xml:space="preserve">Information to the management on the events defined in the table below and the development and operation of a reporting system is a responsibility of the person in charge of the product storage function._x000D_
_x000D_
News and events having an effect on the business activities of RMD _x000D_
Major meetings, obligations and their outcome _x000D_
Major agreements, more significant claims_x000D_
Events connected with projects in progress_x000D_
Break in dispensing in terminals_x000D_
Extraordinary events_x000D_
Deviation management_x000D_
KPI_x000D_
</t>
  </si>
  <si>
    <t>information</t>
  </si>
  <si>
    <t>management</t>
  </si>
  <si>
    <t>reporting</t>
  </si>
  <si>
    <t>business activity</t>
  </si>
  <si>
    <t>outcome major agreement</t>
  </si>
  <si>
    <t>news</t>
  </si>
  <si>
    <t>progress break</t>
  </si>
  <si>
    <t>project</t>
  </si>
  <si>
    <t>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t>
  </si>
  <si>
    <t>freight document</t>
  </si>
  <si>
    <t>transaction</t>
  </si>
  <si>
    <t>proper data</t>
  </si>
  <si>
    <t>Receiving the transport means - Train</t>
  </si>
  <si>
    <t xml:space="preserve">Registration must be kept on the transport means arriving at the terminal/loading station._x000D_
_x000D_
It must be checked whether the relevant “commercial sales order” or “disposition” is available for the shipment. In their absence starting the loading procedure is not allowed._x000D_
Rail Loading: _x000D_
_x000D_
The empty rail tank cars must be taken over from the sending railway company in a takeover/handover procedure. _x000D_
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
Check list must not be taken in case of rail tank cars used for gaseous products or pentanes transportation during takeover/handover process._x000D_
A rail tank car report must be made if the RTCs are damaged or deficient._x000D_
_x000D_
For gas transport wagons every arriving wagon must be weighted and its empty weight defined. The tank bottom residue must be established from the difference between the labelled and the measured empty weights. _x000D_
_x000D_
Loading may be started only into RTC qualified as suitable during the inspection._x000D_
_x000D_
If a non-conformity is found, it must be recorded in a protocol. _x000D_
Registration must be kept on the RTC received from the railway company and parked in the terminal._x000D_
_x000D_
</t>
  </si>
  <si>
    <t>empty rail tank car</t>
  </si>
  <si>
    <t>rail tank car</t>
  </si>
  <si>
    <t>rid requirement</t>
  </si>
  <si>
    <t>loading procedure</t>
  </si>
  <si>
    <t>gas transport wagon</t>
  </si>
  <si>
    <t>rail loading</t>
  </si>
  <si>
    <t>tank bottom residue</t>
  </si>
  <si>
    <t>data content</t>
  </si>
  <si>
    <t>check list</t>
  </si>
  <si>
    <t>pentanes transportation</t>
  </si>
  <si>
    <t>shipment</t>
  </si>
  <si>
    <t>railway company</t>
  </si>
  <si>
    <t>compliance</t>
  </si>
  <si>
    <t>valve</t>
  </si>
  <si>
    <t>rtcs</t>
  </si>
  <si>
    <t>non-conformity</t>
  </si>
  <si>
    <t>terminal</t>
  </si>
  <si>
    <t>Checking loading conditions  - Train</t>
  </si>
  <si>
    <t>railway bridge scale</t>
  </si>
  <si>
    <t xml:space="preserve">Prior to starting the loading operation the emptiness and cleanliness of the tank to be loaded must be checked. Only empty and clean vehicle can be loaded._x000D_
In case of gaseous products and pentanes tanks, it is not possible to check them for cleanliness and emptiness._x000D_
Rail Loading:_x000D_
_x000D_
In case the terminal has a railway bridge scale a tare reading must be obtained prior to the loading operation. The compliance between the tare reading and the registered label weight must be checked. _x000D_
_x000D_
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
_x000D_
The quantity to be loaded must be defined in the loading instructions in accordance with the domestic and export load limitations (axle load limits) and with the specifications in RID Appendix V Chapter I. _x000D_
_x000D_
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
•    product designation_x000D_
•    quantity that can be loaded_x000D_
•    quantity to be loaded_x000D_
•    order identification  _x000D_
</t>
  </si>
  <si>
    <t>barge transportation management organisation</t>
  </si>
  <si>
    <t>registered label weight</t>
  </si>
  <si>
    <t>clean vehicle</t>
  </si>
  <si>
    <t>pentanes tank</t>
  </si>
  <si>
    <t>tare reading</t>
  </si>
  <si>
    <t>loading operation</t>
  </si>
  <si>
    <t>railway car</t>
  </si>
  <si>
    <t>product residue</t>
  </si>
  <si>
    <t>export load limitation</t>
  </si>
  <si>
    <t>loading instruction</t>
  </si>
  <si>
    <t>tank</t>
  </si>
  <si>
    <t>lpg commercial</t>
  </si>
  <si>
    <t>rail</t>
  </si>
  <si>
    <t>wagon</t>
  </si>
  <si>
    <t>rtc</t>
  </si>
  <si>
    <t>process control software</t>
  </si>
  <si>
    <t>Loading the transport means  - Train</t>
  </si>
  <si>
    <t>local operating instruction</t>
  </si>
  <si>
    <t xml:space="preserve">In case no deviation is found during the inspection prior to loading, the loading of the product may be started._x000D_
The process operations of the loading/discharging arms and the requirements associated with the procedure must be regulated in local operating instructions which must include as minimum the following:_x000D_
_x000D_
•    Functions and responsibilities for_x000D_
o    Operator_x000D_
o    Personnel of the transport means_x000D_
o    Representative of the boat (for barge procedure)_x000D_
•    Personal requirements (qualifications, headcount etc.)_x000D_
•    Hauling alongside/pulling up at the process/technology with the transport means_x000D_
•    Adjusting the valves (line-up configuration, set values, valve positions)_x000D_
•    Connecting to the process_x000D_
•    Flow and quality checking during the procedure_x000D_
•    Health, safety and environmental specifications_x000D_
•    Handling deviations (from normal operating mode, emergency etc.)_x000D_
•    Handling wastes and phases_x000D_
•    Documenting_x000D_
_x000D_
Special truck loading requirements for automated loading gantries:_x000D_
In case the loading is to be performed by the truck driver he must get training on the operation of the process. Registration must be kept on the training._x000D_
_x000D_
</t>
  </si>
  <si>
    <t>process operation</t>
  </si>
  <si>
    <t>quality checking</t>
  </si>
  <si>
    <t>boat</t>
  </si>
  <si>
    <t>truck driver</t>
  </si>
  <si>
    <t>training</t>
  </si>
  <si>
    <t>Quality control - Train</t>
  </si>
  <si>
    <t>tank sample result</t>
  </si>
  <si>
    <t xml:space="preserve">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
Rail Loading_x000D_
_x000D_
A sample must be taken from the loaded RTC, according to EU or National standard in force. Records of the sampling must be kept. The certificate of conformity must be issued on the basis of the sample analysis._x000D_
If the delivery is for energetic purposes certificate of conformity must be issued on the basis of tank sample results._x000D_
_x000D_
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
_x000D_
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
</t>
  </si>
  <si>
    <t>suitable qualification</t>
  </si>
  <si>
    <t>energetic purpose certificate</t>
  </si>
  <si>
    <t>national standard</t>
  </si>
  <si>
    <t>discharging procedure</t>
  </si>
  <si>
    <t>sample analysis</t>
  </si>
  <si>
    <t>control sample</t>
  </si>
  <si>
    <t>eu</t>
  </si>
  <si>
    <t>sampling</t>
  </si>
  <si>
    <t>mechanical contamination</t>
  </si>
  <si>
    <t>Issuing the transport documents - Train</t>
  </si>
  <si>
    <t xml:space="preserve">Rail Loading_x000D_
_x000D_
The quantity of the loaded goods must be established either using a calibrated flow meter, or by weighting, and number entered on the transport documents._x000D_
_x000D_
For each railway tank car/target train a “quality certificate” must be issued._x000D_
_x000D_
Goods accompanying documents required for railway delivery are:_x000D_
•    Release to free circulation: SAD (Single Administration Document)_x000D_
•    With duty suspension, or for exports: e-AAD (Accompanying Administration Document)_x000D_
•    Delivery note_x000D_
•    Conformity declaration_x000D_
•    Bill of lading_x000D_
•    Consignment note _x000D_
•    Quality certificate_x000D_
</t>
  </si>
  <si>
    <t>quality certificate</t>
  </si>
  <si>
    <t>transport document</t>
  </si>
  <si>
    <t>railway delivery</t>
  </si>
  <si>
    <t>accompanying administration document</t>
  </si>
  <si>
    <t>weighting</t>
  </si>
  <si>
    <t>free circulation</t>
  </si>
  <si>
    <t>export</t>
  </si>
  <si>
    <t>Transferring the risk of product, registering the discharge  - Train</t>
  </si>
  <si>
    <t>railway tanker car departure form</t>
  </si>
  <si>
    <t>rail tank car design</t>
  </si>
  <si>
    <t>loaded rail tank car</t>
  </si>
  <si>
    <t>incomplete security seal</t>
  </si>
  <si>
    <t>unloading nozzle</t>
  </si>
  <si>
    <t>hand wheel</t>
  </si>
  <si>
    <t>crown valve</t>
  </si>
  <si>
    <t>dome cover</t>
  </si>
  <si>
    <t>excise duty mineral oil product</t>
  </si>
  <si>
    <t>rtc seal</t>
  </si>
  <si>
    <t>railway service</t>
  </si>
  <si>
    <t>suspended excise tax</t>
  </si>
  <si>
    <t>product transfer pipeline function</t>
  </si>
  <si>
    <t>loaded quantity</t>
  </si>
  <si>
    <t>transport difference</t>
  </si>
  <si>
    <t>non-excise duty licensed trading</t>
  </si>
  <si>
    <t>product transport pipeline</t>
  </si>
  <si>
    <t>counter signature</t>
  </si>
  <si>
    <t>product transfer pipeline</t>
  </si>
  <si>
    <t>transport loss</t>
  </si>
  <si>
    <t>current authority supervision</t>
  </si>
  <si>
    <t>eu delivery</t>
  </si>
  <si>
    <t>country-specific loss regulation</t>
  </si>
  <si>
    <t>acceptable loss norm</t>
  </si>
  <si>
    <t>tax warehouse</t>
  </si>
  <si>
    <t>acceptable loss</t>
  </si>
  <si>
    <t>applicable national regulation</t>
  </si>
  <si>
    <t>transporter</t>
  </si>
  <si>
    <t>transfer</t>
  </si>
  <si>
    <t>total quantity</t>
  </si>
  <si>
    <t>product storage management</t>
  </si>
  <si>
    <t>applicable regulation</t>
  </si>
  <si>
    <t>saad</t>
  </si>
  <si>
    <t>transportation process</t>
  </si>
  <si>
    <t>loss</t>
  </si>
  <si>
    <t>authority</t>
  </si>
  <si>
    <t>custom</t>
  </si>
  <si>
    <t>transportation</t>
  </si>
  <si>
    <t>road</t>
  </si>
  <si>
    <t>Receiving the transport means-Road</t>
  </si>
  <si>
    <t xml:space="preserve">Registration must be kept on the transport means arriving at the terminal/loading station._x000D_
_x000D_
It must be checked whether the relevant “commercial sales order” or “disposition” is available for the shipment. In their absence starting the loading procedure is not allowed._x000D_
Truck Loading:_x000D_
_x000D_
Prior to pulling up at the loading station both the proper technical condition of the vehicle and the trailer, and the compliance with the ADR requirements must be checked. _x000D_
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
_x000D_
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
_x000D_
Special expectation regarding the top loading in case of automate loading system (e.g. COTAS)_x000D_
_x000D_
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
_x000D_
If gasoline type of fuel was transported in the last transport the top loading is prohibited in line with the EU regular norms regarding VOC (Volatile Organic Compound) emission reduction and takes the HSE aspect into account._x000D_
_x000D_
</t>
  </si>
  <si>
    <t>automatic tanker loading station</t>
  </si>
  <si>
    <t>proper technical condition</t>
  </si>
  <si>
    <t>truck loading</t>
  </si>
  <si>
    <t>equipment ad</t>
  </si>
  <si>
    <t>adr requirement</t>
  </si>
  <si>
    <t>loading station</t>
  </si>
  <si>
    <t>legal requirement</t>
  </si>
  <si>
    <t>special expectation</t>
  </si>
  <si>
    <t>vehicle</t>
  </si>
  <si>
    <t>trailer</t>
  </si>
  <si>
    <t>top loading</t>
  </si>
  <si>
    <t>tanker</t>
  </si>
  <si>
    <t>document format</t>
  </si>
  <si>
    <t>terminal leader</t>
  </si>
  <si>
    <t>depot manager</t>
  </si>
  <si>
    <t>fuel type</t>
  </si>
  <si>
    <t>gasoline type</t>
  </si>
  <si>
    <t>compartment</t>
  </si>
  <si>
    <t>eu regular norm</t>
  </si>
  <si>
    <t>Checking loading conditions - Road</t>
  </si>
  <si>
    <t xml:space="preserve">Prior to starting the loading operation the emptiness and cleanliness of the tank to be loaded must be checked. Only empty and clean vehicle can be loaded._x000D_
In case of gaseous products and pentanes tanks, it is not possible to check them for cleanliness and emptiness._x000D_
Truck Loading:_x000D_
_x000D_
For checking the emptiness of the tank trucks a suitable place must be provided (installed with standard connecting/coupling surface) within the dispensing facility._x000D_
Checking the emptiness of the tank cars used for gaseous products and pentanes is not necessary at LPG terminals._x000D_
Checking of the emptiness is the responsibility of the truck driver._x000D_
_x000D_
In case of road transport vehicles delivering gaseous products and pentanes if the difference between deadweight - checked during document control - and measured tara weight is more than can be proved by the level of fuel tank of the truck, the loading must be denied. _x000D_
It is necessary to contact the organization responsible for disposition of the transport. Further manipulation with the truck is allowed only after mutual agreement according to the instructions of carrier or customer. _x000D_
_x000D_
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
•    product designation_x000D_
•    quantity that can be loaded_x000D_
•    quantity to be loaded_x000D_
•    order identification  _x000D_
</t>
  </si>
  <si>
    <t>dispensing facility</t>
  </si>
  <si>
    <t>tank car</t>
  </si>
  <si>
    <t>tank truck</t>
  </si>
  <si>
    <t>lpg terminal</t>
  </si>
  <si>
    <t>fuel tank</t>
  </si>
  <si>
    <t>document control</t>
  </si>
  <si>
    <t>truck</t>
  </si>
  <si>
    <t>mutual agreement</t>
  </si>
  <si>
    <t>deadweight</t>
  </si>
  <si>
    <t>carrier</t>
  </si>
  <si>
    <t>Loading the transport means -Road</t>
  </si>
  <si>
    <t>Quality control- Road</t>
  </si>
  <si>
    <t xml:space="preserve">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
Truck Loading_x000D_
Once a day and after every tank change-over, the control analysis of samples taken from each product type on the loading gantries must be performed. Registration must be kept on the finding of the qualification (e.g. certificates)._x000D_
_x000D_
For tank trucks, transporting gas, an individual sampling must be carried out for every delivery of non-energetic purposes, and the certificate of conformity issued on the basis of the sample results._x000D_
If the delivery is for energetic purposes certificate of conformity must be issued on the basis of tank sample results._x000D_
_x000D_
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
_x000D_
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
</t>
  </si>
  <si>
    <t>individual sampling</t>
  </si>
  <si>
    <t>loading gantry</t>
  </si>
  <si>
    <t>product type</t>
  </si>
  <si>
    <t>control analysis</t>
  </si>
  <si>
    <t>non-energetic purpose</t>
  </si>
  <si>
    <t>sample result</t>
  </si>
  <si>
    <t>Issuing the transport documents-Road</t>
  </si>
  <si>
    <t xml:space="preserve">Truck Loading_x000D_
_x000D_
After the loading into the tank truck is completed the truck must be driven off from the loading island within the shortest time possible up to the exit point._x000D_
The goods accompanying documents required as minimum for the tank truck exit are:_x000D_
_x000D_
•    Release to free circulation: SAD (Single Administration Document)_x000D_
•    With duty suspension, or for exports: e-AAD (Accompanying Administration Document)_x000D_
•    Bill of lading – if required (to meet authority obligation)_x000D_
•    weighting sheet or delivery note,_x000D_
•    conformity declaration_x000D_
•    quality certificate_x000D_
_x000D_
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
</t>
  </si>
  <si>
    <t>tank truck exit</t>
  </si>
  <si>
    <t>road tank truck</t>
  </si>
  <si>
    <t>gas transport truck</t>
  </si>
  <si>
    <t>empty compartment</t>
  </si>
  <si>
    <t>terminal empty</t>
  </si>
  <si>
    <t>Transferring the risk of product, registering the discharge- Road</t>
  </si>
  <si>
    <t>Receiving the transport means - Barge</t>
  </si>
  <si>
    <t xml:space="preserve">Registration must be kept on the transport means arriving at the terminal/loading station._x000D_
_x000D_
It must be checked whether the relevant “commercial sales order” or “disposition” is available for the shipment. In their absence starting the loading procedure is not allowed._x000D_
Barge / vessel Loading:_x000D_
_x000D_
Prior to starting the loading operation, the compliance with the ADN conditions must be inspected. A protocol must be prepared on the inspection which must be performed using the check list with the data contents as per Appendix 12. _x000D_
_x000D_
</t>
  </si>
  <si>
    <t>adn condition</t>
  </si>
  <si>
    <t>barge</t>
  </si>
  <si>
    <t>Checking loading conditions - Barge</t>
  </si>
  <si>
    <t xml:space="preserve">Prior to starting the loading operation the emptiness and cleanliness of the tank to be loaded must be checked. Only empty and clean vehicle can be loaded._x000D_
In case of gaseous products and pentanes tanks, it is not possible to check them for cleanliness and emptiness._x000D_
Barge Loading:_x000D_
_x000D_
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
_x000D_
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
_x000D_
For FOB delivery term – the transfer point is the end point of the loading arm – if no deviation is found, the loading operation may be carried out even in the absence of a statement_x000D_
_x000D_
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
•    product designation_x000D_
•    quantity that can be loaded_x000D_
•    quantity to be loaded_x000D_
•    order identification  _x000D_
</t>
  </si>
  <si>
    <t>de delivery term</t>
  </si>
  <si>
    <t>emptiness check</t>
  </si>
  <si>
    <t>competent commercial organisation</t>
  </si>
  <si>
    <t>fob delivery term</t>
  </si>
  <si>
    <t>documented statement</t>
  </si>
  <si>
    <t>supplier statement</t>
  </si>
  <si>
    <t>statement loading</t>
  </si>
  <si>
    <t>loading arm</t>
  </si>
  <si>
    <t>ship</t>
  </si>
  <si>
    <t>Loading the transport means - Barge</t>
  </si>
  <si>
    <t>Quality control - Barge</t>
  </si>
  <si>
    <t xml:space="preserve">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
Barge Loading_x000D_
_x000D_
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
In case when the barge/vessel was cleaned directly before loading (1st loading after cleaning), samples should be taken from the compartment of the barge/vessel after completing the loading procedure in order to check the quality._x000D_
_x000D_
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
_x000D_
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
</t>
  </si>
  <si>
    <t>commercial contract</t>
  </si>
  <si>
    <t>loaded product</t>
  </si>
  <si>
    <t>Issuing the transport documents - Barge</t>
  </si>
  <si>
    <t xml:space="preserve">Barge / vessel Loading_x000D_
_x000D_
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
_x000D_
Based on the values gauged a “protocol” must be prepared with the distribution as follows:_x000D_
_x000D_
•    1 copy goes to the issuer_x000D_
•    2 copies go to Rail and Barge Management organisation_x000D_
•    1 copy is to be attached to the freight documents_x000D_
•    1 copy remains with the person performing the loading_x000D_
</t>
  </si>
  <si>
    <t>loading gantry personnel</t>
  </si>
  <si>
    <t>post gauging</t>
  </si>
  <si>
    <t>discharging tank</t>
  </si>
  <si>
    <t>barge gauging</t>
  </si>
  <si>
    <t>joint effort</t>
  </si>
  <si>
    <t>barge crew</t>
  </si>
  <si>
    <t>cubing</t>
  </si>
  <si>
    <t>control</t>
  </si>
  <si>
    <t>independent organisation</t>
  </si>
  <si>
    <t>Transferring the risk of product, registering the discharge - Barge</t>
  </si>
  <si>
    <t>shipping document</t>
  </si>
  <si>
    <t>cavern</t>
  </si>
  <si>
    <t>protective equipment</t>
  </si>
  <si>
    <t xml:space="preserve">Prior to starting the reception, it must be checked whether the necessary room sufficient for the quantity to be received is available. _x000D_
_x000D_
Prior to commencing the work procedure, the existence and proper condition of the specified work tools and protective equipment must be checked and ensured along with the compliance with the personal conditions and specified HSE requirements._x000D_
_x000D_
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
If no deviation is found the acceptance of the product may be commenced._x000D_
_x000D_
In case of any deviation found in the documents the reception must not be commenced. The responsible superior must be notified who must – with the involvement of the supplier – initiate the proper measure, or the claim as necessary. The deviation must be recorded._x000D_
_x000D_
For reception by barge the quantity of the product to be received must be checked in a joint effort with the supplier by weighting/cubing and a record must be prepared in a retrievable manner._x000D_
</t>
  </si>
  <si>
    <t>personal condition</t>
  </si>
  <si>
    <t>hse requirement</t>
  </si>
  <si>
    <t>proper condition</t>
  </si>
  <si>
    <t>transport mean</t>
  </si>
  <si>
    <t>proper measure</t>
  </si>
  <si>
    <t>reception</t>
  </si>
  <si>
    <t>data</t>
  </si>
  <si>
    <t>purchase</t>
  </si>
  <si>
    <t>retrievable manner</t>
  </si>
  <si>
    <t xml:space="preserve">Before pulling up at the unloading point, proper condition of the connection fittings on the transport means, the undamaged state of the applied seals and the compliance with the safety preconditions, must all be inspected. The inspection must be recorded._x000D_
Unloading is allowed to start only from transport means arriving with undamaged seals._x000D_
In case of any deviation compared to the required process and safety preconditions the start of the unloading is not allowed. The responsible superior must be notified and a record (protocol) must be prepared on the deviation._x000D_
</t>
  </si>
  <si>
    <t>connection fitting</t>
  </si>
  <si>
    <t>applied seal</t>
  </si>
  <si>
    <t>undamaged seal</t>
  </si>
  <si>
    <t>safety precondition</t>
  </si>
  <si>
    <t>required process</t>
  </si>
  <si>
    <t>receiving tank</t>
  </si>
  <si>
    <t xml:space="preserve">Prior to unloading, the receiving tank must be qualified from quality point of view of stored product. Unloading may be started into a receiving tank of the proper qualification only (except product upgrading). _x000D_
_x000D_
The incoming product / semi-finished product / feedstock must be sampled – the sampling procedure must be developed and regulated locally – and the samples taken must be analysed in laboratory or test room._x000D_
In case when qualification in laboratory or test room is not feasible, the product density must be measured and the mechanical contamination and the presence of water must be checked by visual inspection._x000D_
_x000D_
Based on the analysis, it must be checked whether the quality parameters of the product satisfy the requirements (product standards, contract) set forth for it._x000D_
In case of any nonconformity, it is not allowed to start receiving the product. _x000D_
_x000D_
The analysed state and the conformity of the incoming product must be recorded _x000D_
(IT application is appropriate for this purpose)._x000D_
_x000D_
The unloading of the incoming product must be approved by the dispatcher / shift supervisor in writing (IT application is appropriate for this purpose)._x000D_
_x000D_
Hydrocarbon products may be returned from a customer or a filling station only to a depot which has instruments for quality testing, or the returned product must have a quality certificate that is allowed by the local authority / internal regulations._x000D_
</t>
  </si>
  <si>
    <t>proper qualification</t>
  </si>
  <si>
    <t>sampling procedure</t>
  </si>
  <si>
    <t>product upgrading</t>
  </si>
  <si>
    <t>product density</t>
  </si>
  <si>
    <t>visual inspection</t>
  </si>
  <si>
    <t>incoming product</t>
  </si>
  <si>
    <t>quality parameter</t>
  </si>
  <si>
    <t>hydrocarbon product</t>
  </si>
  <si>
    <t>returned product</t>
  </si>
  <si>
    <t>quality testing</t>
  </si>
  <si>
    <t>nonconformity</t>
  </si>
  <si>
    <t>filling station</t>
  </si>
  <si>
    <t>purpose</t>
  </si>
  <si>
    <t>dispatcher</t>
  </si>
  <si>
    <t>Controlling the quantity - Barge</t>
  </si>
  <si>
    <t>local excise duty regulation</t>
  </si>
  <si>
    <t>post gauging result</t>
  </si>
  <si>
    <t>proper corrective action</t>
  </si>
  <si>
    <t>post gauging data</t>
  </si>
  <si>
    <t>flow meter</t>
  </si>
  <si>
    <t>tank data basis</t>
  </si>
  <si>
    <t>post-gauging data</t>
  </si>
  <si>
    <t>gauging result</t>
  </si>
  <si>
    <t>reception procedure</t>
  </si>
  <si>
    <t>gauging procedure</t>
  </si>
  <si>
    <t>product reception</t>
  </si>
  <si>
    <t>tank log</t>
  </si>
  <si>
    <t>product quantity</t>
  </si>
  <si>
    <t>received product</t>
  </si>
  <si>
    <t>consideration technical feature</t>
  </si>
  <si>
    <t>product acceptance</t>
  </si>
  <si>
    <t>quantitative acceptance</t>
  </si>
  <si>
    <t>quantitative accounting</t>
  </si>
  <si>
    <t>Unloading</t>
  </si>
  <si>
    <t xml:space="preserve">In case no deviation is found during the inspection prior to unloading, the product unloading procedure may be started._x000D_
The operation of the unloading / receiving process and the requirements associated with the procedure must be regulated in a local operating instruction which must include the following as minimum:_x000D_
_x000D_
•    Functions and responsibilities for_x000D_
o    Operator_x000D_
o    Personnel of the transport means_x000D_
o    Representative of the boat (for barge/vessel procedure)_x000D_
•    Personal requirements (qualifications, headcount etc.)_x000D_
•    Hauling alongside/pulling up at the process with the transport means_x000D_
•    Adjusting the valves (line adjustment, set values, valve positions)_x000D_
•    Connecting to the technological system_x000D_
•    Monitoring the flow and quality during the procedure_x000D_
•    Health, safety and environmental specifications_x000D_
•    Handling deviations (from normal operating mode, emergency etc.)_x000D_
•    Handling wastes and phases (mixed products)_x000D_
•    Documenting_x000D_
_x000D_
After the reception, the receiving tank must be sampled and the sample taken must be analysed in laboratory or test room._x000D_
If analysis in laboratory or test room is not feasible, the density of the product must be measured and the mechanical contamination and the presence of water must be checked by visual inspection._x000D_
_x000D_
In case when quality deviation is found, a corrective action must be initiated </t>
  </si>
  <si>
    <t>product unloading procedure</t>
  </si>
  <si>
    <t>quality deviation</t>
  </si>
  <si>
    <t>corrective action</t>
  </si>
  <si>
    <t>The book keeping must be updated based on the pre- and post measuring data / reports, which form the basis of accounting, with consideration given to the chargeable losses. _x000D_
The loss norms chargeable during reception are included in Appendix 4._x000D_
_x000D_
For products subject to excise duty and other control, the accounting must be performed in litre corrected to 15oC and in kilogram._x000D_
_x000D_
After reception, the quality of the product must be checked using a sampling procedure. The samples must be analysed in laboratory/test room. In case when it is not possible to analyse with instruments a visual inspection must be performed._x000D_
_x000D_
In case of non-conformity, a report must be prepared, and the responsible manager must initiate the proper corrective action</t>
  </si>
  <si>
    <t>chargeable loss</t>
  </si>
  <si>
    <t>kilogram</t>
  </si>
  <si>
    <t>Acceptance/transfer in tank</t>
  </si>
  <si>
    <t>crude refinery tax warehouse</t>
  </si>
  <si>
    <t>delivery purpose</t>
  </si>
  <si>
    <t>minimum data content</t>
  </si>
  <si>
    <t>pre-gauging detail</t>
  </si>
  <si>
    <t>continuous quantitative data recording</t>
  </si>
  <si>
    <t>average temperature</t>
  </si>
  <si>
    <t>tank product</t>
  </si>
  <si>
    <t>product level</t>
  </si>
  <si>
    <t>tank draining</t>
  </si>
  <si>
    <t>pre-gauging sample</t>
  </si>
  <si>
    <t>risk</t>
  </si>
  <si>
    <t>measuring data</t>
  </si>
  <si>
    <t>millimetre</t>
  </si>
  <si>
    <t>centigrade</t>
  </si>
  <si>
    <t>process controller</t>
  </si>
  <si>
    <t>Controlling the quantity - RoTC</t>
  </si>
  <si>
    <t>tank gauging</t>
  </si>
  <si>
    <t>certified road bridge scale</t>
  </si>
  <si>
    <t>density data</t>
  </si>
  <si>
    <t>quantitative entry</t>
  </si>
  <si>
    <t>road tanker</t>
  </si>
  <si>
    <t>road weighing bridge</t>
  </si>
  <si>
    <t>delivery term</t>
  </si>
  <si>
    <t>Controlling the quantity - RTC</t>
  </si>
  <si>
    <t>excise duty licence</t>
  </si>
  <si>
    <t>allowable maximum difference</t>
  </si>
  <si>
    <t>special restriction</t>
  </si>
  <si>
    <t>undamaged shipment</t>
  </si>
  <si>
    <t>local law</t>
  </si>
  <si>
    <t>qualified supplier</t>
  </si>
  <si>
    <t>local legislation</t>
  </si>
  <si>
    <t>receiver site</t>
  </si>
  <si>
    <t>gas</t>
  </si>
  <si>
    <t>fame</t>
  </si>
  <si>
    <t>Controlling the quantity - Pipeline</t>
  </si>
  <si>
    <t>flow read</t>
  </si>
  <si>
    <t>primary gauging</t>
  </si>
  <si>
    <t>tertiary gauging</t>
  </si>
  <si>
    <t>received stock</t>
  </si>
  <si>
    <t>liquid level gauge</t>
  </si>
  <si>
    <t>accurate measuring</t>
  </si>
  <si>
    <t>pipeline</t>
  </si>
  <si>
    <t>liquid level</t>
  </si>
  <si>
    <t>process condition</t>
  </si>
  <si>
    <t>complete stock</t>
  </si>
  <si>
    <t>gaseous phase</t>
  </si>
  <si>
    <t>liquid</t>
  </si>
  <si>
    <t>radar type</t>
  </si>
  <si>
    <t>Receiving daily inventory and sales reports from FSs (and other VMI accounts)</t>
  </si>
  <si>
    <t>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t>
  </si>
  <si>
    <t>actual information</t>
  </si>
  <si>
    <t>inventory management</t>
  </si>
  <si>
    <t>daily sale</t>
  </si>
  <si>
    <t>local retail organisational unit</t>
  </si>
  <si>
    <t>retail network</t>
  </si>
  <si>
    <t xml:space="preserve">Received inventory and sales data should be checked and validated by Schedulers, using the following formulas:_x000D_
-    AI: Actual level of inventory (volume in litres),_x000D_
-    PI: Previous level of inventory (volume litres),_x000D_
-    S: Total sold fuel during last 24 hrs before time of inventory report (volume in litres),_x000D_
-    ADS: Average daily sales (volume in litres),_x000D_
-    D: Volume of fuel delivered to FS between last two subsequent inventory reports _x000D_
_x000D_
The received actual level of inventory and daily sales is valid, if:_x000D_
(1)    (AI * 0,9) &lt; (PI – S + D) &lt; (AI * 1,1)_x000D_
(2)    (AI – 1000) &lt; (PI – S + D) &lt; (AI + 1000)_x000D_
_x000D_
The received daily sale is accepted as average, if:_x000D_
(1)    (ADS * 0,65) &lt; S &lt; (ADS * 1,35)_x000D_
(2)    (ADS – 1000) &lt;S &lt; (ADS +1000)_x000D_
_x000D_
The parameters could be modified according to distinctive features or specifics in the current country, region. In case of wrong data, manual modification of data by schedulers is needed_x000D_
</t>
  </si>
  <si>
    <t>received actual level</t>
  </si>
  <si>
    <t>average daily sale</t>
  </si>
  <si>
    <t>inventory report</t>
  </si>
  <si>
    <t>sale data</t>
  </si>
  <si>
    <t>litre</t>
  </si>
  <si>
    <t>scheduler</t>
  </si>
  <si>
    <t>distinctive feature</t>
  </si>
  <si>
    <t xml:space="preserve">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
_x000D_
-    Fact inventory level: Last and checked (validated) inventory level (actual)_x000D_
-    Average daily sales (reported or calculated – see previous chapter)_x000D_
-    Delivery: deliveries to the filling station not considered by the last inventory level report._x000D_
_x000D_
Forecasted inventory level = Fact inventory level – Average daily sales + Delivery_x000D_
_x000D_
 Order generation function based on the following parameters:_x000D_
    _x000D_
-    Forecasted inventory level_x000D_
-    Pump stock level (dead stock): minimum inventory level, where sales must be stopped_x000D_
-    Maximum inventory level: Highest inventory level, physical limit of unloading_x000D_
-    Optimum replenishment level: Definition could be find in step 70. _x000D_
 _x000D_
Planned quantity to FS = Optimum replenishment level – Forecasted inventory level_x000D_
_x000D_
Minimum delivery quantity also could be defined. Minimum delivery quantity should be defined based on the average daily sales and average size of vehicles compartments._x000D_
</t>
  </si>
  <si>
    <t>defining forecasted inventory level</t>
  </si>
  <si>
    <t>forecasted inventory level</t>
  </si>
  <si>
    <t>sale information</t>
  </si>
  <si>
    <t>previous chapter</t>
  </si>
  <si>
    <t>minimum inventory level</t>
  </si>
  <si>
    <t>inventory level</t>
  </si>
  <si>
    <t>dead stock</t>
  </si>
  <si>
    <t>minimum delivery quantity</t>
  </si>
  <si>
    <t>average size</t>
  </si>
  <si>
    <t>vehicle compartment</t>
  </si>
  <si>
    <t>local organisational unit</t>
  </si>
  <si>
    <t>Local Sales (or local organisational unit in charge of Order management) shall define the frames of wholesale customer order receiving:_x000D_
-    Collect Customer’s basic data (master data) needed for R&amp;S software in use;_x000D_
-    Define and strictly to keep deadline of order taking for next delivery day_x000D_
-    Information package of customer orders (customer’s master data)_x000D_
-    Regulation and rules for handling with exceptional order taking (e.g. after deadline)</t>
  </si>
  <si>
    <t>local sale</t>
  </si>
  <si>
    <t>software</t>
  </si>
  <si>
    <t xml:space="preserve">Transportation plan should be created by Schedulers, based on the following directives:_x000D_
-    Minimize distribution cost through:_x000D_
o    Minimizing mileage of employed vehicles_x000D_
o    Minimizing number of employed vehicles_x000D_
o    Maximizing level of volume-capacity utilization of employed vehicles_x000D_
-    Comply with all customers’ restrictions (pump, long hose, opening time, etc.)_x000D_
-    Comply with Inventory management directives described above (steps 20.-24.)_x000D_
_x000D_
Transportation plan can be created manually but it is recommended to apply appropriate IT solution (RSOA: Routing, Scheduling and Optimizing Application) for creating transportation plan if such application is available. _x000D_
_x000D_
Local Logistics or organisation/person in charge of transportation and fleet operator as well as local Sales and Retail organisational units are to be informed on transportation plan._x000D_
</t>
  </si>
  <si>
    <t>inventory management directive</t>
  </si>
  <si>
    <t>volume-capacity utilization</t>
  </si>
  <si>
    <t>customer restriction</t>
  </si>
  <si>
    <t>transportation plan</t>
  </si>
  <si>
    <t>directive</t>
  </si>
  <si>
    <t>optimizing application</t>
  </si>
  <si>
    <t>local logistics</t>
  </si>
  <si>
    <t>fleet operator</t>
  </si>
  <si>
    <t>retail organisational unit</t>
  </si>
  <si>
    <t>Sending information about transportation plans to haulers and/or terminals</t>
  </si>
  <si>
    <t>Schedulers are responsible for providing fleet operator with information about transportation plan, as regulated by local (country-) contracts and agreements</t>
  </si>
  <si>
    <t>Sending confirmation about scheduled delivery time to local Sales organisation and/or customers and/or FS</t>
  </si>
  <si>
    <t>Scheduler is in charge of confirming delivery time, as regulated by local agreements. Local Logistics or organisation/person in charge of transportation and as well as local Sales and Retail organisational units are to be informed</t>
  </si>
  <si>
    <t>local agreement</t>
  </si>
  <si>
    <t>Receiving actual information about delivery fulfillment from haulers</t>
  </si>
  <si>
    <t>Schedulers are responsible for collecting information on delivery fulfillment, as regulated by local agreements. Local Logistics or Organisation in charge of transportation and local Sales organisational unit is informed.</t>
  </si>
  <si>
    <t>delivery fulfillment</t>
  </si>
  <si>
    <t>local sale organisational unit</t>
  </si>
  <si>
    <t xml:space="preserve">Received inventory and sales data should be checked and validated by Schedulers, using the following formulas:_x000D_
-    AI: Actual level of inventory (volume in litres),_x000D_
-    PI: Previous level of inventory (volume litres),_x000D_
-    S: Total sold fuel during last 24 hrs before time of inventory report (volume in litres),_x000D_
-    ADS: Average daily sales (volume in litres),_x000D_
-    D: Volume of fuel delivered to FS between last two subsequent inventory reports _x000D_
_x000D_
The received actual level of inventory and daily sales is valid, if:_x000D_
(1)    (AI * 0,9) &lt; (PI – S + D) &lt; (AI * 1,1)_x000D_
(2)    (AI – 1000) &lt; (PI – S + D) &lt; (AI + 1000)_x000D_
_x000D_
The received daily sale is accepted as average, if:_x000D_
(1)    (ADS * 0,65) &lt; S &lt; (ADS * 1,35)_x000D_
(2)    (ADS – 1000) &lt;S &lt; (ADS +1000)_x000D_
_x000D_
The parameters could be modified according to distinctive features or specifics in the current country, region. In case of wrong data, manual modification of data by schedulers is needed._x000D_
</t>
  </si>
  <si>
    <t xml:space="preserve">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
Forecasted daily sales should be calculated separately for each day of the week. The forecasting shall be preferably based on 4-6 weeks historical data, but due to local distinctive features, specialties or seasonal changes it could be done more frequently._x000D_
_x000D_
Additional forecasting:_x000D_
Unexpected daily sales figures (extreme high or low) should be collected separately and used in case if significant changes in sales are forecasted._x000D_
_x000D_
In case of available data, daily sales profile could be defined. Daily sales profile shows the sales trends hour by hour during the opening time. This information could help to prevent supply problem, due to rush-hours at FS._x000D_
</t>
  </si>
  <si>
    <t>forecasted daily sale</t>
  </si>
  <si>
    <t>local retail</t>
  </si>
  <si>
    <t>daily sale profile</t>
  </si>
  <si>
    <t>additional forecasting</t>
  </si>
  <si>
    <t>rush-hours</t>
  </si>
  <si>
    <t>Defining optimal (target) replenishment inventory level</t>
  </si>
  <si>
    <t xml:space="preserve">Optimal inventory level should be calculated by Local Logistics or organisation/person in charge of transportation, based on the following parameters:_x000D_
_x000D_
-    OLI: Optimal level of inventory – calculated optimal replenishment level. _x000D_
-    PS: Pump stock level - minimum inventory level, where sales must be stopped_x000D_
-    SLI: Safety level of inventory – calculated from the forecasted average sales between last inventory report and the latest delivery time, planned on the basis of the same inventory report. _x000D_
-    ADS: Average daily sales_x000D_
-    FD: Frequency of delivery – average number of days between two deliveries to FS, driven by the near-to optimum cost of SD_x000D_
_x000D_
OLI = PS + SLI + ( ADS * FD)_x000D_
_x000D_
Defined optimal (target) inventory replenishment level is to be consulted with Schedulers and local Retail organisational unit._x000D_
_x000D_
Following the requirements of local Retail/Sales organisational units, the target level should be defined higher than the optimal one. Target level could be revised quarterly or before seasonal changes._x000D_
</t>
  </si>
  <si>
    <t>pump stock level</t>
  </si>
  <si>
    <t>optimal inventory level</t>
  </si>
  <si>
    <t>forecasted average sale</t>
  </si>
  <si>
    <t>near-to optimum cost</t>
  </si>
  <si>
    <t>delivery time</t>
  </si>
  <si>
    <t>target level</t>
  </si>
  <si>
    <t>Monitor FS (VMI) turnover</t>
  </si>
  <si>
    <t xml:space="preserve">Controlling FS inventory turnover is based on the following KPI:_x000D_
_x000D_
Filling station inventory turnover    Average stock volume/average daily sales volume at FS_x000D_
_x000D_
FS inventory turnover should be calculated separately for premium, slow moving products (e.g. EVO)._x000D_
Local Logistics or organisation/person responsible for transportation are to monitor the FS (VMI) daily and average turnover and inform local Retail organisational unit._x000D_
</t>
  </si>
  <si>
    <t>f f inventory turnover</t>
  </si>
  <si>
    <t>average turnover</t>
  </si>
  <si>
    <t>premium</t>
  </si>
  <si>
    <t>evo</t>
  </si>
  <si>
    <t>Receiving Wholesale business plans, forecasted delivery volumes</t>
  </si>
  <si>
    <t xml:space="preserve">The basis of capacity calculation is the detailed business plan for sales. _x000D_
_x000D_
Preferably, the received information should contain at least the following:_x000D_
-    Volumes _x000D_
o    per months _x000D_
o    per regions (supply sources - terminals/depots) _x000D_
o    per customer type (Retail – wholesale)_x000D_
o    per customer restriction (small truck, pump, long-hose)_x000D_
</t>
  </si>
  <si>
    <t>detailed business plan</t>
  </si>
  <si>
    <t>capacity calculation</t>
  </si>
  <si>
    <t>received information</t>
  </si>
  <si>
    <t>supply source</t>
  </si>
  <si>
    <t>Receiving Retail business plans, forecasted delivery volumes</t>
  </si>
  <si>
    <t>The basis of capacity calculation is the detailed business plan for sales. _x000D_
_x000D_
Preferably, the received information should contain at least the following:_x000D_
-    Volumes _x000D_
o    per months _x000D_
o    per regions (supply sources - terminals/depots) _x000D_
o    per customer type (Retail – wholesale)_x000D_
o    per customer restriction (small truck, pump, long-hose)</t>
  </si>
  <si>
    <t>historical performance indicator</t>
  </si>
  <si>
    <t xml:space="preserve">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
_x000D_
-    Number of delivery days (monthly)_x000D_
-    Trips / day /vehicle _x000D_
-    Tons / vehicle / trip_x000D_
-    Business plan, Forecasted volume per months_x000D_
_x000D_
Needed capacity = Forecasted volume / (Nr of days * Trips/day/vehicle *Tons/vehicle/trip)_x000D_
_x000D_
Calculation should be fulfilled separately by type of vehicle as detailed as the received business plan allows._x000D_
</t>
  </si>
  <si>
    <t>road transportation</t>
  </si>
  <si>
    <t>received business plan</t>
  </si>
  <si>
    <t>delivery day</t>
  </si>
  <si>
    <t>forecasted volume</t>
  </si>
  <si>
    <t>Available capacity is to be ensured by Local Logistics or organisation/person in charge of transportation in cooperation with the organisation responsible for transportation contract management, based on local agreements and/or contracting. Fleet operators are to be consulted.</t>
  </si>
  <si>
    <t>transportation contract management</t>
  </si>
  <si>
    <t>cooperation</t>
  </si>
  <si>
    <t>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t>
  </si>
  <si>
    <t>defined period</t>
  </si>
  <si>
    <t>evaluation</t>
  </si>
  <si>
    <t>Concept</t>
  </si>
  <si>
    <t>Concept ID</t>
  </si>
  <si>
    <t>Distance</t>
  </si>
  <si>
    <t>environment awarness</t>
  </si>
  <si>
    <t>AF-Környezettudatosság-143</t>
  </si>
  <si>
    <t>air cleanliness</t>
  </si>
  <si>
    <t>TT-Levegőtisztaság-143</t>
  </si>
  <si>
    <t>regulation of chemical materials</t>
  </si>
  <si>
    <t>TT-Vegyi_anyagok_szabályozása-143</t>
  </si>
  <si>
    <t>waste</t>
  </si>
  <si>
    <t>TT-Hulladék-143</t>
  </si>
  <si>
    <t>electric energy production</t>
  </si>
  <si>
    <t>TT-Villamosenergia_termelés-143</t>
  </si>
  <si>
    <t>protection of built environment</t>
  </si>
  <si>
    <t>TT-Épített_környezet_védelme-143</t>
  </si>
  <si>
    <t>environmental problem</t>
  </si>
  <si>
    <t>TT-Környezeti_probléma-143</t>
  </si>
  <si>
    <t>paraffine</t>
  </si>
  <si>
    <t>TT-Kőolaj-143</t>
  </si>
  <si>
    <t>environmental endangering</t>
  </si>
  <si>
    <t>AF-Környezetveszélyeztetés-143</t>
  </si>
  <si>
    <t>natural gas</t>
  </si>
  <si>
    <t>TT-Földgáz-143</t>
  </si>
  <si>
    <t>brown coal</t>
  </si>
  <si>
    <t>TT-Barna_kőszén-143</t>
  </si>
  <si>
    <t>air pollution</t>
  </si>
  <si>
    <t>TT-Levegőszennyezés-143</t>
  </si>
  <si>
    <t>waste management</t>
  </si>
  <si>
    <t>TT-Hulladék_megelőzés_és_kezelés-143</t>
  </si>
  <si>
    <t>environmental task</t>
  </si>
  <si>
    <t>TT-Környezetvédelmi_feladat-143</t>
  </si>
  <si>
    <t>water protection</t>
  </si>
  <si>
    <t>TT-Víz_védelme-143</t>
  </si>
  <si>
    <t>integrated pollution prevention</t>
  </si>
  <si>
    <t>TT-Integrált_szennyezés_megelőzés-143</t>
  </si>
  <si>
    <t>geothermal energy</t>
  </si>
  <si>
    <t>TT-Geotermikus_energia-143</t>
  </si>
  <si>
    <t>distant heating</t>
  </si>
  <si>
    <t>TT-Távhő_termelés-143</t>
  </si>
  <si>
    <t>energy procurement channels</t>
  </si>
  <si>
    <t>TT-Energia_beszerzési_csatornák-143</t>
  </si>
  <si>
    <t>energy production branches</t>
  </si>
  <si>
    <t>TT-Energiatermelés_ágai-143</t>
  </si>
  <si>
    <t>local environmental protection</t>
  </si>
  <si>
    <t>AF-Helyi_környezetvédelmi_ügy-143</t>
  </si>
  <si>
    <t>climate change</t>
  </si>
  <si>
    <t>TT-Klímaváltozás-143</t>
  </si>
  <si>
    <t>wildlife protection</t>
  </si>
  <si>
    <t>TT-Élővilág_védelme-143</t>
  </si>
  <si>
    <t>noise pollution</t>
  </si>
  <si>
    <t>TT-Zajszennyeződés-143</t>
  </si>
  <si>
    <t>environmental pollution</t>
  </si>
  <si>
    <t>AF-Környezetszennyezés-143</t>
  </si>
  <si>
    <t>strategy reserves</t>
  </si>
  <si>
    <t>TT-Stratégiai_tartalék-143</t>
  </si>
  <si>
    <t>renewable energy</t>
  </si>
  <si>
    <t>TT-Megújuló_energia-143</t>
  </si>
  <si>
    <t>finite fossil energy</t>
  </si>
  <si>
    <t>TT-Véges_fosszilis_energia-143</t>
  </si>
  <si>
    <t>water pollution</t>
  </si>
  <si>
    <t>TT-Vízszennyeződés-143</t>
  </si>
  <si>
    <t>water energy</t>
  </si>
  <si>
    <t>TT-Vízenergia-143</t>
  </si>
  <si>
    <t>lignite</t>
  </si>
  <si>
    <t>TT-Lignit-143</t>
  </si>
  <si>
    <t>energy production</t>
  </si>
  <si>
    <t>TT-Energiatermelés-143</t>
  </si>
  <si>
    <t>environment requisition</t>
  </si>
  <si>
    <t>AF-Környezet_igénybevétele-143</t>
  </si>
  <si>
    <t>solar energy</t>
  </si>
  <si>
    <t>TT-Napenergia-143</t>
  </si>
  <si>
    <t>smart metering</t>
  </si>
  <si>
    <t>TT-Smart_metering-143</t>
  </si>
  <si>
    <t>climate protection</t>
  </si>
  <si>
    <t>TT-Klímavédelem-143</t>
  </si>
  <si>
    <t>hydrogen</t>
  </si>
  <si>
    <t>TT-Hidrogén-143</t>
  </si>
  <si>
    <t>modernization of production</t>
  </si>
  <si>
    <t>TT-Termelés_korszerűsítése-143</t>
  </si>
  <si>
    <t>radiation</t>
  </si>
  <si>
    <t>TT-Sugárzás-143</t>
  </si>
  <si>
    <t>envionmental remediation</t>
  </si>
  <si>
    <t>TT-Környezeti_kármenetesítés-143</t>
  </si>
  <si>
    <t>noise and oscillation protection</t>
  </si>
  <si>
    <t>TT-Zaj-_és_rezgésvédelem-143</t>
  </si>
  <si>
    <t>loading of environment</t>
  </si>
  <si>
    <t>AF-Környezetterhelés-143</t>
  </si>
  <si>
    <t>environmental danger factor</t>
  </si>
  <si>
    <t>TT-Környezet_veszélyeztető_tényező-143</t>
  </si>
  <si>
    <t>noise</t>
  </si>
  <si>
    <t>TT-Zaj-143</t>
  </si>
  <si>
    <t>oscillation</t>
  </si>
  <si>
    <t>TT-Rezgés-143</t>
  </si>
  <si>
    <t>wind energy</t>
  </si>
  <si>
    <t>TT-Szélenergia-143</t>
  </si>
  <si>
    <t>environment protection</t>
  </si>
  <si>
    <t>TT-Környezetvédelem-143</t>
  </si>
  <si>
    <t>energy dependence</t>
  </si>
  <si>
    <t>TT-Energiafüggőség-143</t>
  </si>
  <si>
    <t>alternative resource</t>
  </si>
  <si>
    <t>TT-Alternatív_energiaforrás-143</t>
  </si>
  <si>
    <t>ecosystem</t>
  </si>
  <si>
    <t>AF-Ökoszisztéma-143</t>
  </si>
  <si>
    <t>damage of environment</t>
  </si>
  <si>
    <t>AF-Környezetkárosítás-143</t>
  </si>
  <si>
    <t>hazardous technology</t>
  </si>
  <si>
    <t>TT-Veszélyes_technológia-143</t>
  </si>
  <si>
    <t>pollution</t>
  </si>
  <si>
    <t>AF-Elszennyeződés-143</t>
  </si>
  <si>
    <t>soil pollution</t>
  </si>
  <si>
    <t>TT-Talajszennyeződés-143</t>
  </si>
  <si>
    <t>soil erosion</t>
  </si>
  <si>
    <t>TT-Talajpusztítás-143</t>
  </si>
  <si>
    <t>imission</t>
  </si>
  <si>
    <t>AF-Imisszió-143</t>
  </si>
  <si>
    <t>biomass</t>
  </si>
  <si>
    <t>TT-Biomassza-143</t>
  </si>
  <si>
    <t>air protection</t>
  </si>
  <si>
    <t>TT-Levegő_védelme-143</t>
  </si>
  <si>
    <t>protection of earth</t>
  </si>
  <si>
    <t>TT-Föld_védelme-143</t>
  </si>
  <si>
    <t>energy exploitation</t>
  </si>
  <si>
    <t>TT-Gáz_kitermelés-143</t>
  </si>
  <si>
    <t>energy efficiency</t>
  </si>
  <si>
    <t>TT-Energiahatékonyság-143</t>
  </si>
  <si>
    <t>hazardous material</t>
  </si>
  <si>
    <t>TT-Veszélyes_anyag-143</t>
  </si>
  <si>
    <t>energy</t>
  </si>
  <si>
    <t>TT-Energia-143</t>
  </si>
  <si>
    <t>emission</t>
  </si>
  <si>
    <t>AF-Emisszió-143</t>
  </si>
  <si>
    <t>environment</t>
  </si>
  <si>
    <t>AF-Környezet-143</t>
  </si>
  <si>
    <t>ebb and flow energy</t>
  </si>
  <si>
    <t>TT-Ár-apály_energia-143</t>
  </si>
  <si>
    <t>waste related environmental problems</t>
  </si>
  <si>
    <t>TT-Hullladékokkal_kapcsolatos_környezeti_probléma-143</t>
  </si>
  <si>
    <t>common protection of environmental elements</t>
  </si>
  <si>
    <t>TT-Környezeti_elemek_egységes_védelme-143</t>
  </si>
  <si>
    <t>information system</t>
  </si>
  <si>
    <t>TT-Információrendszer-143</t>
  </si>
  <si>
    <t>physical access control</t>
  </si>
  <si>
    <t>TT-Fizikai_hozzáférés_auditja-144</t>
  </si>
  <si>
    <t>itil process of it security management</t>
  </si>
  <si>
    <t>TT-Információbiztonság_menedzsment_ITIL_folyamata-144</t>
  </si>
  <si>
    <t>computer-assisted audit technique</t>
  </si>
  <si>
    <t>TT-Tényfeltáró_technika-144</t>
  </si>
  <si>
    <t>itil process of it service continuity management</t>
  </si>
  <si>
    <t>TT-Informatikai_szolgáltatás-folytonosság_menedzsment_ITIL_folyamata-144</t>
  </si>
  <si>
    <t>system implementation</t>
  </si>
  <si>
    <t>TT-Rendszer_üzembe_helyezése-142</t>
  </si>
  <si>
    <t>risk-based audit</t>
  </si>
  <si>
    <t>TT-Kockázat-alapú_audit-144</t>
  </si>
  <si>
    <t>information security standard</t>
  </si>
  <si>
    <t>TT-Informatikai_biztonsági_szabvány-144</t>
  </si>
  <si>
    <t>it operations audit</t>
  </si>
  <si>
    <t>TT-Informatikai_üzemeltetés_auditja-144</t>
  </si>
  <si>
    <t>system development approach</t>
  </si>
  <si>
    <t>TT-Rendszerfejlesztés_módszerei-142</t>
  </si>
  <si>
    <t>service operation</t>
  </si>
  <si>
    <t>TT-Szolgáltatás_üzemeltetés-144</t>
  </si>
  <si>
    <t>is organizational structure</t>
  </si>
  <si>
    <t>TT-Informatikai_szervezeti_struktúra-144</t>
  </si>
  <si>
    <t>service transition</t>
  </si>
  <si>
    <t>TT-Szolgáltatás_bevezetés-144</t>
  </si>
  <si>
    <t>enterprise governance</t>
  </si>
  <si>
    <t>TT-Vállalkozás_informatikai_irányítása-144</t>
  </si>
  <si>
    <t>service design</t>
  </si>
  <si>
    <t>TT-Szolgáltatás_tervezés-144</t>
  </si>
  <si>
    <t>data warehouse risk</t>
  </si>
  <si>
    <t>TT-Adattárház_kockázat-143</t>
  </si>
  <si>
    <t>data warehouse design</t>
  </si>
  <si>
    <t>TT-Adattárház_tervezés-143</t>
  </si>
  <si>
    <t>systems' acquisition audit</t>
  </si>
  <si>
    <t>TT-Informatikai_rendszerek_beszerzésének_auditja-144</t>
  </si>
  <si>
    <t>it service</t>
  </si>
  <si>
    <t>TT-IT_szolgáltatás-144</t>
  </si>
  <si>
    <t>it standard</t>
  </si>
  <si>
    <t>TT-Informatikai_szabvány-144</t>
  </si>
  <si>
    <t>sector-specific requirement</t>
  </si>
  <si>
    <t>TT-Ágazat-specifikus_követelmény-144</t>
  </si>
  <si>
    <t>cobit</t>
  </si>
  <si>
    <t>TT-COBIT-144</t>
  </si>
  <si>
    <t>TT-Tranzakció-143</t>
  </si>
  <si>
    <t>real time transaction processing</t>
  </si>
  <si>
    <t>AF-Valós_idejű_tranzakciófeldolgozás-143</t>
  </si>
  <si>
    <t>deming cycle</t>
  </si>
  <si>
    <t>AF-Deming_ciklus-144</t>
  </si>
  <si>
    <t>protection of it infrastructure</t>
  </si>
  <si>
    <t>TT-Informatikai_infrastruktúra_védelme-144</t>
  </si>
  <si>
    <t>is audit process</t>
  </si>
  <si>
    <t>TT-IT_audit_folyamat-144</t>
  </si>
  <si>
    <t>quality management standard</t>
  </si>
  <si>
    <t>TT-Minőségirányítási_szabvány-144</t>
  </si>
  <si>
    <t>it infrastructure audit</t>
  </si>
  <si>
    <t>TT-Informatikai_infrastruktúra_auditja-144</t>
  </si>
  <si>
    <t>systems' maintenance audit</t>
  </si>
  <si>
    <t>TT-Informatikai_rendszerek_karbantartásának_auditja-144</t>
  </si>
  <si>
    <t>corporate governance</t>
  </si>
  <si>
    <t>TT-Nagyvállalat_informatikai_irányítása-144</t>
  </si>
  <si>
    <t>business case</t>
  </si>
  <si>
    <t>AF-Üzleti_indoklás-144</t>
  </si>
  <si>
    <t>batch processing</t>
  </si>
  <si>
    <t>AF-Kötegelt_tranzakciófeldolgozás-143</t>
  </si>
  <si>
    <t>system development standard</t>
  </si>
  <si>
    <t>TT-Rendszerfejlesztési_módszertan-144</t>
  </si>
  <si>
    <t>internal audit standard</t>
  </si>
  <si>
    <t>TT-Belső_ellenőrzési_szabvány-144</t>
  </si>
  <si>
    <t>project management standard</t>
  </si>
  <si>
    <t>TT-Projektmenedzsment_módszertan-144</t>
  </si>
  <si>
    <t>systems' development audit</t>
  </si>
  <si>
    <t>TT-Informatikai_rendszerek_fejlesztésének_auditja-144</t>
  </si>
  <si>
    <t>itil process of capacity management</t>
  </si>
  <si>
    <t>TT-Kapacitásmenedzsment_ITIL_folyamata-144</t>
  </si>
  <si>
    <t>authorization</t>
  </si>
  <si>
    <t>AF-Autorizáció-144</t>
  </si>
  <si>
    <t>is auditor</t>
  </si>
  <si>
    <t>AF-Auditor-144</t>
  </si>
  <si>
    <t>business continuity audit</t>
  </si>
  <si>
    <t>TT-Üzletmenet-folytonosság_auditja-144</t>
  </si>
  <si>
    <t>AF-Adat-143</t>
  </si>
  <si>
    <t>continual service improvement</t>
  </si>
  <si>
    <t>TT-Állandó_szolgáltatásfejlesztés-144</t>
  </si>
  <si>
    <t>risk management</t>
  </si>
  <si>
    <t>TT-Kockázatmenedzsment-144</t>
  </si>
  <si>
    <t>management procedure</t>
  </si>
  <si>
    <t>TT-Menedzsment_eljárás-144</t>
  </si>
  <si>
    <t>service lifecycle</t>
  </si>
  <si>
    <t>AF-Szolgáltatáséletciklus-144</t>
  </si>
  <si>
    <t>data warehauseold</t>
  </si>
  <si>
    <t>TT-Adattárház-143</t>
  </si>
  <si>
    <t>service strategy</t>
  </si>
  <si>
    <t>TT-Szolgáltatásstratégia-144</t>
  </si>
  <si>
    <t>itil process of availability management</t>
  </si>
  <si>
    <t>TT-Rendelkezésre_állás_menedzsment_ITIL_folyamata-144</t>
  </si>
  <si>
    <t>AF-Kockázat-144</t>
  </si>
  <si>
    <t>system analysis</t>
  </si>
  <si>
    <t>TT-Rendszerelemzés_és_-tervezés-142</t>
  </si>
  <si>
    <t>attack</t>
  </si>
  <si>
    <t>TT-Informatikai_támadás-142</t>
  </si>
  <si>
    <t>electronic business</t>
  </si>
  <si>
    <t>TT-E-business-142</t>
  </si>
  <si>
    <t>spiral model</t>
  </si>
  <si>
    <t>AF-Spirál_modell-142</t>
  </si>
  <si>
    <t>quality control</t>
  </si>
  <si>
    <t>TT-Minőségellenőrzés-142</t>
  </si>
  <si>
    <t>cybercrime</t>
  </si>
  <si>
    <t>TT-Számítógépes_bűnözés-142</t>
  </si>
  <si>
    <t>groupware</t>
  </si>
  <si>
    <t>TT-Csoportmunka_rendszer-142</t>
  </si>
  <si>
    <t>social engineering</t>
  </si>
  <si>
    <t>TT-Emberi_tényezőből_adódó_támadás-142</t>
  </si>
  <si>
    <t>v model</t>
  </si>
  <si>
    <t>AF-V_modell-142</t>
  </si>
  <si>
    <t>quality assurance</t>
  </si>
  <si>
    <t>TT-Minőségbiztosítás-142</t>
  </si>
  <si>
    <t>project planning</t>
  </si>
  <si>
    <t>TT-Projekttervezés-142</t>
  </si>
  <si>
    <t>quality management</t>
  </si>
  <si>
    <t>TT-Minőségmenedzsment-142</t>
  </si>
  <si>
    <t>user requirements specification</t>
  </si>
  <si>
    <t>TT-Követelményspecifikáció-142</t>
  </si>
  <si>
    <t>access control</t>
  </si>
  <si>
    <t>TT-Logikai_hozzáférés-védelem-142</t>
  </si>
  <si>
    <t>model (depricated)</t>
  </si>
  <si>
    <t>TT-Modell-143</t>
  </si>
  <si>
    <t>threat</t>
  </si>
  <si>
    <t>TT-Fenyegetettség-142</t>
  </si>
  <si>
    <t>knowledge</t>
  </si>
  <si>
    <t>AF-Tudás-143</t>
  </si>
  <si>
    <t>project organization</t>
  </si>
  <si>
    <t>TT-Projektszervezet-142</t>
  </si>
  <si>
    <t>project controlling</t>
  </si>
  <si>
    <t>TT-Projektkövetés-142</t>
  </si>
  <si>
    <t>it governance</t>
  </si>
  <si>
    <t>TT-Informatikai_irányítás-144</t>
  </si>
  <si>
    <t>it service management audit</t>
  </si>
  <si>
    <t>TT-Informatikai_szolgáltatás-menedzsment_auditja-144</t>
  </si>
  <si>
    <t>disaster recovery audit</t>
  </si>
  <si>
    <t>TT-Informatikai_katasztrófa-elhárítás_auditja-144</t>
  </si>
  <si>
    <t>hardware based solution</t>
  </si>
  <si>
    <t>TT-Hardverszintű_megoldás-142</t>
  </si>
  <si>
    <t>AF-Projekt-142</t>
  </si>
  <si>
    <t>information security</t>
  </si>
  <si>
    <t>TT-Informatikai_biztonság-144</t>
  </si>
  <si>
    <t>business process</t>
  </si>
  <si>
    <t>AF-Üzleti_folyamat-142</t>
  </si>
  <si>
    <t>integrated</t>
  </si>
  <si>
    <t>AF-Integrált-143</t>
  </si>
  <si>
    <t>system development</t>
  </si>
  <si>
    <t>TT-Rendszerfejlesztés-142</t>
  </si>
  <si>
    <t>auditing environmental access</t>
  </si>
  <si>
    <t>TT-Környezeti_hozzáférés_auditja-144</t>
  </si>
  <si>
    <t>auditing logical access</t>
  </si>
  <si>
    <t>TT-Logikai_hozzáférés_auditja-144</t>
  </si>
  <si>
    <t>organisational measures</t>
  </si>
  <si>
    <t>TT-Szervezési_megoldás-142</t>
  </si>
  <si>
    <t>AF-Kontroll-144</t>
  </si>
  <si>
    <t>AF-Információ-143</t>
  </si>
  <si>
    <t>vulnerability</t>
  </si>
  <si>
    <t>TT-Rendszer_sebezhetősége-142</t>
  </si>
  <si>
    <t>non-volatile</t>
  </si>
  <si>
    <t>AF-Tartós-143</t>
  </si>
  <si>
    <t>object oriented development</t>
  </si>
  <si>
    <t>AF-Objektum_orientált_megközelítés-142</t>
  </si>
  <si>
    <t>waterfall model</t>
  </si>
  <si>
    <t>AF-Vízesés_modell-142</t>
  </si>
  <si>
    <t>hybrid transaction processing</t>
  </si>
  <si>
    <t>AF-Hibrid_tranzakciófeldolgozás-143</t>
  </si>
  <si>
    <t>information asset</t>
  </si>
  <si>
    <t>TT-Adatvagyon-143</t>
  </si>
  <si>
    <t>process management life cycle</t>
  </si>
  <si>
    <t>TT-Folyamatmenedzsment_rendszer-142</t>
  </si>
  <si>
    <t>it audit</t>
  </si>
  <si>
    <t>TT-IT_audit-144</t>
  </si>
  <si>
    <t>information protection program</t>
  </si>
  <si>
    <t>TT-Védelmi_megoldás-142</t>
  </si>
  <si>
    <t>technical attack</t>
  </si>
  <si>
    <t>TT-Technikai_alapú_támadás-142</t>
  </si>
  <si>
    <t>time variant</t>
  </si>
  <si>
    <t>AF-Időfüggő-143</t>
  </si>
  <si>
    <t>project management</t>
  </si>
  <si>
    <t>TT-Projektmenedzsment-142</t>
  </si>
  <si>
    <t>subject-oriented</t>
  </si>
  <si>
    <t>AF-Tárgyorientált-143</t>
  </si>
  <si>
    <t>TT-Folyamat-143</t>
  </si>
  <si>
    <t>authentication</t>
  </si>
  <si>
    <t>TT-Felhasználó_azonosítás-142</t>
  </si>
  <si>
    <t>document management</t>
  </si>
  <si>
    <t>TT-Dokumentummenedzsment-141</t>
  </si>
  <si>
    <t>system development life cycle</t>
  </si>
  <si>
    <t>TT-Rendszerfejlesztési_életciklus-141</t>
  </si>
  <si>
    <t>problem definition</t>
  </si>
  <si>
    <t>TT-Problémadefiniálás-141</t>
  </si>
  <si>
    <t>programming</t>
  </si>
  <si>
    <t>TT-Programtervezés-141</t>
  </si>
  <si>
    <t>testing</t>
  </si>
  <si>
    <t>TT-Tesztelés-141</t>
  </si>
  <si>
    <t>system maintenance</t>
  </si>
  <si>
    <t>TT-Rendszerüzemeltetés-141</t>
  </si>
  <si>
    <t>understand how the existing system operates</t>
  </si>
  <si>
    <t>TT-Understand_how_the_existing_system_operates-141</t>
  </si>
  <si>
    <t>define problem areas</t>
  </si>
  <si>
    <t>TT-Problématerületek_meghatározása-141</t>
  </si>
  <si>
    <t>data modeling</t>
  </si>
  <si>
    <t>TT-Adatmodellezés-141</t>
  </si>
  <si>
    <t>process modeling</t>
  </si>
  <si>
    <t>TT-Folyamatmodellezés-141</t>
  </si>
  <si>
    <t>process documentation</t>
  </si>
  <si>
    <t>TT-Process_Documentation-141</t>
  </si>
  <si>
    <t>model business rules</t>
  </si>
  <si>
    <t>TT-Model_Business_Rules-141</t>
  </si>
  <si>
    <t>process analysis</t>
  </si>
  <si>
    <t>TT-Folyamatelemzés-141</t>
  </si>
  <si>
    <t>TT-Szoftver-141</t>
  </si>
  <si>
    <t>organizational form</t>
  </si>
  <si>
    <t>TT-Szervezeti_struktúra-141</t>
  </si>
  <si>
    <t>organization</t>
  </si>
  <si>
    <t>AF-Szervezet-141</t>
  </si>
  <si>
    <t>AF-Menedzsment-141</t>
  </si>
  <si>
    <t>division of labour</t>
  </si>
  <si>
    <t>AF-Munkamegosztás-141</t>
  </si>
  <si>
    <t>hardware</t>
  </si>
  <si>
    <t>TT-Hardver-141</t>
  </si>
  <si>
    <t>quality assurance practices</t>
  </si>
  <si>
    <t>TT-Quality_Assurance_Practices-140</t>
  </si>
  <si>
    <t>structured methodology</t>
  </si>
  <si>
    <t>TT-Structured_Methodology-140</t>
  </si>
  <si>
    <t>discovery prototyping</t>
  </si>
  <si>
    <t>TT-Discovery_prototyping-140</t>
  </si>
  <si>
    <t>evolutionary prototyping</t>
  </si>
  <si>
    <t>TT-Evolutionary_Prototyping-140</t>
  </si>
  <si>
    <t>joint application development</t>
  </si>
  <si>
    <t>TT-Joint_Application_Development-140</t>
  </si>
  <si>
    <t>zachman framework</t>
  </si>
  <si>
    <t>TT-Zachman_Framework-140</t>
  </si>
  <si>
    <t>acquisition of information systems</t>
  </si>
  <si>
    <t>TT-Acquisition_of_Information_Systems-140</t>
  </si>
  <si>
    <t>change management</t>
  </si>
  <si>
    <t>TT-Change_Management-140</t>
  </si>
  <si>
    <t>system design</t>
  </si>
  <si>
    <t>TT-System_Design-140</t>
  </si>
  <si>
    <t>system design procedure</t>
  </si>
  <si>
    <t>TT-System_Design_Procedure-140</t>
  </si>
  <si>
    <t>TT-Verification-140</t>
  </si>
  <si>
    <t>validation</t>
  </si>
  <si>
    <t>TT-Validation-140</t>
  </si>
  <si>
    <t>testing procedure</t>
  </si>
  <si>
    <t>TT-Testing_Procedure-140</t>
  </si>
  <si>
    <t>system design objectives</t>
  </si>
  <si>
    <t>TT-System_Design_Objectives-140</t>
  </si>
  <si>
    <t>quality requirements formulation</t>
  </si>
  <si>
    <t>TT-Quality_Requirements_Formulation-140</t>
  </si>
  <si>
    <t>requirements prioritization</t>
  </si>
  <si>
    <t>TT-Requirements_Prioritization-140</t>
  </si>
  <si>
    <t>functional requirement formulation</t>
  </si>
  <si>
    <t>TT-Functional_Requirement_Formulation-140</t>
  </si>
  <si>
    <t>system implementation design</t>
  </si>
  <si>
    <t>TT-System_Implenetation_Design-140</t>
  </si>
  <si>
    <t>implementation practices</t>
  </si>
  <si>
    <t>TT-Implementation_Practices-140</t>
  </si>
  <si>
    <t>system integration strategies</t>
  </si>
  <si>
    <t>TT-System_Integration_Strategies-140</t>
  </si>
  <si>
    <t>TT-Document-140</t>
  </si>
  <si>
    <t>document type</t>
  </si>
  <si>
    <t>TT-Document_type-140</t>
  </si>
  <si>
    <t>AF-Guideline-140</t>
  </si>
  <si>
    <t>system installation</t>
  </si>
  <si>
    <t>TT-System_Installation-140</t>
  </si>
  <si>
    <t>system tuning</t>
  </si>
  <si>
    <t>TT-System_Tuning-140</t>
  </si>
  <si>
    <t>system integration</t>
  </si>
  <si>
    <t>TT-System_Integration-140</t>
  </si>
  <si>
    <t>data integration</t>
  </si>
  <si>
    <t>TT-Data_Integration-140</t>
  </si>
  <si>
    <t>management control</t>
  </si>
  <si>
    <t>TT-Management_control-140</t>
  </si>
  <si>
    <t>management of information system change</t>
  </si>
  <si>
    <t>TT-Management_of_Information_System_Change-140</t>
  </si>
  <si>
    <t>post-implementation audit</t>
  </si>
  <si>
    <t>TT-Post-implementation_Audit-140</t>
  </si>
  <si>
    <t>system implementation difficulties</t>
  </si>
  <si>
    <t>TT-System_Implenetation_Difficulties-140</t>
  </si>
  <si>
    <t>operational control</t>
  </si>
  <si>
    <t>TT-Operational_Control-140</t>
  </si>
  <si>
    <t>technical control</t>
  </si>
  <si>
    <t>TT-Technical_Control-140</t>
  </si>
  <si>
    <t>user training</t>
  </si>
  <si>
    <t>TT-User_Training-140</t>
  </si>
  <si>
    <t>leadership</t>
  </si>
  <si>
    <t>TT-Leadership-136</t>
  </si>
  <si>
    <t>document-based activity</t>
  </si>
  <si>
    <t>TT-Document-based_Activity-135</t>
  </si>
  <si>
    <t>document storage</t>
  </si>
  <si>
    <t>TT-Document_Storage-135</t>
  </si>
  <si>
    <t>database management</t>
  </si>
  <si>
    <t>TT-Database_Management-135</t>
  </si>
  <si>
    <t>populating the database</t>
  </si>
  <si>
    <t>TT-Populating_the_Database-135</t>
  </si>
  <si>
    <t>document requirements</t>
  </si>
  <si>
    <t>AF-Document_requirements-135</t>
  </si>
  <si>
    <t>document-quality analyst</t>
  </si>
  <si>
    <t>AF-Document-quality_Analyst-135</t>
  </si>
  <si>
    <t>debug</t>
  </si>
  <si>
    <t>AF-Debug-135</t>
  </si>
  <si>
    <t>document maintenance</t>
  </si>
  <si>
    <t>TT-Document_Maintenance-135</t>
  </si>
  <si>
    <t>self-assessment</t>
  </si>
  <si>
    <t>TT-Self-assessment-135</t>
  </si>
  <si>
    <t>project initiation</t>
  </si>
  <si>
    <t>TT-Project_Initiation-135</t>
  </si>
  <si>
    <t>project aim</t>
  </si>
  <si>
    <t>TT-Project_Aim-135</t>
  </si>
  <si>
    <t>milestone</t>
  </si>
  <si>
    <t>AF-Milestones-135</t>
  </si>
  <si>
    <t>deliverable</t>
  </si>
  <si>
    <t>AF-Deliverable-135</t>
  </si>
  <si>
    <t>project evaluation</t>
  </si>
  <si>
    <t>TT-Project_Evaluation-135</t>
  </si>
  <si>
    <t>functional testing</t>
  </si>
  <si>
    <t>AF-Functional_Testing-135</t>
  </si>
  <si>
    <t>non-functional testing</t>
  </si>
  <si>
    <t>AF-Non-functional_Testing-135</t>
  </si>
  <si>
    <t>stakeholder analysis</t>
  </si>
  <si>
    <t>TT-Stakeholder_Analysis-135</t>
  </si>
  <si>
    <t>failure testing</t>
  </si>
  <si>
    <t>TT-Failure_Testing-135</t>
  </si>
  <si>
    <t>architectural requirements</t>
  </si>
  <si>
    <t>AF-Architectural_Requirements-135</t>
  </si>
  <si>
    <t>software quality assurance</t>
  </si>
  <si>
    <t>TT-Software_Quality_Assurance-135</t>
  </si>
  <si>
    <t>problem analysis</t>
  </si>
  <si>
    <t>TT-Problem_Analysis-135</t>
  </si>
  <si>
    <t>database management system</t>
  </si>
  <si>
    <t>TT-Database_Management_System-135</t>
  </si>
  <si>
    <t>database design</t>
  </si>
  <si>
    <t>TT-Database_Design-135</t>
  </si>
  <si>
    <t>decision analysis</t>
  </si>
  <si>
    <t>TT-Decision_Analysis-135</t>
  </si>
  <si>
    <t>testing method</t>
  </si>
  <si>
    <t>TT-Testing_Method-135</t>
  </si>
  <si>
    <t>testing level</t>
  </si>
  <si>
    <t>TT-Testing_Level-135</t>
  </si>
  <si>
    <t>logical design</t>
  </si>
  <si>
    <t>TT-Logical_Design-135</t>
  </si>
  <si>
    <t>performance management</t>
  </si>
  <si>
    <t>TT-Performance_Management-135</t>
  </si>
  <si>
    <t>system architecture</t>
  </si>
  <si>
    <t>AF-System_Architecture-135</t>
  </si>
  <si>
    <t>regression testing</t>
  </si>
  <si>
    <t>AF-Regression_Testing-135</t>
  </si>
  <si>
    <t>dataflow</t>
  </si>
  <si>
    <t>TT-Dataflow-127</t>
  </si>
  <si>
    <t>project execution</t>
  </si>
  <si>
    <t>TT-Project_Execution-127</t>
  </si>
  <si>
    <t>project closing</t>
  </si>
  <si>
    <t>TT-Project_Closing-127</t>
  </si>
  <si>
    <t>project review</t>
  </si>
  <si>
    <t>TT-Project_Review-127</t>
  </si>
  <si>
    <t>cost and resource analysis</t>
  </si>
  <si>
    <t>TT-Cost_and_Resource_Analysis-127</t>
  </si>
  <si>
    <t>lessons learnt</t>
  </si>
  <si>
    <t>TT-Lessons_Learnt-127</t>
  </si>
  <si>
    <t>project scope</t>
  </si>
  <si>
    <t>TT-Project_Scope-127</t>
  </si>
  <si>
    <t>project priority</t>
  </si>
  <si>
    <t>TT-Project_Priority-127</t>
  </si>
  <si>
    <t>project structure</t>
  </si>
  <si>
    <t>TT-Project_Structure-127</t>
  </si>
  <si>
    <t>activity planning</t>
  </si>
  <si>
    <t>TT-Activity_Planning-127</t>
  </si>
  <si>
    <t>project resourcing</t>
  </si>
  <si>
    <t>TT-Project_Resourcing-127</t>
  </si>
  <si>
    <t>project scheduling</t>
  </si>
  <si>
    <t>TT-Project_Scheduling-127</t>
  </si>
  <si>
    <t>risk mitigation</t>
  </si>
  <si>
    <t>TT-Risk_Mitigation-127</t>
  </si>
  <si>
    <t>process definition attribute</t>
  </si>
  <si>
    <t>AF-Process_Definition_Attribute-127</t>
  </si>
  <si>
    <t>process assessment</t>
  </si>
  <si>
    <t>TT-Process_Assessment-127</t>
  </si>
  <si>
    <t>product documentation</t>
  </si>
  <si>
    <t>AF-Product_Documentation-127</t>
  </si>
  <si>
    <t>effectiveness conclusion</t>
  </si>
  <si>
    <t>TT-Effectiveness_Conclusion-127</t>
  </si>
  <si>
    <t>AF-Risk_Assessment-127</t>
  </si>
  <si>
    <t>domain and scope</t>
  </si>
  <si>
    <t>TT-Domain_and_Scope-127</t>
  </si>
  <si>
    <t>process dimension</t>
  </si>
  <si>
    <t>TT-Process_Dimension-127</t>
  </si>
  <si>
    <t>process attribute</t>
  </si>
  <si>
    <t>TT-Process_Attribute-127</t>
  </si>
  <si>
    <t>reporting system</t>
  </si>
  <si>
    <t>reporting objective</t>
  </si>
  <si>
    <t>TT-Reporting_Objective-127</t>
  </si>
  <si>
    <t>objective category</t>
  </si>
  <si>
    <t>TT-Objective_Category-127</t>
  </si>
  <si>
    <t>control activities</t>
  </si>
  <si>
    <t>AF-Control_Activities-127</t>
  </si>
  <si>
    <t>internal control dimensions</t>
  </si>
  <si>
    <t>TT-Internal_Control_Dimensions-127</t>
  </si>
  <si>
    <t>coso</t>
  </si>
  <si>
    <t>TT-COSO-127</t>
  </si>
  <si>
    <t>AF-Purpose-127</t>
  </si>
  <si>
    <t>operations objective</t>
  </si>
  <si>
    <t>TT-Operations_Objective-127</t>
  </si>
  <si>
    <t>generic workproduct</t>
  </si>
  <si>
    <t>AF-Generic_Workproduct-127</t>
  </si>
  <si>
    <t>integration with risk management</t>
  </si>
  <si>
    <t>TT-Integration_with_Risk_Management-127</t>
  </si>
  <si>
    <t>selected process</t>
  </si>
  <si>
    <t>TT-Selected_Process-127</t>
  </si>
  <si>
    <t>deployment instruction</t>
  </si>
  <si>
    <t>AF-Deployment_Instruction-127</t>
  </si>
  <si>
    <t>measurement framework</t>
  </si>
  <si>
    <t>TT-Measurement_Framework-127</t>
  </si>
  <si>
    <t>evaluating internal controls</t>
  </si>
  <si>
    <t>TT-Evaluating_Internal_Controls-127</t>
  </si>
  <si>
    <t>process control attribute</t>
  </si>
  <si>
    <t>AF-Process_Control_Attribute-127</t>
  </si>
  <si>
    <t>activity information</t>
  </si>
  <si>
    <t>AF-Activity_Information-127</t>
  </si>
  <si>
    <t>process performace indicator</t>
  </si>
  <si>
    <t>TT-Process_Performace_Indicator-127</t>
  </si>
  <si>
    <t>generic resource</t>
  </si>
  <si>
    <t>AF-Generic_Resource-127</t>
  </si>
  <si>
    <t>control components</t>
  </si>
  <si>
    <t>TT-Control_Components-127</t>
  </si>
  <si>
    <t>relevant organizational levels</t>
  </si>
  <si>
    <t>TT-Relevant_Organizational_Levels-127</t>
  </si>
  <si>
    <t>information and communication</t>
  </si>
  <si>
    <t>AF-Information_and_Communication-127</t>
  </si>
  <si>
    <t>strategic objective</t>
  </si>
  <si>
    <t>TT-Strategic_Objective-127</t>
  </si>
  <si>
    <t>assessment indicator</t>
  </si>
  <si>
    <t>TT-Assessment_Indicator-127</t>
  </si>
  <si>
    <t>performance management attribute</t>
  </si>
  <si>
    <t>AF-Performance_Management_Attribute-127</t>
  </si>
  <si>
    <t>process measurement attribute</t>
  </si>
  <si>
    <t>AF-Process_Measurement_Attribute-127</t>
  </si>
  <si>
    <t>base practice</t>
  </si>
  <si>
    <t>AF-Base_Practice-127</t>
  </si>
  <si>
    <t>rating scale</t>
  </si>
  <si>
    <t>TT-Rating_Scale-127</t>
  </si>
  <si>
    <t>process capability level</t>
  </si>
  <si>
    <t>TT-Process_Capability_Level-127</t>
  </si>
  <si>
    <t>evidence</t>
  </si>
  <si>
    <t>TT-Evidence-127</t>
  </si>
  <si>
    <t>metrics</t>
  </si>
  <si>
    <t>AF-Metrics-127</t>
  </si>
  <si>
    <t>compliance objective</t>
  </si>
  <si>
    <t>TT-Compliance_Objective-127</t>
  </si>
  <si>
    <t>work product management attribute</t>
  </si>
  <si>
    <t>AF-Work_Product_Management_Attribute-127</t>
  </si>
  <si>
    <t>AF-Entity-127</t>
  </si>
  <si>
    <t>work programme</t>
  </si>
  <si>
    <t>AF-Work_Programme-127</t>
  </si>
  <si>
    <t>generic practice</t>
  </si>
  <si>
    <t>AF-Generic_Practice-127</t>
  </si>
  <si>
    <t>process performance attribute</t>
  </si>
  <si>
    <t>AF-Process_Performance_Attribute-127</t>
  </si>
  <si>
    <t>related business processes</t>
  </si>
  <si>
    <t>TT-Related_Business_Processes-127</t>
  </si>
  <si>
    <t>control framework</t>
  </si>
  <si>
    <t>TT-Control_Framework-127</t>
  </si>
  <si>
    <t>internal control - integrated framework</t>
  </si>
  <si>
    <t>TT-Internal_Control_Integrated_Framework-127</t>
  </si>
  <si>
    <t>outcome</t>
  </si>
  <si>
    <t>AF-Outcome-127</t>
  </si>
  <si>
    <t>enterprise risk management - integrated framework</t>
  </si>
  <si>
    <t>TT-Enterprise_Risk_Management_Integrated_Framework-127</t>
  </si>
  <si>
    <t>process deployment attribute</t>
  </si>
  <si>
    <t>AF-Process_Deployment_Attribute-127</t>
  </si>
  <si>
    <t>control risk assessment</t>
  </si>
  <si>
    <t>TT-Control_Risk_Assessment-127</t>
  </si>
  <si>
    <t>workproduct</t>
  </si>
  <si>
    <t>AF-Workproduct-127</t>
  </si>
  <si>
    <t>process attribute indicator</t>
  </si>
  <si>
    <t>TT-Process_Attribute_Indicator-127</t>
  </si>
  <si>
    <t>control environment</t>
  </si>
  <si>
    <t>AF-Control_Environment-127</t>
  </si>
  <si>
    <t>risk analysis</t>
  </si>
  <si>
    <t>TT-Risk_analysis-127</t>
  </si>
  <si>
    <t>event identification</t>
  </si>
  <si>
    <t>TT-Event_identification-127</t>
  </si>
  <si>
    <t>objectives setting</t>
  </si>
  <si>
    <t>TT-Objectives_Setting-127</t>
  </si>
  <si>
    <t>control risk</t>
  </si>
  <si>
    <t>AF-Control_Risk-127</t>
  </si>
  <si>
    <t>residual risk</t>
  </si>
  <si>
    <t>AF-Residual_Risk-127</t>
  </si>
  <si>
    <t>inherent risk</t>
  </si>
  <si>
    <t>AF-Inherent_Risk-127</t>
  </si>
  <si>
    <t>cost vs. benefit analysis</t>
  </si>
  <si>
    <t>AF-Cost_vs._Benefit_Analysis-127</t>
  </si>
  <si>
    <t>key control</t>
  </si>
  <si>
    <t>AF-Key_Control-127</t>
  </si>
  <si>
    <t>opportunity</t>
  </si>
  <si>
    <t>AF-Opportunity-127</t>
  </si>
  <si>
    <t>risk tolerance</t>
  </si>
  <si>
    <t>AF-Risk_Tolerance-127</t>
  </si>
  <si>
    <t>risk appetite</t>
  </si>
  <si>
    <t>AF-Risk_Appetite-127</t>
  </si>
  <si>
    <t>transformation task breakdown</t>
  </si>
  <si>
    <t>TT-Transformation_Task_Breakdown-126</t>
  </si>
  <si>
    <t>resource allocation</t>
  </si>
  <si>
    <t>AF-resource_allocation_transformation_breakdown-126</t>
  </si>
  <si>
    <t>application access control</t>
  </si>
  <si>
    <t>TT-Application_access_control-126</t>
  </si>
  <si>
    <t>casual user function</t>
  </si>
  <si>
    <t>TT-Casual_user_function-126</t>
  </si>
  <si>
    <t>project quality management</t>
  </si>
  <si>
    <t>TT-Project_quality_management-126</t>
  </si>
  <si>
    <t>quality assurance committee</t>
  </si>
  <si>
    <t>TT-Quality_ansurance_commettee-126</t>
  </si>
  <si>
    <t>external stakeholder</t>
  </si>
  <si>
    <t>TT-External_stakeholder-126</t>
  </si>
  <si>
    <t>internal stakeholder</t>
  </si>
  <si>
    <t>TT-Internal_stakeholder-126</t>
  </si>
  <si>
    <t>steering committee</t>
  </si>
  <si>
    <t>TT-Steering_Committee-126</t>
  </si>
  <si>
    <t>project sponsor</t>
  </si>
  <si>
    <t>TT-Project_sponsor-126</t>
  </si>
  <si>
    <t>project manager</t>
  </si>
  <si>
    <t>TT-Project_manager-126</t>
  </si>
  <si>
    <t>project team</t>
  </si>
  <si>
    <t>TT-Project_team-126</t>
  </si>
  <si>
    <t>project team member</t>
  </si>
  <si>
    <t>TT-Project_team_member-126</t>
  </si>
  <si>
    <t>administrative support</t>
  </si>
  <si>
    <t>TT-Administrative_support-126</t>
  </si>
  <si>
    <t>baseline method</t>
  </si>
  <si>
    <t>TT-Baseline_method-126</t>
  </si>
  <si>
    <t>TT-project_reporting-126</t>
  </si>
  <si>
    <t>status report</t>
  </si>
  <si>
    <t>AF-Status_Report-126</t>
  </si>
  <si>
    <t>progress report</t>
  </si>
  <si>
    <t>AF-Progress_Report-126</t>
  </si>
  <si>
    <t>coordination meeting</t>
  </si>
  <si>
    <t>TT-Coordination_meeting-126</t>
  </si>
  <si>
    <t>project repository</t>
  </si>
  <si>
    <t>TT-Project_repository-126</t>
  </si>
  <si>
    <t>project communication</t>
  </si>
  <si>
    <t>TT-Project_Communication-126</t>
  </si>
  <si>
    <t>peer review</t>
  </si>
  <si>
    <t>AF-Peer_review-126</t>
  </si>
  <si>
    <t>external review</t>
  </si>
  <si>
    <t>AF-External_review-126</t>
  </si>
  <si>
    <t>resource used information</t>
  </si>
  <si>
    <t>TT-Resource_used_information-126</t>
  </si>
  <si>
    <t>cost information gathering</t>
  </si>
  <si>
    <t>TT-Cost_information_gathering-126</t>
  </si>
  <si>
    <t>deliverable check</t>
  </si>
  <si>
    <t>TT-Deliverable_check-126</t>
  </si>
  <si>
    <t>AF-pm_time-126</t>
  </si>
  <si>
    <t>AF-pm_cost-126</t>
  </si>
  <si>
    <t>single project</t>
  </si>
  <si>
    <t>TT-Project_Structure_single-126</t>
  </si>
  <si>
    <t>complex project</t>
  </si>
  <si>
    <t>TT-Project_Structure_complex-126</t>
  </si>
  <si>
    <t>opex</t>
  </si>
  <si>
    <t>AF-Opex-126</t>
  </si>
  <si>
    <t>capex</t>
  </si>
  <si>
    <t>AF-Capex-126</t>
  </si>
  <si>
    <t>project charter</t>
  </si>
  <si>
    <t>TT-Project_charter-126</t>
  </si>
  <si>
    <t>work breakdown structure</t>
  </si>
  <si>
    <t>TT-Work_breakdown_structure-126</t>
  </si>
  <si>
    <t>re-planning</t>
  </si>
  <si>
    <t>TT-Re-planning-126</t>
  </si>
  <si>
    <t>pert</t>
  </si>
  <si>
    <t>AF-PERT-126</t>
  </si>
  <si>
    <t>unit cost</t>
  </si>
  <si>
    <t>AF-Unit_cost-126</t>
  </si>
  <si>
    <t>slack time</t>
  </si>
  <si>
    <t>AF-Slack_time-126</t>
  </si>
  <si>
    <t>gantt</t>
  </si>
  <si>
    <t>AF-Gantt-126</t>
  </si>
  <si>
    <t>project management software</t>
  </si>
  <si>
    <t>TT-Project_Management_Software-126</t>
  </si>
  <si>
    <t>customer user functions</t>
  </si>
  <si>
    <t>TT-eBest_Costumer_user_functions-126</t>
  </si>
  <si>
    <t>admin user functions</t>
  </si>
  <si>
    <t>TT-eBest_OF_Admin_user_functions-126</t>
  </si>
  <si>
    <t>company user functions</t>
  </si>
  <si>
    <t>TT-eBest_OF_Company_user_functions-126</t>
  </si>
  <si>
    <t>common controls</t>
  </si>
  <si>
    <t>TT-eBest_OF_Common_controls-126</t>
  </si>
  <si>
    <t>internal scheduling functions</t>
  </si>
  <si>
    <t>TT-eBest_OF_Internal_scheduling_functions-126</t>
  </si>
  <si>
    <t>distributed planning functions</t>
  </si>
  <si>
    <t>TT-eBest_OF_Distributed_planning_functions-126</t>
  </si>
  <si>
    <t>resources menu</t>
  </si>
  <si>
    <t>TT-eBest_OF_Resources_menu-126</t>
  </si>
  <si>
    <t>routing menu</t>
  </si>
  <si>
    <t>TT-eBest_OF_Routing_menu-126</t>
  </si>
  <si>
    <t>scheduler menu</t>
  </si>
  <si>
    <t>TT-eBest_OF_Scheduler_menu-126</t>
  </si>
  <si>
    <t>resource type</t>
  </si>
  <si>
    <t>TT-eBest_OF_Resource_type-126</t>
  </si>
  <si>
    <t>team types</t>
  </si>
  <si>
    <t>TT-eBest_OF_Team_types-126</t>
  </si>
  <si>
    <t>weekly calendar models</t>
  </si>
  <si>
    <t>TT-eBest_OF_Weekly_calendar_models-126</t>
  </si>
  <si>
    <t>resource calendars</t>
  </si>
  <si>
    <t>TT-eBest_OF_Resource_calendars-126</t>
  </si>
  <si>
    <t>routing list</t>
  </si>
  <si>
    <t>TT-eBest_OF_Routing_list-126</t>
  </si>
  <si>
    <t>routing services</t>
  </si>
  <si>
    <t>TT-eBest_OF_Routing_Services-126</t>
  </si>
  <si>
    <t>pending actions</t>
  </si>
  <si>
    <t>TT-eBest_OF_Pending_actions-126</t>
  </si>
  <si>
    <t>schedules</t>
  </si>
  <si>
    <t>TT-eBest_OF_Schedules-126</t>
  </si>
  <si>
    <t>process (ebest)</t>
  </si>
  <si>
    <t>TT-eBest_OF_Process-126</t>
  </si>
  <si>
    <t>planner (ebest)</t>
  </si>
  <si>
    <t>TT-eBest_OF_Planner-126</t>
  </si>
  <si>
    <t>process activities</t>
  </si>
  <si>
    <t>TT-eBest_OF_Process_activities-126</t>
  </si>
  <si>
    <t>process models</t>
  </si>
  <si>
    <t>TT-eBest_OF_Process_models-126</t>
  </si>
  <si>
    <t>process to service</t>
  </si>
  <si>
    <t>TT-eBest_OF_Process_to_service-126</t>
  </si>
  <si>
    <t>current plan</t>
  </si>
  <si>
    <t>TT-eBest_OF_Current_plan-126</t>
  </si>
  <si>
    <t>public interface</t>
  </si>
  <si>
    <t>TT-ebest_cf_opening_page-126</t>
  </si>
  <si>
    <t>ecosystem interface</t>
  </si>
  <si>
    <t>TT-ebest_cf_navigation_bar-126</t>
  </si>
  <si>
    <t>dashboard</t>
  </si>
  <si>
    <t>TT-ebest_cf_dashboard-126</t>
  </si>
  <si>
    <t xml:space="preserve">menu </t>
  </si>
  <si>
    <t>TT-ebest_cf_menu-126</t>
  </si>
  <si>
    <t>processes</t>
  </si>
  <si>
    <t>TT-ebest_cf_process-126</t>
  </si>
  <si>
    <t>portal customization</t>
  </si>
  <si>
    <t>TT-ebest_cf_customization-126</t>
  </si>
  <si>
    <t>setting</t>
  </si>
  <si>
    <t>TT-ebest_cf_setting-126</t>
  </si>
  <si>
    <t>TT-ebest_cf_account-126</t>
  </si>
  <si>
    <t>admin user (cf - ebest)</t>
  </si>
  <si>
    <t>TT-ebest_cf_admin_user-126</t>
  </si>
  <si>
    <t>company user (cf - ebest)</t>
  </si>
  <si>
    <t>TT-ebest_cf_company_user-126</t>
  </si>
  <si>
    <t>news (cf - ebest)</t>
  </si>
  <si>
    <t>TT-ebest_cf_news-126</t>
  </si>
  <si>
    <t>todo (cf - ebest)</t>
  </si>
  <si>
    <t>TT-ebest_cf_todo-126</t>
  </si>
  <si>
    <t>content management (cf - ebest)</t>
  </si>
  <si>
    <t>TT-ebest_cf_content_management-126</t>
  </si>
  <si>
    <t>company search (cf - ebest)</t>
  </si>
  <si>
    <t>TT-ebest_cf_company_search-126</t>
  </si>
  <si>
    <t>tender process</t>
  </si>
  <si>
    <t>TT-ebest_cf_tender_process-126</t>
  </si>
  <si>
    <t>event process</t>
  </si>
  <si>
    <t>TT-ebest_cf_event_process-126</t>
  </si>
  <si>
    <t>portal translation</t>
  </si>
  <si>
    <t>TT-ebest_cf_website_translation-126</t>
  </si>
  <si>
    <t>website cutomization (cf - ebest)</t>
  </si>
  <si>
    <t>TT-ebest_cf_website_cutomization-126</t>
  </si>
  <si>
    <t>personal settings (cf - ebest)</t>
  </si>
  <si>
    <t>TT-ebest_cf_personal_settings-126</t>
  </si>
  <si>
    <t>logout (cf - ebest)</t>
  </si>
  <si>
    <t>TT-ebest_cf_logout-126</t>
  </si>
  <si>
    <t>hierarchy management</t>
  </si>
  <si>
    <t>TT-ebest_cf_-Hierarchy_management-126</t>
  </si>
  <si>
    <t>strategy management</t>
  </si>
  <si>
    <t>TT-Strategy_Management-126</t>
  </si>
  <si>
    <t>strategic analysis</t>
  </si>
  <si>
    <t>TT-Strategic_Analysis-126</t>
  </si>
  <si>
    <t>strategic goals</t>
  </si>
  <si>
    <t>TT-Strategic_Goals-126</t>
  </si>
  <si>
    <t>strategy implementation</t>
  </si>
  <si>
    <t>TT-Strategy_Implementation-126</t>
  </si>
  <si>
    <t>swot analysis</t>
  </si>
  <si>
    <t>TT-SWOT_Analysis-126</t>
  </si>
  <si>
    <t>benchmarking</t>
  </si>
  <si>
    <t>TT-Benchmarking-126</t>
  </si>
  <si>
    <t>competitive advantage</t>
  </si>
  <si>
    <t>TT-Competitive_Advantage-126</t>
  </si>
  <si>
    <t>marketing mix</t>
  </si>
  <si>
    <t>TT-Marketing_Mix-126</t>
  </si>
  <si>
    <t>strategic choice</t>
  </si>
  <si>
    <t>TT-Strategic_Choice-126</t>
  </si>
  <si>
    <t>innovation</t>
  </si>
  <si>
    <t>TT-Innovation-126</t>
  </si>
  <si>
    <t>enterprise vision and mission</t>
  </si>
  <si>
    <t>TT-Enterprise_Vision_and_Mission-126</t>
  </si>
  <si>
    <t>general company policy</t>
  </si>
  <si>
    <t>TT-General_Company_Policy-126</t>
  </si>
  <si>
    <t>franchising</t>
  </si>
  <si>
    <t>TT-Franchising-126</t>
  </si>
  <si>
    <t>resources</t>
  </si>
  <si>
    <t>TT-Firm-specific_resources-126</t>
  </si>
  <si>
    <t>functional rules and policies</t>
  </si>
  <si>
    <t>TT-Functional_rules_and_policies-126</t>
  </si>
  <si>
    <t>crisis management</t>
  </si>
  <si>
    <t>TT-Crises_Management-126</t>
  </si>
  <si>
    <t>3c communication</t>
  </si>
  <si>
    <t>TT-3C_Communication-126</t>
  </si>
  <si>
    <t>3c collaboration</t>
  </si>
  <si>
    <t>TT-3C_Collaboration-126</t>
  </si>
  <si>
    <t>3c coordination</t>
  </si>
  <si>
    <t>TT-3C_Coordination-126</t>
  </si>
  <si>
    <t>groupware communication</t>
  </si>
  <si>
    <t>TT-Groupware_communication-126</t>
  </si>
  <si>
    <t>communcation via computer</t>
  </si>
  <si>
    <t>TT-Communcation_via_computer-126</t>
  </si>
  <si>
    <t>collaboration tools</t>
  </si>
  <si>
    <t>TT-Collaboration_tools-126</t>
  </si>
  <si>
    <t>coordination tasks</t>
  </si>
  <si>
    <t>TT-Coordination_tasks-126</t>
  </si>
  <si>
    <t>coordination tools</t>
  </si>
  <si>
    <t>TT-Coordination_tools-126</t>
  </si>
  <si>
    <t>internationalization</t>
  </si>
  <si>
    <t>TT-Internationalization-126</t>
  </si>
  <si>
    <t>international economics</t>
  </si>
  <si>
    <t>TT-International_Economics-126</t>
  </si>
  <si>
    <t>international marketing</t>
  </si>
  <si>
    <t>TT-International_Marketing-126</t>
  </si>
  <si>
    <t>business development</t>
  </si>
  <si>
    <t>TT-Business_Development-126</t>
  </si>
  <si>
    <t>investment</t>
  </si>
  <si>
    <t>TT-Investment-126</t>
  </si>
  <si>
    <t>operation and logistics</t>
  </si>
  <si>
    <t>TT-Operation_and_Logistics-126</t>
  </si>
  <si>
    <t>commercial law</t>
  </si>
  <si>
    <t>TT-Commercial_Law-126</t>
  </si>
  <si>
    <t>eu internal market</t>
  </si>
  <si>
    <t>TT-EU_Internal_Market-126</t>
  </si>
  <si>
    <t>target market</t>
  </si>
  <si>
    <t>AF-Target_Market-126</t>
  </si>
  <si>
    <t>business planning</t>
  </si>
  <si>
    <t>TT-Business_Planning-126</t>
  </si>
  <si>
    <t>market entry mode</t>
  </si>
  <si>
    <t>TT-Market_Entry_mode-126</t>
  </si>
  <si>
    <t>venture capital funds</t>
  </si>
  <si>
    <t>TT-Venture_Capital_Funds-126</t>
  </si>
  <si>
    <t>brownfield investment</t>
  </si>
  <si>
    <t>AF-Brownfield_investment-126</t>
  </si>
  <si>
    <t>greenfield investment</t>
  </si>
  <si>
    <t>AF-Greenfield_investment-126</t>
  </si>
  <si>
    <t>business angels</t>
  </si>
  <si>
    <t>AF-Business_Angels-126</t>
  </si>
  <si>
    <t>foreign currency loan</t>
  </si>
  <si>
    <t>TT-Foreign_Currency_loan-126</t>
  </si>
  <si>
    <t>trade</t>
  </si>
  <si>
    <t>TT-Trade-126</t>
  </si>
  <si>
    <t>TT-Export-126</t>
  </si>
  <si>
    <t>indirect exporting</t>
  </si>
  <si>
    <t>AF-Indirect_export-126</t>
  </si>
  <si>
    <t>direct exporting</t>
  </si>
  <si>
    <t>AF-Direct_exporting-126</t>
  </si>
  <si>
    <t>import</t>
  </si>
  <si>
    <t>TT-trade_import-126</t>
  </si>
  <si>
    <t>foreign direct investment</t>
  </si>
  <si>
    <t>TT-Foreign_Direct_investment-126</t>
  </si>
  <si>
    <t>TT-Transfer-126</t>
  </si>
  <si>
    <t>free movement of manpower</t>
  </si>
  <si>
    <t>TT-Free_movement_of_Manpower-126</t>
  </si>
  <si>
    <t>competition</t>
  </si>
  <si>
    <t>AF-Competition-126</t>
  </si>
  <si>
    <t>governing law</t>
  </si>
  <si>
    <t>TT-Governing_Law-126</t>
  </si>
  <si>
    <t>international sales agreement</t>
  </si>
  <si>
    <t>TT-International_sales_agreement-126</t>
  </si>
  <si>
    <t>management contracts</t>
  </si>
  <si>
    <t>TT-Management_contracts-126</t>
  </si>
  <si>
    <t>contract manufacturing</t>
  </si>
  <si>
    <t>TT-Contract_manufacturing-126</t>
  </si>
  <si>
    <t>distribution agreement</t>
  </si>
  <si>
    <t>TT-Distribution_Agreement-126</t>
  </si>
  <si>
    <t>licencing</t>
  </si>
  <si>
    <t>TT-Licencing-126</t>
  </si>
  <si>
    <t>strategic alliances</t>
  </si>
  <si>
    <t>TT-Strategic_Alliances-126</t>
  </si>
  <si>
    <t>joint venture</t>
  </si>
  <si>
    <t>TT-Joint_Venture-126</t>
  </si>
  <si>
    <t>forecasting in scm</t>
  </si>
  <si>
    <t>TT-Forecasting-126</t>
  </si>
  <si>
    <t>planning in scm</t>
  </si>
  <si>
    <t>TT-Planning_in_SCM-125</t>
  </si>
  <si>
    <t>advanced planning system</t>
  </si>
  <si>
    <t>TT-Advanced_Planning_System-125</t>
  </si>
  <si>
    <t>strategic network planning</t>
  </si>
  <si>
    <t>TT-Strategic_Network_Planning-125</t>
  </si>
  <si>
    <t>master planning</t>
  </si>
  <si>
    <t>TT-Master_Planning-125</t>
  </si>
  <si>
    <t>purchasing&amp;material requirements planning</t>
  </si>
  <si>
    <t>TT-Purchasing&amp;Material_Requirements_Planning-125</t>
  </si>
  <si>
    <t>production planning and scheduling</t>
  </si>
  <si>
    <t>TT-Production_Planning-125</t>
  </si>
  <si>
    <t>scheduling in scm</t>
  </si>
  <si>
    <t>TT-Scheduling_in_SCM-125</t>
  </si>
  <si>
    <t>distribution planning</t>
  </si>
  <si>
    <t>TT-Distribution_Planning-125</t>
  </si>
  <si>
    <t>transport planning</t>
  </si>
  <si>
    <t>TT-Transport_Planning-125</t>
  </si>
  <si>
    <t>demand planning</t>
  </si>
  <si>
    <t>TT-Demand_Planning-125</t>
  </si>
  <si>
    <t>demand fulfilment &amp; available to promise</t>
  </si>
  <si>
    <t>TT-Demand_Fulfilment_&amp;_Available_to_Promise-125</t>
  </si>
  <si>
    <t>master production schedule</t>
  </si>
  <si>
    <t>TT-master_production_schedule-125</t>
  </si>
  <si>
    <t>forecasting methods</t>
  </si>
  <si>
    <t>TT-Forecasting_methods-125</t>
  </si>
  <si>
    <t>sourcing in the supply chain</t>
  </si>
  <si>
    <t>TT-Sourcing_in_SCM-125</t>
  </si>
  <si>
    <t>sourcing strategy</t>
  </si>
  <si>
    <t>TT-Sourcing_strategy-125</t>
  </si>
  <si>
    <t>freight management</t>
  </si>
  <si>
    <t>TT-Freight_management-125</t>
  </si>
  <si>
    <t>interfaces of the collaboration framework</t>
  </si>
  <si>
    <t>TT-ebest_Interfaces_of_the_collaboration_framework-125</t>
  </si>
  <si>
    <t>managing 3c</t>
  </si>
  <si>
    <t>TT-Managing_3C-125</t>
  </si>
  <si>
    <t>company presentation</t>
  </si>
  <si>
    <t>TT-ebest_company_presentation-125</t>
  </si>
  <si>
    <t>service and company search</t>
  </si>
  <si>
    <t>TT-ebest_service_and_company_search_interface-125</t>
  </si>
  <si>
    <t>access to the collaboration portal</t>
  </si>
  <si>
    <t>TT-ebest_access_to_the_collaboration_portal-125</t>
  </si>
  <si>
    <t>collaborative functions</t>
  </si>
  <si>
    <t>TT-ebest_ework_functions-125</t>
  </si>
  <si>
    <t>TT-ebest_news-125</t>
  </si>
  <si>
    <t xml:space="preserve">todo </t>
  </si>
  <si>
    <t>TT-ebest_Todo-125</t>
  </si>
  <si>
    <t>filter</t>
  </si>
  <si>
    <t>TT-ebest_filter-125</t>
  </si>
  <si>
    <t>content management</t>
  </si>
  <si>
    <t>TT-ebest_content_management-125</t>
  </si>
  <si>
    <t>user management</t>
  </si>
  <si>
    <t>TT-ebest_user_management-125</t>
  </si>
  <si>
    <t>user settings</t>
  </si>
  <si>
    <t>TT-ebest_user_settings-125</t>
  </si>
  <si>
    <t>company settings</t>
  </si>
  <si>
    <t>TT-ebest_company_settings-125</t>
  </si>
  <si>
    <t>capacity management in scm</t>
  </si>
  <si>
    <t>TT-Capacity_management_in_SCM-124</t>
  </si>
  <si>
    <t>making in the supply chain</t>
  </si>
  <si>
    <t>TT-Make_in_SCM-124</t>
  </si>
  <si>
    <t>delivering in the supply chain</t>
  </si>
  <si>
    <t>TT-Deliver_in_SCM-124</t>
  </si>
  <si>
    <t>returning in the supply chain</t>
  </si>
  <si>
    <t>TT-Return_in_SCM-124</t>
  </si>
  <si>
    <t>external electronic interfaces supporting scm</t>
  </si>
  <si>
    <t>TT-External_electronic_interfaces_supporting_SCM-124</t>
  </si>
  <si>
    <t>component engineering</t>
  </si>
  <si>
    <t>AF-component_engineering-124</t>
  </si>
  <si>
    <t>procurement in scm</t>
  </si>
  <si>
    <t>AF-procurement_in_SCM-124</t>
  </si>
  <si>
    <t>manufacturing monitoring</t>
  </si>
  <si>
    <t>TT-Manufacturing_execution-124</t>
  </si>
  <si>
    <t>product structure records</t>
  </si>
  <si>
    <t>AF-product_structure_records-124</t>
  </si>
  <si>
    <t>managing scm</t>
  </si>
  <si>
    <t>TT-Managing_SCM-124</t>
  </si>
  <si>
    <t>introduction to java</t>
  </si>
  <si>
    <t>TT-Introduction_to_Java-122</t>
  </si>
  <si>
    <t>java object oriented</t>
  </si>
  <si>
    <t>TT-Java_object_oriented-122</t>
  </si>
  <si>
    <t>let's speak of eclipse</t>
  </si>
  <si>
    <t>TT-Let's_speak_of_Eclipse-122</t>
  </si>
  <si>
    <t>your programme</t>
  </si>
  <si>
    <t>TT-Your_programme-122</t>
  </si>
  <si>
    <t>variables and operators</t>
  </si>
  <si>
    <t>TT-Variables_and_operators-122</t>
  </si>
  <si>
    <t>conditions</t>
  </si>
  <si>
    <t>TT-Conditions-122</t>
  </si>
  <si>
    <t>data structures</t>
  </si>
  <si>
    <t>TT-Data_structures-122</t>
  </si>
  <si>
    <t>tables</t>
  </si>
  <si>
    <t>TT-Tables-122</t>
  </si>
  <si>
    <t>first steps to object orientation</t>
  </si>
  <si>
    <t>TT-First_steps_to_object_orientation-122</t>
  </si>
  <si>
    <t>hineritance</t>
  </si>
  <si>
    <t>TT-Hineritance-122</t>
  </si>
  <si>
    <t>class abstraction</t>
  </si>
  <si>
    <t>TT-Class_abstraction-122</t>
  </si>
  <si>
    <t>java interfaces</t>
  </si>
  <si>
    <t>TT-Java_Interfaces-122</t>
  </si>
  <si>
    <t>thread and exceptions</t>
  </si>
  <si>
    <t>TT-Exceptions-122</t>
  </si>
  <si>
    <t>an object collection</t>
  </si>
  <si>
    <t>TT-An_object_collection-122</t>
  </si>
  <si>
    <t>information risk management</t>
  </si>
  <si>
    <t>TT-Information_risk_management-122</t>
  </si>
  <si>
    <t>information security program developement</t>
  </si>
  <si>
    <t>TT-Information_security_program_developement-122</t>
  </si>
  <si>
    <t>information security program management</t>
  </si>
  <si>
    <t>TT-Information_security_program_management-122</t>
  </si>
  <si>
    <t>incident management</t>
  </si>
  <si>
    <t>TT-Incident_management-122</t>
  </si>
  <si>
    <t>cryptography</t>
  </si>
  <si>
    <t>TT-Cryptography-122</t>
  </si>
  <si>
    <t>network security</t>
  </si>
  <si>
    <t>TT-Network_security-122</t>
  </si>
  <si>
    <t>physical security</t>
  </si>
  <si>
    <t>TT-Physical_security-122</t>
  </si>
  <si>
    <t>confidentality</t>
  </si>
  <si>
    <t>AF-Confidentality-122</t>
  </si>
  <si>
    <t>integrity</t>
  </si>
  <si>
    <t>AF-Integrity-122</t>
  </si>
  <si>
    <t>information security management system (isms)</t>
  </si>
  <si>
    <t>TT-Information_Security_Management_System_(ISMS)-122</t>
  </si>
  <si>
    <t>information security governance</t>
  </si>
  <si>
    <t>TT-Information_security_governance_system_design-122</t>
  </si>
  <si>
    <t>information security management standards</t>
  </si>
  <si>
    <t>TT-Information_security_management_rules-122</t>
  </si>
  <si>
    <t>data protection</t>
  </si>
  <si>
    <t>AF-Data_protection-122</t>
  </si>
  <si>
    <t>data security</t>
  </si>
  <si>
    <t>AF-Data_security-122</t>
  </si>
  <si>
    <t>auditability</t>
  </si>
  <si>
    <t>AF-Auditability-122</t>
  </si>
  <si>
    <t>business impact analyses</t>
  </si>
  <si>
    <t>AF-Business_impact_analyses-122</t>
  </si>
  <si>
    <t>information security process</t>
  </si>
  <si>
    <t>TT-Information_security_process-122</t>
  </si>
  <si>
    <t>cramm attack model</t>
  </si>
  <si>
    <t>TT-CRAMM_attack_model-122</t>
  </si>
  <si>
    <t>information asset valuation</t>
  </si>
  <si>
    <t>AF-Information_asset_valuation-122</t>
  </si>
  <si>
    <t>information security program roles</t>
  </si>
  <si>
    <t>TT-Information_security_program_roles-122</t>
  </si>
  <si>
    <t>information security program developement roadmap</t>
  </si>
  <si>
    <t>TT-Information_security_program_developement_roadmap-122</t>
  </si>
  <si>
    <t>information security program resources</t>
  </si>
  <si>
    <t>TT-Information_security_program_resources-122</t>
  </si>
  <si>
    <t>implementing the information security program</t>
  </si>
  <si>
    <t>TT-Implementing_the_information_security_program-122</t>
  </si>
  <si>
    <t>information security program management roles</t>
  </si>
  <si>
    <t>TT-Information_security_program_management_roles-122</t>
  </si>
  <si>
    <t>information security management framework</t>
  </si>
  <si>
    <t>TT-Information_security_management_framework-122</t>
  </si>
  <si>
    <t>measuring information security management performance</t>
  </si>
  <si>
    <t>TT-Measuring_information_security_management_performance-122</t>
  </si>
  <si>
    <t>operational safety</t>
  </si>
  <si>
    <t>TT-Operational_safety-122</t>
  </si>
  <si>
    <t>incident management roles</t>
  </si>
  <si>
    <t>TT-Incident_management_roles-122</t>
  </si>
  <si>
    <t>incident management metrics and indicators</t>
  </si>
  <si>
    <t>TT-Incident_management_metrics_and_indicators-122</t>
  </si>
  <si>
    <t>bcp</t>
  </si>
  <si>
    <t>AF-BCP-122</t>
  </si>
  <si>
    <t>drp</t>
  </si>
  <si>
    <t>AF-DRP-122</t>
  </si>
  <si>
    <t>ac értékesítés</t>
  </si>
  <si>
    <t>TT-AC_Értékesítés-121</t>
  </si>
  <si>
    <t>ac telepítés</t>
  </si>
  <si>
    <t>TT-AC_Telepítés-121</t>
  </si>
  <si>
    <t>ac szervizelés</t>
  </si>
  <si>
    <t>TT-AC_Szervizelés-121</t>
  </si>
  <si>
    <t>ac karbantartás</t>
  </si>
  <si>
    <t>TT-AC_Karbantartás-121</t>
  </si>
  <si>
    <t>ac hibajavítás</t>
  </si>
  <si>
    <t>TT-AC_Hibajavítás-121</t>
  </si>
  <si>
    <t>klímaberendezés típusa</t>
  </si>
  <si>
    <t>TT-Klímaberendezés_típusa-121</t>
  </si>
  <si>
    <t>ablakklíma</t>
  </si>
  <si>
    <t>TT-Ablakklíma-121</t>
  </si>
  <si>
    <t>split klíma</t>
  </si>
  <si>
    <t>TT-Split_klíma-121</t>
  </si>
  <si>
    <t>mono split klíma</t>
  </si>
  <si>
    <t>TT-Mono_split_klíma-121</t>
  </si>
  <si>
    <t>multi split klíma</t>
  </si>
  <si>
    <t>TT-Multi_split_klíma-121</t>
  </si>
  <si>
    <t>ac kültéri egység</t>
  </si>
  <si>
    <t>TT-AC_kültéri_egység-121</t>
  </si>
  <si>
    <t>ac beltéri egység</t>
  </si>
  <si>
    <t>TT-AC_beltéri_egység-121</t>
  </si>
  <si>
    <t>ac szűrő</t>
  </si>
  <si>
    <t>AF-AC_szűrő-121</t>
  </si>
  <si>
    <t>ac beltéri hőcserélő</t>
  </si>
  <si>
    <t>AF-AC_hőcserélő-121</t>
  </si>
  <si>
    <t>ac beltéri hőmérséklet érzékelő</t>
  </si>
  <si>
    <t>AF-AC_hőmérséklet_érzékelő-121</t>
  </si>
  <si>
    <t>ac beltéri ventilátor</t>
  </si>
  <si>
    <t>AF-AC_ventilátor-121</t>
  </si>
  <si>
    <t>ac beltéri panel</t>
  </si>
  <si>
    <t>AF-AC_beltéri_panel-121</t>
  </si>
  <si>
    <t>ac kompresszor</t>
  </si>
  <si>
    <t>AF-AC_kompresszor-121</t>
  </si>
  <si>
    <t>ac kültéri hőcserélő</t>
  </si>
  <si>
    <t>AF-AC_kültéri_hőcserélő-121</t>
  </si>
  <si>
    <t>ac kültéri ventilátor</t>
  </si>
  <si>
    <t>AF-AC_kültéri_ventilátor-121</t>
  </si>
  <si>
    <t>ac kültéri hőmérséklet érzékelő</t>
  </si>
  <si>
    <t>AF-AC_kültéri_hőmérséklet_érzékelő-121</t>
  </si>
  <si>
    <t>ac kültéri panel</t>
  </si>
  <si>
    <t>AF-AC_kültéri_panel-121</t>
  </si>
  <si>
    <t>ac adagoló szelep</t>
  </si>
  <si>
    <t>AF-AC_adagoló_szelep-121</t>
  </si>
  <si>
    <t>ac szerviz szelep</t>
  </si>
  <si>
    <t>AF-AC_szerviz_szelep-121</t>
  </si>
  <si>
    <t>ac kommunikációs hiba</t>
  </si>
  <si>
    <t>TT-AC_Kommunikációs_hiba-121</t>
  </si>
  <si>
    <t>ac mechanikai hiba</t>
  </si>
  <si>
    <t>TT-AC_Mechanikai_hiba-121</t>
  </si>
  <si>
    <t>ac érzékelő hiba</t>
  </si>
  <si>
    <t>TT-AC_Érzékelő_hiba-121</t>
  </si>
  <si>
    <t>ac ch21 hibakód</t>
  </si>
  <si>
    <t>AF-AC_CH21_hibakód-121</t>
  </si>
  <si>
    <t>ac ch05 hibakód</t>
  </si>
  <si>
    <t>AF-AC_CH05_hibakód-121</t>
  </si>
  <si>
    <t>ac ch44 hibakód</t>
  </si>
  <si>
    <t>AF-AC_CH44_hibakód-121</t>
  </si>
  <si>
    <t>biology</t>
  </si>
  <si>
    <t>TT-Biology-120</t>
  </si>
  <si>
    <t>chemistry</t>
  </si>
  <si>
    <t>TT-Chemistry-120</t>
  </si>
  <si>
    <t>sociology</t>
  </si>
  <si>
    <t>TT-Sociology-120</t>
  </si>
  <si>
    <t>psychology</t>
  </si>
  <si>
    <t>TT-Psychology-120</t>
  </si>
  <si>
    <t>anthropology</t>
  </si>
  <si>
    <t>TT-Anthropology-120</t>
  </si>
  <si>
    <t>medicine</t>
  </si>
  <si>
    <t>TT-Medicine-120</t>
  </si>
  <si>
    <t>diagnosis of diseases</t>
  </si>
  <si>
    <t>TT-Diagnosis_of_Diseases-120</t>
  </si>
  <si>
    <t>treatment of diseases</t>
  </si>
  <si>
    <t>TT-Treatment_of_Diseases-120</t>
  </si>
  <si>
    <t>prevention of diseases</t>
  </si>
  <si>
    <t>TT-Prevention_of_Diseases-120</t>
  </si>
  <si>
    <t>sciences of medicine</t>
  </si>
  <si>
    <t>TT-Sciences_of_Medicine-120</t>
  </si>
  <si>
    <t>physical examination</t>
  </si>
  <si>
    <t>TT-Physical_Examination-120</t>
  </si>
  <si>
    <t>toxicology monitoring</t>
  </si>
  <si>
    <t>TT-Toxicology_Monitoring-120</t>
  </si>
  <si>
    <t>respiratory rate monitoring</t>
  </si>
  <si>
    <t>TT-Respiratory_Rate_Examination-120</t>
  </si>
  <si>
    <t>anatomy</t>
  </si>
  <si>
    <t>TT-Anatomy-120</t>
  </si>
  <si>
    <t>neuroscience</t>
  </si>
  <si>
    <t>TT-Neuroscience-120</t>
  </si>
  <si>
    <t>human anatomy</t>
  </si>
  <si>
    <t>TT-Human_Anatomy-120</t>
  </si>
  <si>
    <t>respiratory system</t>
  </si>
  <si>
    <t>TT-Respiratory_System-120</t>
  </si>
  <si>
    <t>ecodesign</t>
  </si>
  <si>
    <t>TT-okodizajn-118</t>
  </si>
  <si>
    <t>waste treatment</t>
  </si>
  <si>
    <t>TT-Hulladekkezeles-118</t>
  </si>
  <si>
    <t>waste strategy</t>
  </si>
  <si>
    <t>TT-Waste_Strategy-118</t>
  </si>
  <si>
    <t>waste reuse</t>
  </si>
  <si>
    <t>TT-Waste_Reuse-118</t>
  </si>
  <si>
    <t>waste recycle</t>
  </si>
  <si>
    <t>TT-Waste_Recycle-118</t>
  </si>
  <si>
    <t>waste recovery</t>
  </si>
  <si>
    <t>TT-Other_Waste_Recovery-118</t>
  </si>
  <si>
    <t>waste disposal</t>
  </si>
  <si>
    <t>TT-Waste_Disposal-118</t>
  </si>
  <si>
    <t>biocapacity</t>
  </si>
  <si>
    <t>TT-Biocapacity-118</t>
  </si>
  <si>
    <t>selective waste collection</t>
  </si>
  <si>
    <t>TT-Selective_Waste_Collection-118</t>
  </si>
  <si>
    <t>paper</t>
  </si>
  <si>
    <t>TT-Paper-118</t>
  </si>
  <si>
    <t>plastic</t>
  </si>
  <si>
    <t>TT-Plastic-118</t>
  </si>
  <si>
    <t>metal</t>
  </si>
  <si>
    <t>TT-Metal-118</t>
  </si>
  <si>
    <t>glass</t>
  </si>
  <si>
    <t>TT-Glass-118</t>
  </si>
  <si>
    <t>tire</t>
  </si>
  <si>
    <t>TT-Gum-118</t>
  </si>
  <si>
    <t>composting</t>
  </si>
  <si>
    <t>TT-Composting-118</t>
  </si>
  <si>
    <t>biogas plant</t>
  </si>
  <si>
    <t>TT-Biogas_Plant-118</t>
  </si>
  <si>
    <t>directives of waste management</t>
  </si>
  <si>
    <t>TT-Principles_of_Waste_Management-118</t>
  </si>
  <si>
    <t>household waste</t>
  </si>
  <si>
    <t>TT-Houshold_Waste-118</t>
  </si>
  <si>
    <t>biowaste</t>
  </si>
  <si>
    <t>TT-Biowaste-118</t>
  </si>
  <si>
    <t>biodegradable waste</t>
  </si>
  <si>
    <t>TT-Biodegradable_Waste-118</t>
  </si>
  <si>
    <t>industrial waste</t>
  </si>
  <si>
    <t>TT-Industrial_Waste-118</t>
  </si>
  <si>
    <t>construction waste</t>
  </si>
  <si>
    <t>TT-Construction_Waste-118</t>
  </si>
  <si>
    <t>hazardous waste</t>
  </si>
  <si>
    <t>TT-Hazardous_Waste-118</t>
  </si>
  <si>
    <t>mixed waste</t>
  </si>
  <si>
    <t>TT-Mixed_Waste-118</t>
  </si>
  <si>
    <t>municipal solid waste</t>
  </si>
  <si>
    <t>TT-Municipal_Solid_Waste-118</t>
  </si>
  <si>
    <t>electronic waste</t>
  </si>
  <si>
    <t>TT-Electronic_Waste-118</t>
  </si>
  <si>
    <t>product design</t>
  </si>
  <si>
    <t>TT-Product_design-118</t>
  </si>
  <si>
    <t>waste incineration</t>
  </si>
  <si>
    <t>TT-Waste_Incineration-118</t>
  </si>
  <si>
    <t>waste dumping</t>
  </si>
  <si>
    <t>TT-Hulladeklerakas-118</t>
  </si>
  <si>
    <t>municipal waste</t>
  </si>
  <si>
    <t>TT-Municipal_Waste-118</t>
  </si>
  <si>
    <t>waste prevention</t>
  </si>
  <si>
    <t>TT-Waste_Prevention-118</t>
  </si>
  <si>
    <t>product construction</t>
  </si>
  <si>
    <t>TT-Product_construction-118</t>
  </si>
  <si>
    <t>customer service</t>
  </si>
  <si>
    <t>TT-Customer_Service-118</t>
  </si>
  <si>
    <t>product strategy</t>
  </si>
  <si>
    <t>TT-Product_Strategy-118</t>
  </si>
  <si>
    <t>product ergonomics</t>
  </si>
  <si>
    <t>AF-Ergonomics-118</t>
  </si>
  <si>
    <t>product usability</t>
  </si>
  <si>
    <t>AF-Product_Usability-118</t>
  </si>
  <si>
    <t>product maintainability</t>
  </si>
  <si>
    <t>AF-Product_Maintainability-118</t>
  </si>
  <si>
    <t>product energy efficiency</t>
  </si>
  <si>
    <t>AF-Energy_Saving_Product-118</t>
  </si>
  <si>
    <t>vital signs monitoring</t>
  </si>
  <si>
    <t>TT-Observation_of_Vital_Signs-118</t>
  </si>
  <si>
    <t>blood pressure monitoring</t>
  </si>
  <si>
    <t>TT-Blood_Pressure_Observation-118</t>
  </si>
  <si>
    <t>body temperature monitoring</t>
  </si>
  <si>
    <t>TT-Body_Temperature_Observation-118</t>
  </si>
  <si>
    <t>pulse rate monitoring</t>
  </si>
  <si>
    <t>TT-Pulse_Rate_Observation-118</t>
  </si>
  <si>
    <t>cardiovascular system</t>
  </si>
  <si>
    <t>TT-Cardiovascular_System-118</t>
  </si>
  <si>
    <t>production</t>
  </si>
  <si>
    <t>TT-p_production-113</t>
  </si>
  <si>
    <t>waste logistics</t>
  </si>
  <si>
    <t>TT-Waste_Logistics-113</t>
  </si>
  <si>
    <t>planning of waste treatment</t>
  </si>
  <si>
    <t>TT-Planning_of_Waste_Treatment-113</t>
  </si>
  <si>
    <t>technological progress</t>
  </si>
  <si>
    <t>TT-Technological_Progress-113</t>
  </si>
  <si>
    <t>product durability</t>
  </si>
  <si>
    <t>AF-Product_Durability-113</t>
  </si>
  <si>
    <t>plans for recycling</t>
  </si>
  <si>
    <t>TT-Plans_for_Recycling-112</t>
  </si>
  <si>
    <t>plans for reuse</t>
  </si>
  <si>
    <t>TT-Plans_for_Reuse-112</t>
  </si>
  <si>
    <t>plans for disposal</t>
  </si>
  <si>
    <t>TT-Plans_for_Disposal-112</t>
  </si>
  <si>
    <t>waste storage</t>
  </si>
  <si>
    <t>TT-Waste_Storage-112</t>
  </si>
  <si>
    <t>waste shipment</t>
  </si>
  <si>
    <t>TT-Waste_Shipment-112</t>
  </si>
  <si>
    <t>packaging</t>
  </si>
  <si>
    <t>TT-Waste_Packaging-112</t>
  </si>
  <si>
    <t>auditory system</t>
  </si>
  <si>
    <t>TT-Auditory_System-109</t>
  </si>
  <si>
    <t>digestive system</t>
  </si>
  <si>
    <t>TT-Digestive_System-109</t>
  </si>
  <si>
    <t>endocrine system</t>
  </si>
  <si>
    <t>TT-Endocrine_System-109</t>
  </si>
  <si>
    <t>genitourinary system</t>
  </si>
  <si>
    <t>TT-Genitourinary_System-109</t>
  </si>
  <si>
    <t>mental system</t>
  </si>
  <si>
    <t>TT-Mental_System-109</t>
  </si>
  <si>
    <t>metabolic system</t>
  </si>
  <si>
    <t>TT-Metabolic_System-109</t>
  </si>
  <si>
    <t>musculoskeletal system</t>
  </si>
  <si>
    <t>TT-Musculoskeletal_System-109</t>
  </si>
  <si>
    <t>nutritional system</t>
  </si>
  <si>
    <t>TT-Nutritional_System-109</t>
  </si>
  <si>
    <t>skin system</t>
  </si>
  <si>
    <t>TT-Skin_System-109</t>
  </si>
  <si>
    <t>vestibular system</t>
  </si>
  <si>
    <t>TT-Vestibular_System-109</t>
  </si>
  <si>
    <t>visual system</t>
  </si>
  <si>
    <t>TT-Visual_System-109</t>
  </si>
  <si>
    <t>male genital system</t>
  </si>
  <si>
    <t>TT-Male_Genital_System-108</t>
  </si>
  <si>
    <t>human urinary system</t>
  </si>
  <si>
    <t>TT-Human_Urinary_System-108</t>
  </si>
  <si>
    <t>muscular system</t>
  </si>
  <si>
    <t>TT-Muscular_System-108</t>
  </si>
  <si>
    <t>sceletal system</t>
  </si>
  <si>
    <t>TT-Sceletal_System-108</t>
  </si>
  <si>
    <t>pet bottles</t>
  </si>
  <si>
    <t>TT-PET_bottles-107</t>
  </si>
  <si>
    <t>manufacturing development</t>
  </si>
  <si>
    <t>TT-manufacturing_development-107</t>
  </si>
  <si>
    <t>packaging waste</t>
  </si>
  <si>
    <t>TT-Packaging_waste-107</t>
  </si>
  <si>
    <t>rdf</t>
  </si>
  <si>
    <t>TT-RDF-107</t>
  </si>
  <si>
    <t>cardiovascular system disease</t>
  </si>
  <si>
    <t>TT-Cardiovascular_System_Disease-105</t>
  </si>
  <si>
    <t>heart disease</t>
  </si>
  <si>
    <t>TT-Heart_Disease-105</t>
  </si>
  <si>
    <t>vascular disease</t>
  </si>
  <si>
    <t>TT-Vascular_Disease-105</t>
  </si>
  <si>
    <t>cardiomyopathy</t>
  </si>
  <si>
    <t>TT-Cardiomyopathy-105</t>
  </si>
  <si>
    <t>congestive heart failure</t>
  </si>
  <si>
    <t>TT-Congestive_Heart_Failure-105</t>
  </si>
  <si>
    <t>endocarditis</t>
  </si>
  <si>
    <t>TT-Endocarditis-105</t>
  </si>
  <si>
    <t>heart conduction disease</t>
  </si>
  <si>
    <t>TT-Heart_Conduction_Disease-105</t>
  </si>
  <si>
    <t>heart valve disease</t>
  </si>
  <si>
    <t>TT-Heart_Valve_Disease-105</t>
  </si>
  <si>
    <t>hypertensive heart disease</t>
  </si>
  <si>
    <t>TT-Hypertensive_Heart_Disease-105</t>
  </si>
  <si>
    <t>pericardial effusion</t>
  </si>
  <si>
    <t>TT-Pericardial_Effusion-105</t>
  </si>
  <si>
    <t>pericarditis</t>
  </si>
  <si>
    <t>TT-Pericarditis-105</t>
  </si>
  <si>
    <t>aneurysm disease</t>
  </si>
  <si>
    <t>TT-Aneurysm_Disease-105</t>
  </si>
  <si>
    <t>angiodysplasia</t>
  </si>
  <si>
    <t>TT-Angiodysplasia-105</t>
  </si>
  <si>
    <t>aortic disease</t>
  </si>
  <si>
    <t>TT-Aortic_Disease-105</t>
  </si>
  <si>
    <t>arterial occlusive disease</t>
  </si>
  <si>
    <t>TT-Arterial_Occlusive_Disease-105</t>
  </si>
  <si>
    <t>arteriosclerosis</t>
  </si>
  <si>
    <t>TT-Arteriosclerosis-105</t>
  </si>
  <si>
    <t>capillary disease</t>
  </si>
  <si>
    <t>TT-Capillary_Disease-105</t>
  </si>
  <si>
    <t>cerebrovascular disease</t>
  </si>
  <si>
    <t>TT-Cerebrovascular_disease-105</t>
  </si>
  <si>
    <t>cervical rib syndrome</t>
  </si>
  <si>
    <t>TT-Cervical_Rib_Syndrome-105</t>
  </si>
  <si>
    <t>cholesterol embolism</t>
  </si>
  <si>
    <t>TT-Cholesterol_Embolism-105</t>
  </si>
  <si>
    <t>generalized arterial calcification of infancy</t>
  </si>
  <si>
    <t>TT-Generalized_Arterial_Calcification_of_infancy-105</t>
  </si>
  <si>
    <t>hepatic vascular disease</t>
  </si>
  <si>
    <t>TT-Hepatic_Vascular_Disease-105</t>
  </si>
  <si>
    <t>ischemia</t>
  </si>
  <si>
    <t>TT-Ischemia-105</t>
  </si>
  <si>
    <t>marable's syndrome</t>
  </si>
  <si>
    <t>TT-Marable_s_Syndrome-105</t>
  </si>
  <si>
    <t>mesenteric vascular occlusion</t>
  </si>
  <si>
    <t>TT-Mesenteric_Vascular_Occlusion-105</t>
  </si>
  <si>
    <t>peripheral vascular disease</t>
  </si>
  <si>
    <t>TT-Peripheral_Vascular_Disease-105</t>
  </si>
  <si>
    <t>priapism</t>
  </si>
  <si>
    <t>TT-Priapism-105</t>
  </si>
  <si>
    <t>pulmonary embolism</t>
  </si>
  <si>
    <t>TT-Pulmonary_Embolism-105</t>
  </si>
  <si>
    <t>pulmonary venoocclusive disease</t>
  </si>
  <si>
    <t>TT-Pulmonary_Venoocclusive_Disease-105</t>
  </si>
  <si>
    <t>renal vascular disease</t>
  </si>
  <si>
    <t>TT-Renal_Vascular_Disease-105</t>
  </si>
  <si>
    <t>spinal cord vascular disease</t>
  </si>
  <si>
    <t>TT-Spinal_Cord_Vascular_Disease-105</t>
  </si>
  <si>
    <t>supine hypotensive syndrome</t>
  </si>
  <si>
    <t>TT-Supine_Hypotensive_Syndrome-105</t>
  </si>
  <si>
    <t>thoracic outlet syndrome</t>
  </si>
  <si>
    <t>TT-Thoracic_Outlet_Syndrome-105</t>
  </si>
  <si>
    <t>thrombotic thrombocytopenic purpura</t>
  </si>
  <si>
    <t>TT-Thrombotic_Thrombocytopenic_Purpura-105</t>
  </si>
  <si>
    <t>vascular tissue disease</t>
  </si>
  <si>
    <t>TT-Vascular_Tissue_Disease-105</t>
  </si>
  <si>
    <t>vasculitis</t>
  </si>
  <si>
    <t>TT-Vasculitis-105</t>
  </si>
  <si>
    <t>vein disease</t>
  </si>
  <si>
    <t>TT-Vein_Disease-105</t>
  </si>
  <si>
    <t>endocrine system disease</t>
  </si>
  <si>
    <t>TT-Endocrine_System_Disease-104</t>
  </si>
  <si>
    <t>adrenal gland disease</t>
  </si>
  <si>
    <t>TT-Adrenal_Gland_Disease-104</t>
  </si>
  <si>
    <t>gonadal disease</t>
  </si>
  <si>
    <t>TT-Gonadal_Disease-104</t>
  </si>
  <si>
    <t>pancreas disease</t>
  </si>
  <si>
    <t>TT-Pancreas_Disease-104</t>
  </si>
  <si>
    <t>pituitary gland disease</t>
  </si>
  <si>
    <t>TT-Pituitary_Gland_Disease-104</t>
  </si>
  <si>
    <t>thyroid gland disease</t>
  </si>
  <si>
    <t>TT-Thyroid_Gland_Disease-103</t>
  </si>
  <si>
    <t>digestive system disease</t>
  </si>
  <si>
    <t>TT-Gastrointestinal_System_Disease-103</t>
  </si>
  <si>
    <t>alagille syndrome</t>
  </si>
  <si>
    <t>TT-Alagille_Syndrome-103</t>
  </si>
  <si>
    <t>diarrhea</t>
  </si>
  <si>
    <t>TT-Diarrhea-102</t>
  </si>
  <si>
    <t>dieulafoy lesion</t>
  </si>
  <si>
    <t>TT-Dieulafoy_Lesion-102</t>
  </si>
  <si>
    <t>esophageal disease</t>
  </si>
  <si>
    <t>TT-Esophageal_Disease-102</t>
  </si>
  <si>
    <t>gallbladder disease</t>
  </si>
  <si>
    <t>TT-Gallbladder_Disease-102</t>
  </si>
  <si>
    <t>gastroduodenitis</t>
  </si>
  <si>
    <t>TT-Gastroduodenitis-102</t>
  </si>
  <si>
    <t>gastroenteritis</t>
  </si>
  <si>
    <t>TT-Gastroenteritis-102</t>
  </si>
  <si>
    <t>loss of appetite</t>
  </si>
  <si>
    <t>AF-Loss_of_Appetite-102</t>
  </si>
  <si>
    <t>discomfort in the abdomen</t>
  </si>
  <si>
    <t>AF-Discomfort_in_the_Abdomen-102</t>
  </si>
  <si>
    <t>cramps</t>
  </si>
  <si>
    <t>AF-Cramps-102</t>
  </si>
  <si>
    <t>vomiting</t>
  </si>
  <si>
    <t>AF-Vomiting-102</t>
  </si>
  <si>
    <t>nausea</t>
  </si>
  <si>
    <t>AF-Nausea-101</t>
  </si>
  <si>
    <t>parathyroid gland disease</t>
  </si>
  <si>
    <t>TT-Parathyroid_Gland_Disease-100</t>
  </si>
  <si>
    <t>female genital system</t>
  </si>
  <si>
    <t>TT-Female_Genital_System-100</t>
  </si>
  <si>
    <t>digestive system symptom</t>
  </si>
  <si>
    <t>TT-Digestive_System_Symptom-98</t>
  </si>
  <si>
    <t>abdominal symptom</t>
  </si>
  <si>
    <t>TT-Abdominal_Symptom-98</t>
  </si>
  <si>
    <t>feces symptom</t>
  </si>
  <si>
    <t>TT-Feces_Symptom-98</t>
  </si>
  <si>
    <t>liver symptom</t>
  </si>
  <si>
    <t>TT-Liver_Symptom-98</t>
  </si>
  <si>
    <t>abdominal cramp</t>
  </si>
  <si>
    <t>AF-Abdominal_Cramp-98</t>
  </si>
  <si>
    <t>abdominal discomfort</t>
  </si>
  <si>
    <t>AF-Abdominal_discomfort-98</t>
  </si>
  <si>
    <t>abdominal distension</t>
  </si>
  <si>
    <t>AF-Abdominal_Distension-98</t>
  </si>
  <si>
    <t>abdominal pain</t>
  </si>
  <si>
    <t>AF-Abdominal_Pain-98</t>
  </si>
  <si>
    <t>abdominal tenderness</t>
  </si>
  <si>
    <t>AF-Abdominal_Tenderness-98</t>
  </si>
  <si>
    <t>ascites</t>
  </si>
  <si>
    <t>AF-Ascites-98</t>
  </si>
  <si>
    <t>gallbladder pain</t>
  </si>
  <si>
    <t>AF-Gallbladder_pain-98</t>
  </si>
  <si>
    <t>gastrointestinal symptom</t>
  </si>
  <si>
    <t>TT-Gastrointestinal_Symptom-98</t>
  </si>
  <si>
    <t>tenesmus</t>
  </si>
  <si>
    <t>AF-Tenesmus-98</t>
  </si>
  <si>
    <t>anus pain</t>
  </si>
  <si>
    <t>AF-Anus_pain-98</t>
  </si>
  <si>
    <t>gastric pain</t>
  </si>
  <si>
    <t>AF-Gastric_pain-98</t>
  </si>
  <si>
    <t>hypochlorhydria</t>
  </si>
  <si>
    <t>AF-Hypochlorhydria-98</t>
  </si>
  <si>
    <t>rectal pain</t>
  </si>
  <si>
    <t>AF-Rectal_pain-98</t>
  </si>
  <si>
    <t>rectorrhagia</t>
  </si>
  <si>
    <t>AF-Rectorrhagia-98</t>
  </si>
  <si>
    <t>bloody stool</t>
  </si>
  <si>
    <t>AF-Bloody_stool-98</t>
  </si>
  <si>
    <t>constipation</t>
  </si>
  <si>
    <t>AF-Constipation-98</t>
  </si>
  <si>
    <t>fatty stool</t>
  </si>
  <si>
    <t>AF-Fatty_stool-98</t>
  </si>
  <si>
    <t>hepatomegaly</t>
  </si>
  <si>
    <t>AF-Hepatomegaly-98</t>
  </si>
  <si>
    <t>hepatosplenomegaly</t>
  </si>
  <si>
    <t>AF-Hepatosplenomegaly-98</t>
  </si>
  <si>
    <t>liver pain</t>
  </si>
  <si>
    <t>AF-Liver_pain-98</t>
  </si>
  <si>
    <t>cardiovascular system symptom</t>
  </si>
  <si>
    <t>TT-Cardivascular_System_Symptom-98</t>
  </si>
  <si>
    <t>abnormal blood pressure</t>
  </si>
  <si>
    <t>TT-Abnormal_Blood_Pressure-98</t>
  </si>
  <si>
    <t>heart symptom</t>
  </si>
  <si>
    <t>TT-Heart_Symptom-98</t>
  </si>
  <si>
    <t>hematic system symptom</t>
  </si>
  <si>
    <t>TT-Hematic_System_Symptom-98</t>
  </si>
  <si>
    <t>hypertension</t>
  </si>
  <si>
    <t>AF-Hypertension-98</t>
  </si>
  <si>
    <t>hypotension</t>
  </si>
  <si>
    <t>AF-Hypotension-98</t>
  </si>
  <si>
    <t>bradycardia</t>
  </si>
  <si>
    <t>AF-Bradycardia-98</t>
  </si>
  <si>
    <t>tachycardia</t>
  </si>
  <si>
    <t>AF-Tachycardia-98</t>
  </si>
  <si>
    <t>anemia</t>
  </si>
  <si>
    <t>TT-Anemia-98</t>
  </si>
  <si>
    <t>bloodstream symptom</t>
  </si>
  <si>
    <t>TT-Bloodstream_symptom-98</t>
  </si>
  <si>
    <t>leukocytosis</t>
  </si>
  <si>
    <t>AF-Leukocytosis-98</t>
  </si>
  <si>
    <t>leukopenia</t>
  </si>
  <si>
    <t>AF-Leukopenia-98</t>
  </si>
  <si>
    <t>septicemia</t>
  </si>
  <si>
    <t>AF-Septicemia-98</t>
  </si>
  <si>
    <t>thrombocytopenia</t>
  </si>
  <si>
    <t>AF-Thrombocytopenia-98</t>
  </si>
  <si>
    <t>vascular symptom</t>
  </si>
  <si>
    <t>TT-Vascular_Symptom-98</t>
  </si>
  <si>
    <t>vascular lesion</t>
  </si>
  <si>
    <t>AF-Vascular_Lesion-98</t>
  </si>
  <si>
    <t>bacteremia</t>
  </si>
  <si>
    <t>AF-Bacteremia-98</t>
  </si>
  <si>
    <t>hemolytic anemia</t>
  </si>
  <si>
    <t>AF-Hemolytic_Anemia-98</t>
  </si>
  <si>
    <t>tight chest</t>
  </si>
  <si>
    <t>AF-Tight_Chest-98</t>
  </si>
  <si>
    <t>urinary system symptom</t>
  </si>
  <si>
    <t>TT-Urinary_System_Symptom-98</t>
  </si>
  <si>
    <t>bladder irritability</t>
  </si>
  <si>
    <t>AF-Bladder_Irritability-98</t>
  </si>
  <si>
    <t>hematuria</t>
  </si>
  <si>
    <t>AF-Hematuria-98</t>
  </si>
  <si>
    <t>decreased urination</t>
  </si>
  <si>
    <t>AF-Decreased_Urination-98</t>
  </si>
  <si>
    <t>dysuria</t>
  </si>
  <si>
    <t>AF-Dysuria-98</t>
  </si>
  <si>
    <t>nephritis</t>
  </si>
  <si>
    <t>AF-Nephritis-98</t>
  </si>
  <si>
    <t>proteinuria</t>
  </si>
  <si>
    <t>AF-Proteinuria-98</t>
  </si>
  <si>
    <t>pyuria</t>
  </si>
  <si>
    <t>AF-Pyuria-98</t>
  </si>
  <si>
    <t>renal failure</t>
  </si>
  <si>
    <t>AF-Renal_failure-98</t>
  </si>
  <si>
    <t>urethritis</t>
  </si>
  <si>
    <t>AF-Urethritis-98</t>
  </si>
  <si>
    <t>urinary frequency</t>
  </si>
  <si>
    <t>AF-Urinary_Frequency-98</t>
  </si>
  <si>
    <t>urinary urgency</t>
  </si>
  <si>
    <t>AF-Urinary_Urgency-98</t>
  </si>
  <si>
    <t>blister</t>
  </si>
  <si>
    <t>TT-Blister-98</t>
  </si>
  <si>
    <t>change in skin color</t>
  </si>
  <si>
    <t>TT-Change_in_Skin_Color-98</t>
  </si>
  <si>
    <t>desquamation</t>
  </si>
  <si>
    <t>AF-Desquamation-98</t>
  </si>
  <si>
    <t>edema</t>
  </si>
  <si>
    <t>AF-Edema-98</t>
  </si>
  <si>
    <t>eschar</t>
  </si>
  <si>
    <t>AF-Eschar-98</t>
  </si>
  <si>
    <t>furuncle</t>
  </si>
  <si>
    <t>AF-Furuncle-98</t>
  </si>
  <si>
    <t>itching</t>
  </si>
  <si>
    <t>AF-Itching-98</t>
  </si>
  <si>
    <t>jaundice</t>
  </si>
  <si>
    <t>AF-Jaundice-98</t>
  </si>
  <si>
    <t>paresthesia</t>
  </si>
  <si>
    <t>AF-Paresthesia-98</t>
  </si>
  <si>
    <t>petechiae</t>
  </si>
  <si>
    <t>AF-Petechiae-98</t>
  </si>
  <si>
    <t>pleural effusion</t>
  </si>
  <si>
    <t>AF-Pleural_Effusion-98</t>
  </si>
  <si>
    <t>rash</t>
  </si>
  <si>
    <t>TT-Rash-98</t>
  </si>
  <si>
    <t>skin induration</t>
  </si>
  <si>
    <t>AF-Skin_induration-98</t>
  </si>
  <si>
    <t>skin irritation</t>
  </si>
  <si>
    <t>AF-Skin_Irritation-98</t>
  </si>
  <si>
    <t>skin lesion</t>
  </si>
  <si>
    <t>TT-Skin_Lesion-98</t>
  </si>
  <si>
    <t>swelling of skin</t>
  </si>
  <si>
    <t>AF-Swelling_of_Skin-98</t>
  </si>
  <si>
    <t>warm skin</t>
  </si>
  <si>
    <t>AF-Warm_Skin-98</t>
  </si>
  <si>
    <t>vesicle</t>
  </si>
  <si>
    <t>AF-Vesicle-98</t>
  </si>
  <si>
    <t>erythema</t>
  </si>
  <si>
    <t>AF-Erythema-98</t>
  </si>
  <si>
    <t>pigmentation</t>
  </si>
  <si>
    <t>AF-Pigmentation-98</t>
  </si>
  <si>
    <t>papule</t>
  </si>
  <si>
    <t>AF-Papule-98</t>
  </si>
  <si>
    <t>papulovesicular rash</t>
  </si>
  <si>
    <t>AF-Papulovesicular_Rash-98</t>
  </si>
  <si>
    <t>rose spots</t>
  </si>
  <si>
    <t>AF-Rose_Spots-98</t>
  </si>
  <si>
    <t>skin ulcer</t>
  </si>
  <si>
    <t>AF-Skin_Ulcer-98</t>
  </si>
  <si>
    <t>respiratory system symptom</t>
  </si>
  <si>
    <t>TT-Respiratory_System_Symptom-98</t>
  </si>
  <si>
    <t>abnormal breathing</t>
  </si>
  <si>
    <t>TT-Abnormal_Breathing-98</t>
  </si>
  <si>
    <t>chest symptom</t>
  </si>
  <si>
    <t>TT-Chest_Symptom-98</t>
  </si>
  <si>
    <t>cough</t>
  </si>
  <si>
    <t>TT-Cough-98</t>
  </si>
  <si>
    <t>throat symptom</t>
  </si>
  <si>
    <t>TT-Throat_Symptom-98</t>
  </si>
  <si>
    <t>hemoptysis</t>
  </si>
  <si>
    <t>AF-Hemoptysis-98</t>
  </si>
  <si>
    <t>nasal congestion</t>
  </si>
  <si>
    <t>AF-Nasal_Congestion-98</t>
  </si>
  <si>
    <t>phlegm</t>
  </si>
  <si>
    <t>AF-Phlegm-98</t>
  </si>
  <si>
    <t>respiratory failure</t>
  </si>
  <si>
    <t>AF-Respiratory_failure-98</t>
  </si>
  <si>
    <t>sneezing</t>
  </si>
  <si>
    <t>AF-Sneezing-98</t>
  </si>
  <si>
    <t>sputum</t>
  </si>
  <si>
    <t>AF-Sputum-98</t>
  </si>
  <si>
    <t>dysphagia</t>
  </si>
  <si>
    <t>AF-Dysphagia-98</t>
  </si>
  <si>
    <t>painful swallowing</t>
  </si>
  <si>
    <t>AF-Painful_Swallowing-98</t>
  </si>
  <si>
    <t>throat pain</t>
  </si>
  <si>
    <t>AF-Throat_Pain-98</t>
  </si>
  <si>
    <t>chronic cough</t>
  </si>
  <si>
    <t>AF-Chronic_Cough-98</t>
  </si>
  <si>
    <t>dry cough</t>
  </si>
  <si>
    <t>AF-Dry_Cough-98</t>
  </si>
  <si>
    <t>chest pain</t>
  </si>
  <si>
    <t>TT-Chest_Pain-98</t>
  </si>
  <si>
    <t>pneumonia</t>
  </si>
  <si>
    <t>AF-Pneumonia-98</t>
  </si>
  <si>
    <t>pleuritic chest pain</t>
  </si>
  <si>
    <t>AF-Pleuritic_Chest_Pain-98</t>
  </si>
  <si>
    <t>apnea</t>
  </si>
  <si>
    <t>AF-Apnea-98</t>
  </si>
  <si>
    <t>dyspnea</t>
  </si>
  <si>
    <t>AF-Dyspnea-98</t>
  </si>
  <si>
    <t>tachypnea</t>
  </si>
  <si>
    <t>AF-Tachypnea-98</t>
  </si>
  <si>
    <t>wheezing</t>
  </si>
  <si>
    <t>AF-Wheezing-98</t>
  </si>
  <si>
    <t>male genital system symptom</t>
  </si>
  <si>
    <t>TT-Male_Genital_System_Symptom-98</t>
  </si>
  <si>
    <t>discharge from penis</t>
  </si>
  <si>
    <t>AF-Discharge_from_Penis-98</t>
  </si>
  <si>
    <t>impotence</t>
  </si>
  <si>
    <t>AF-Impotence-98</t>
  </si>
  <si>
    <t>femal genital system symptom</t>
  </si>
  <si>
    <t>TT-Femal_Genital_System_Symptom-98</t>
  </si>
  <si>
    <t>dyspareunia</t>
  </si>
  <si>
    <t>AF-Dyspareunia-98</t>
  </si>
  <si>
    <t>stillbirth</t>
  </si>
  <si>
    <t>AF-Stillbirth-98</t>
  </si>
  <si>
    <t>vaginal bleeding</t>
  </si>
  <si>
    <t>AF-Vaginal_Bleeding-98</t>
  </si>
  <si>
    <t>vaginal discharge</t>
  </si>
  <si>
    <t>AF-Vaginal_Discharge-98</t>
  </si>
  <si>
    <t>abortion</t>
  </si>
  <si>
    <t>TT-Abortion-98</t>
  </si>
  <si>
    <t>spontaneous abortion</t>
  </si>
  <si>
    <t>AF-Spontaneous_Abortion-98</t>
  </si>
  <si>
    <t>food and fluid intake system symptom</t>
  </si>
  <si>
    <t>TT-Food_and_Fluid_Intake_System_Symptom-98</t>
  </si>
  <si>
    <t>anorexia</t>
  </si>
  <si>
    <t>AF-Anorexia-98</t>
  </si>
  <si>
    <t>dehydration</t>
  </si>
  <si>
    <t>AF-Dehydration-98</t>
  </si>
  <si>
    <t>nutritional deficiency</t>
  </si>
  <si>
    <t>AF-Nutritional_Deficiency-98</t>
  </si>
  <si>
    <t>musculoskeletal system symptom</t>
  </si>
  <si>
    <t>TT-Musculoskeletal_System_Symptom-98</t>
  </si>
  <si>
    <t>arthritis</t>
  </si>
  <si>
    <t>AF-Arthritis-98</t>
  </si>
  <si>
    <t>bone pain</t>
  </si>
  <si>
    <t>AF-Bone_Pain-98</t>
  </si>
  <si>
    <t>cellulitis</t>
  </si>
  <si>
    <t>AF-Cellulitis-98</t>
  </si>
  <si>
    <t>leg pain</t>
  </si>
  <si>
    <t>AF-Leg_Pain-98</t>
  </si>
  <si>
    <t>osteomyelitis</t>
  </si>
  <si>
    <t>AF-Osteomyelitis-98</t>
  </si>
  <si>
    <t>spasm</t>
  </si>
  <si>
    <t>AF-Spasm-98</t>
  </si>
  <si>
    <t>muscle symptom</t>
  </si>
  <si>
    <t>TT-Muscle_Symptom-98</t>
  </si>
  <si>
    <t>joint symptom</t>
  </si>
  <si>
    <t>TT-Joint_Symptom-98</t>
  </si>
  <si>
    <t>backache</t>
  </si>
  <si>
    <t>TT-Backache-98</t>
  </si>
  <si>
    <t>low back pain</t>
  </si>
  <si>
    <t>AF-Low_Back_Pain-98</t>
  </si>
  <si>
    <t>muscle cramp</t>
  </si>
  <si>
    <t>AF-Muscle_Cramp-98</t>
  </si>
  <si>
    <t>muscle tone</t>
  </si>
  <si>
    <t>AF-Muscle_Tone-98</t>
  </si>
  <si>
    <t>muscle weakness</t>
  </si>
  <si>
    <t>AF-Muscle_Weakness-98</t>
  </si>
  <si>
    <t>myalgia</t>
  </si>
  <si>
    <t>AF-Myalgia-98</t>
  </si>
  <si>
    <t>arthropathy</t>
  </si>
  <si>
    <t>AF-Arthropathy-98</t>
  </si>
  <si>
    <t>joint pain</t>
  </si>
  <si>
    <t>AF-Joint_Pain-98</t>
  </si>
  <si>
    <t>joint stiffness</t>
  </si>
  <si>
    <t>AF-Joint_Stiffness-98</t>
  </si>
  <si>
    <t>joint swelling</t>
  </si>
  <si>
    <t>AF-Joint_Swelling-98</t>
  </si>
  <si>
    <t>joint tenderness</t>
  </si>
  <si>
    <t>AF-Joint_Tenderness-98</t>
  </si>
  <si>
    <t>joint warm</t>
  </si>
  <si>
    <t>AF-Joint_Warm-98</t>
  </si>
  <si>
    <t>nervous system</t>
  </si>
  <si>
    <t>TT-Nervous_System-98</t>
  </si>
  <si>
    <t>lymphatic system</t>
  </si>
  <si>
    <t>TT-Lymphatic_System-98</t>
  </si>
  <si>
    <t>immune system</t>
  </si>
  <si>
    <t>TT-Immune_System-98</t>
  </si>
  <si>
    <t>nervous system symptom</t>
  </si>
  <si>
    <t>TT-Nervous_System_Symptom-98</t>
  </si>
  <si>
    <t>brain lesion</t>
  </si>
  <si>
    <t>AF-Brain_Lesion-98</t>
  </si>
  <si>
    <t>depression</t>
  </si>
  <si>
    <t>AF-Depression-98</t>
  </si>
  <si>
    <t>meningismus</t>
  </si>
  <si>
    <t>AF-Meningismus-98</t>
  </si>
  <si>
    <t>meningitis</t>
  </si>
  <si>
    <t>AF-Meningitis-98</t>
  </si>
  <si>
    <t>neurological deficit</t>
  </si>
  <si>
    <t>AF-Neurological_Deficit-98</t>
  </si>
  <si>
    <t>paralysis</t>
  </si>
  <si>
    <t>AF-Paralysis-98</t>
  </si>
  <si>
    <t>seizure</t>
  </si>
  <si>
    <t>AF-Seizure-98</t>
  </si>
  <si>
    <t>sleep disturbance</t>
  </si>
  <si>
    <t>TT-Sleep_Disturbance-98</t>
  </si>
  <si>
    <t>drowsiness</t>
  </si>
  <si>
    <t>AF-Drowsiness-98</t>
  </si>
  <si>
    <t>lymphatic system symptom</t>
  </si>
  <si>
    <t>TT-Lymphatic_System_Symptom-98</t>
  </si>
  <si>
    <t>lymphadenitis</t>
  </si>
  <si>
    <t>AF-Lymphadenitis-98</t>
  </si>
  <si>
    <t>lymphadenopathy</t>
  </si>
  <si>
    <t>AF-Lymphadenopathy-98</t>
  </si>
  <si>
    <t>lymphangitis</t>
  </si>
  <si>
    <t>AF-Lymphangitis-98</t>
  </si>
  <si>
    <t>lymphocytosis</t>
  </si>
  <si>
    <t>AF-Lymphocytosis-98</t>
  </si>
  <si>
    <t>tender lymph node</t>
  </si>
  <si>
    <t>AF-Tender_Lymph_Node-98</t>
  </si>
  <si>
    <t>spleen</t>
  </si>
  <si>
    <t>TT-Spleen-98</t>
  </si>
  <si>
    <t>spleen symptom</t>
  </si>
  <si>
    <t>TT-Spleen_Symptom-98</t>
  </si>
  <si>
    <t>splenomegaly</t>
  </si>
  <si>
    <t>AF-Splenomegaly-98</t>
  </si>
  <si>
    <t>immune system symptom</t>
  </si>
  <si>
    <t>TT-Immune_System_Symptom-98</t>
  </si>
  <si>
    <t>large tonsil</t>
  </si>
  <si>
    <t>AF-Large_Tonsil-98</t>
  </si>
  <si>
    <t>granuloma</t>
  </si>
  <si>
    <t>AF-Granuloma-98</t>
  </si>
  <si>
    <t>auditory system symptom</t>
  </si>
  <si>
    <t>TT-Auditory_System_Symptom-98</t>
  </si>
  <si>
    <t>deafness</t>
  </si>
  <si>
    <t>AF-Deafness-98</t>
  </si>
  <si>
    <t>earache</t>
  </si>
  <si>
    <t>AF-Earache-98</t>
  </si>
  <si>
    <t>visual system symptom</t>
  </si>
  <si>
    <t>TT-Visual_System_Symptom-98</t>
  </si>
  <si>
    <t>conjunctivitis</t>
  </si>
  <si>
    <t>AF-Conjunctivitis-98</t>
  </si>
  <si>
    <t>eye discharge</t>
  </si>
  <si>
    <t>AF-Eye_Discharge-98</t>
  </si>
  <si>
    <t>eye pain</t>
  </si>
  <si>
    <t>AF-Eye_Pain-98</t>
  </si>
  <si>
    <t>photophobia</t>
  </si>
  <si>
    <t>AF-Photophobia-98</t>
  </si>
  <si>
    <t>red eye</t>
  </si>
  <si>
    <t>AF-Red_Eye-98</t>
  </si>
  <si>
    <t>teary eye</t>
  </si>
  <si>
    <t>AF-Teary_Eye-98</t>
  </si>
  <si>
    <t>visual symptom</t>
  </si>
  <si>
    <t>TT-Visual_Symptom-98</t>
  </si>
  <si>
    <t>eyelid symptom</t>
  </si>
  <si>
    <t>TT-Eyelid_Symptom-98</t>
  </si>
  <si>
    <t>blindness</t>
  </si>
  <si>
    <t>AF-Blindness-98</t>
  </si>
  <si>
    <t>double vision</t>
  </si>
  <si>
    <t>AF-Double_Vision-98</t>
  </si>
  <si>
    <t>visual disturbance</t>
  </si>
  <si>
    <t>AF-Visual_Disturbance-98</t>
  </si>
  <si>
    <t>general symptom</t>
  </si>
  <si>
    <t>TT-General_Symptom-98</t>
  </si>
  <si>
    <t>bleeding</t>
  </si>
  <si>
    <t>AF-Bleeding-98</t>
  </si>
  <si>
    <t>chills</t>
  </si>
  <si>
    <t>AF-Chills-98</t>
  </si>
  <si>
    <t>public waste fee</t>
  </si>
  <si>
    <t>TT-Public_waste_fee-97</t>
  </si>
  <si>
    <t>pain</t>
  </si>
  <si>
    <t>AF-Pain-96</t>
  </si>
  <si>
    <t>prostration</t>
  </si>
  <si>
    <t>AF-Prostration-96</t>
  </si>
  <si>
    <t>shock</t>
  </si>
  <si>
    <t>AF-Shock-96</t>
  </si>
  <si>
    <t>stiffness</t>
  </si>
  <si>
    <t>AF-Stiffness-96</t>
  </si>
  <si>
    <t>swelling</t>
  </si>
  <si>
    <t>AF-Swelling-96</t>
  </si>
  <si>
    <t>heart</t>
  </si>
  <si>
    <t>TT-Heart-96</t>
  </si>
  <si>
    <t>circultory loop</t>
  </si>
  <si>
    <t>TT-Circultory_Loop-96</t>
  </si>
  <si>
    <t>blood vessel</t>
  </si>
  <si>
    <t>TT-Blood_Vessel-96</t>
  </si>
  <si>
    <t>biological psychology</t>
  </si>
  <si>
    <t>TT-Biological_Psychology-94</t>
  </si>
  <si>
    <t>psychodynamic psychology</t>
  </si>
  <si>
    <t>TT-Psychodynamic_Psychology-94</t>
  </si>
  <si>
    <t>behavioural psycholgy</t>
  </si>
  <si>
    <t>TT-Behavioural_Psycholgy-94</t>
  </si>
  <si>
    <t>cognitive psychology</t>
  </si>
  <si>
    <t>TT-Cognitive_Psychology-94</t>
  </si>
  <si>
    <t>humanistic psychology</t>
  </si>
  <si>
    <t>TT-Humanistic_Psychology-94</t>
  </si>
  <si>
    <t>anesthesiology</t>
  </si>
  <si>
    <t>TT-Anesthesiology-94</t>
  </si>
  <si>
    <t>anaphylactic shock</t>
  </si>
  <si>
    <t>TT-Anaphylactic_Shock-101</t>
  </si>
  <si>
    <t>immune system disease</t>
  </si>
  <si>
    <t>TT-Immune_System_Disease-94</t>
  </si>
  <si>
    <t>hypersensitivity reaction disease</t>
  </si>
  <si>
    <t>TT-Hypersensitivity_Reaction_Disease-94</t>
  </si>
  <si>
    <t>hypersensitivity reaction type i</t>
  </si>
  <si>
    <t>TT-Hypersensitivity_Reaction_Type_I-94</t>
  </si>
  <si>
    <t>hypersensitivity reaction type ii</t>
  </si>
  <si>
    <t>TT-Hypersensitivity_Reaction_Type_II-94</t>
  </si>
  <si>
    <t>hypersensitivity reaction type iii</t>
  </si>
  <si>
    <t>TT-Hypersensitivity_Reaction_Type_III-94</t>
  </si>
  <si>
    <t>hypersensitivity reaction type iv</t>
  </si>
  <si>
    <t>TT-Hypersensitivity_Reaction_Type_IV-94</t>
  </si>
  <si>
    <t>pulmonary function testing</t>
  </si>
  <si>
    <t>TT-Pulmonary_Function_Testing-94</t>
  </si>
  <si>
    <t>lower respiratory tract</t>
  </si>
  <si>
    <t>TT-Lower_Respiratory_Tract-94</t>
  </si>
  <si>
    <t>upper respiratory tract</t>
  </si>
  <si>
    <t>TT-Upper_Respiratory_Tract-94</t>
  </si>
  <si>
    <t>respiratory system disease</t>
  </si>
  <si>
    <t>TT-Respiratory_System_Disease-94</t>
  </si>
  <si>
    <t>lung</t>
  </si>
  <si>
    <t>AF-Lung-94</t>
  </si>
  <si>
    <t>bronchi</t>
  </si>
  <si>
    <t>AF-Bronchi-94</t>
  </si>
  <si>
    <t>alveoli</t>
  </si>
  <si>
    <t>AF-Alveoli-94</t>
  </si>
  <si>
    <t>lower respiratory tract disease</t>
  </si>
  <si>
    <t>TT-Lower_Respiratory_Tract_Disease-94</t>
  </si>
  <si>
    <t>lung disease</t>
  </si>
  <si>
    <t>TT-Lung_Disease-94</t>
  </si>
  <si>
    <t>bronchial disease</t>
  </si>
  <si>
    <t>TT-Bronchial_Disease-94</t>
  </si>
  <si>
    <t>asthma</t>
  </si>
  <si>
    <t>AF-Asthma-94</t>
  </si>
  <si>
    <t>bronchiectasis</t>
  </si>
  <si>
    <t>AF-Bronchiectasis-94</t>
  </si>
  <si>
    <t>bronchitis</t>
  </si>
  <si>
    <t>AF-Bronchitis-94</t>
  </si>
  <si>
    <t>interstitial lung disease</t>
  </si>
  <si>
    <t>TT-Interstitial_Lung_Disease-94</t>
  </si>
  <si>
    <t>pneumoconiosis</t>
  </si>
  <si>
    <t>TT-Pneumoconiosis-94</t>
  </si>
  <si>
    <t>asbestosis</t>
  </si>
  <si>
    <t>AF-Asbestosis-94</t>
  </si>
  <si>
    <t>rheumatic disease</t>
  </si>
  <si>
    <t>TT-Rheumatic_Disease-94</t>
  </si>
  <si>
    <t>scleroderma</t>
  </si>
  <si>
    <t>AF-Scleroderma-94</t>
  </si>
  <si>
    <t>sarcoidosis</t>
  </si>
  <si>
    <t>AF-Sarcoidosis-94</t>
  </si>
  <si>
    <t>admission process</t>
  </si>
  <si>
    <t>TT-Admission_Process-94</t>
  </si>
  <si>
    <t>medical history</t>
  </si>
  <si>
    <t>TT-Medical_History-94</t>
  </si>
  <si>
    <t>medication history</t>
  </si>
  <si>
    <t>TT-Medication_History-94</t>
  </si>
  <si>
    <t>transfer of patients</t>
  </si>
  <si>
    <t>TT-Transfer_of_Patients-94</t>
  </si>
  <si>
    <t>discharge process</t>
  </si>
  <si>
    <t>TT-Discharge_Process-94</t>
  </si>
  <si>
    <t>discharge planning</t>
  </si>
  <si>
    <t>TT-Discharge_Planning-94</t>
  </si>
  <si>
    <t>medication reconciliation</t>
  </si>
  <si>
    <t>TT-Medication_Reconciliation-94</t>
  </si>
  <si>
    <t>discharge summary</t>
  </si>
  <si>
    <t>TT-Discharge_Summary-94</t>
  </si>
  <si>
    <t>patient instructions</t>
  </si>
  <si>
    <t>TT-Patient_Instructions-94</t>
  </si>
  <si>
    <t>discharge checklist</t>
  </si>
  <si>
    <t>TT-Discharge_Checklist-94</t>
  </si>
  <si>
    <t>nutritional care</t>
  </si>
  <si>
    <t>TT-Nutritional_Care-94</t>
  </si>
  <si>
    <t>nutritional screening</t>
  </si>
  <si>
    <t>TT-Nutritional_Screening-94</t>
  </si>
  <si>
    <t>malnutrition universal screening tool</t>
  </si>
  <si>
    <t>TT-Malnutrition_Universal_Screening_Tool-94</t>
  </si>
  <si>
    <t>nutritional care plan development</t>
  </si>
  <si>
    <t>TT-Nutritional_Care_Plan_Development-94</t>
  </si>
  <si>
    <t>implementation of nutritional care plan</t>
  </si>
  <si>
    <t>TT-Implementation_of_Nutritional_Care_Plan-94</t>
  </si>
  <si>
    <t>monitoring of nutritional care plan</t>
  </si>
  <si>
    <t>TT-Monitoring_of_Nutritional_Care_Plan-94</t>
  </si>
  <si>
    <t>checking pupils</t>
  </si>
  <si>
    <t>TT-Checking_Pupils-94</t>
  </si>
  <si>
    <t>nervous system disease</t>
  </si>
  <si>
    <t>TT-Nervous_System_Disease-94</t>
  </si>
  <si>
    <t>sensory system disease</t>
  </si>
  <si>
    <t>TT-Sensory_System_Disease-94</t>
  </si>
  <si>
    <t>neuropathy</t>
  </si>
  <si>
    <t>TT-Neuropathy-94</t>
  </si>
  <si>
    <t>adie syndrome</t>
  </si>
  <si>
    <t>AF-Adie_Syndrome-94</t>
  </si>
  <si>
    <t>cranial nerve disease</t>
  </si>
  <si>
    <t>TT-Cranial_Nerve_Disease-94</t>
  </si>
  <si>
    <t>ocular motility disease</t>
  </si>
  <si>
    <t>TT-Ocular_Motility_Disease-94</t>
  </si>
  <si>
    <t>ophthalmoplegia</t>
  </si>
  <si>
    <t>AF-Ophthalmoplegia-94</t>
  </si>
  <si>
    <t>eye and adnexa disease</t>
  </si>
  <si>
    <t>TT-Eye_and_Adnexa_Disease-94</t>
  </si>
  <si>
    <t>peripheral nervous system disease</t>
  </si>
  <si>
    <t>TT-Peripheral_Nervous_System_Disease-94</t>
  </si>
  <si>
    <t>globe disease</t>
  </si>
  <si>
    <t>TT-Globe_Disease-94</t>
  </si>
  <si>
    <t>eye disease</t>
  </si>
  <si>
    <t>TT-Eye_Disease-94</t>
  </si>
  <si>
    <t>pupil disease</t>
  </si>
  <si>
    <t>TT-Pupil_Disease-94</t>
  </si>
  <si>
    <t>argyll robertson pupil</t>
  </si>
  <si>
    <t>AF-Argyll_Robertson_Pupil-94</t>
  </si>
  <si>
    <t>autonomic nervous system disease</t>
  </si>
  <si>
    <t>TT-Autonomic_Nervous_System_Disease-94</t>
  </si>
  <si>
    <t>autonomic neuropathy</t>
  </si>
  <si>
    <t>TT-Autonomic_Neuropathy-94</t>
  </si>
  <si>
    <t>horner's syndrome</t>
  </si>
  <si>
    <t>AF-Horner_s_Syndrome-94</t>
  </si>
  <si>
    <t>administration of medicines</t>
  </si>
  <si>
    <t>TT-Administration_of_Medicines-94</t>
  </si>
  <si>
    <t>bioavailability</t>
  </si>
  <si>
    <t>AF-Bioavailability-94</t>
  </si>
  <si>
    <t>oral adminsitration</t>
  </si>
  <si>
    <t>TT-Oral_Adminsitration-94</t>
  </si>
  <si>
    <t>sublingual administration</t>
  </si>
  <si>
    <t>TT-Sublingual_Administration-94</t>
  </si>
  <si>
    <t>rectal administration</t>
  </si>
  <si>
    <t>TT-Rectal_Administration-94</t>
  </si>
  <si>
    <t>topical administration</t>
  </si>
  <si>
    <t>TT-Topical_Administration-94</t>
  </si>
  <si>
    <t>parenteral administration</t>
  </si>
  <si>
    <t>TT-Parenteral_Admnistration-94</t>
  </si>
  <si>
    <t>intravenous administration</t>
  </si>
  <si>
    <t>TT-Intravenous_Administration-94</t>
  </si>
  <si>
    <t>intramuscular administration</t>
  </si>
  <si>
    <t>TT-Intramuscular_Administration-94</t>
  </si>
  <si>
    <t>subcutaneous administration</t>
  </si>
  <si>
    <t>TT-Subcutaneous_Administration-94</t>
  </si>
  <si>
    <t>basale stimulation</t>
  </si>
  <si>
    <t>TT-Basale_Stimulation-94</t>
  </si>
  <si>
    <t>sensory perception</t>
  </si>
  <si>
    <t>TT-Sensory_Perception-104</t>
  </si>
  <si>
    <t>communication</t>
  </si>
  <si>
    <t>TT-Communication-94</t>
  </si>
  <si>
    <t>movement</t>
  </si>
  <si>
    <t>TT-Movement-94</t>
  </si>
  <si>
    <t>basic hospital care</t>
  </si>
  <si>
    <t>TT-Basic_Hospital_Care-94</t>
  </si>
  <si>
    <t>specimen collection</t>
  </si>
  <si>
    <t>AF-Spicemen_Collection-94</t>
  </si>
  <si>
    <t>bed making</t>
  </si>
  <si>
    <t>AF-Bed_Making-94</t>
  </si>
  <si>
    <t>cold application</t>
  </si>
  <si>
    <t>AF-Cold_Application-94</t>
  </si>
  <si>
    <t>heat application</t>
  </si>
  <si>
    <t>AF-Heat_Application-94</t>
  </si>
  <si>
    <t>body mechanics</t>
  </si>
  <si>
    <t>TT-Body_Mechanics-94</t>
  </si>
  <si>
    <t>body positioning</t>
  </si>
  <si>
    <t>AF-Body_Positioning-94</t>
  </si>
  <si>
    <t>crutch walking</t>
  </si>
  <si>
    <t>AF-Crutch_Walking-94</t>
  </si>
  <si>
    <t>psychotherapy</t>
  </si>
  <si>
    <t>TT-Psychotherapy-93</t>
  </si>
  <si>
    <t>somatic perception</t>
  </si>
  <si>
    <t>TT-Somatic_Perception-93</t>
  </si>
  <si>
    <t>tactile perception</t>
  </si>
  <si>
    <t>TT-Tactile_Perception-93</t>
  </si>
  <si>
    <t>haptic perception</t>
  </si>
  <si>
    <t>TT-Haptic_Perception-93</t>
  </si>
  <si>
    <t>oral perception</t>
  </si>
  <si>
    <t>TT-Oral_Perception-93</t>
  </si>
  <si>
    <t>olfactory perception</t>
  </si>
  <si>
    <t>TT-Olfactory_Perception-93</t>
  </si>
  <si>
    <t>auditory perception</t>
  </si>
  <si>
    <t>TT-Auditory_Perception-93</t>
  </si>
  <si>
    <t>vestibular perception</t>
  </si>
  <si>
    <t>TT-Vestibular_Perception-93</t>
  </si>
  <si>
    <t>vibration perception</t>
  </si>
  <si>
    <t>TT-Vibration_Perception-93</t>
  </si>
  <si>
    <t>visual perception</t>
  </si>
  <si>
    <t>TT-Visual_Perception-93</t>
  </si>
  <si>
    <t>psychosocial support</t>
  </si>
  <si>
    <t>TT-Psychosocial_Support-93</t>
  </si>
  <si>
    <t>reflective practice</t>
  </si>
  <si>
    <t>TT-Reflective_Practice-93</t>
  </si>
  <si>
    <t>terminal care</t>
  </si>
  <si>
    <t>TT-Terminal_Care-93</t>
  </si>
  <si>
    <t>palliative care</t>
  </si>
  <si>
    <t>TT-Palliative_Care-92</t>
  </si>
  <si>
    <t>diagnostic testing</t>
  </si>
  <si>
    <t>TT-Diagnostic_Testing-92</t>
  </si>
  <si>
    <t>blood work</t>
  </si>
  <si>
    <t>TT-Blood_Work-92</t>
  </si>
  <si>
    <t>ekg</t>
  </si>
  <si>
    <t>TT-EKG-92</t>
  </si>
  <si>
    <t>swalling evaluation</t>
  </si>
  <si>
    <t>TT-Swalling_Evaluation-92</t>
  </si>
  <si>
    <t>x-ray</t>
  </si>
  <si>
    <t>TT-X_ray-92</t>
  </si>
  <si>
    <t>body scan</t>
  </si>
  <si>
    <t>TT-Body_Scan-92</t>
  </si>
  <si>
    <t>handling burns</t>
  </si>
  <si>
    <t>TT-Handling_Burns-92</t>
  </si>
  <si>
    <t>handling unconsciousness</t>
  </si>
  <si>
    <t>TT-Handling_Unconsciousness-92</t>
  </si>
  <si>
    <t>handling chocking</t>
  </si>
  <si>
    <t>TT-Handling_Chocking-92</t>
  </si>
  <si>
    <t>handling frostbite</t>
  </si>
  <si>
    <t>TT-Handling_Frostbite-92</t>
  </si>
  <si>
    <t>handling nosebleeds</t>
  </si>
  <si>
    <t>TT-Handling_Nosebleeds-92</t>
  </si>
  <si>
    <t>handling poisioning</t>
  </si>
  <si>
    <t>TT-Handling_Poisioning-92</t>
  </si>
  <si>
    <t>handling shock</t>
  </si>
  <si>
    <t>TT-Handling_Shock-92</t>
  </si>
  <si>
    <t>heimlich maneuver</t>
  </si>
  <si>
    <t>TT-Heimlich_Maneuver-92</t>
  </si>
  <si>
    <t>epidemiology</t>
  </si>
  <si>
    <t>TT-Epidemiology-92</t>
  </si>
  <si>
    <t>infection</t>
  </si>
  <si>
    <t>TT-Infection-92</t>
  </si>
  <si>
    <t>community acquired infection</t>
  </si>
  <si>
    <t>TT-Community_Acquired_Infection-92</t>
  </si>
  <si>
    <t>common health-care associated infection</t>
  </si>
  <si>
    <t>TT-Common_Health_care_Associated_Infection-92</t>
  </si>
  <si>
    <t>chain of infection</t>
  </si>
  <si>
    <t>TT-Chain_of_Infection-92</t>
  </si>
  <si>
    <t>transmission of infection</t>
  </si>
  <si>
    <t>TT-Transmission_of_Infection-92</t>
  </si>
  <si>
    <t>prevention of infection</t>
  </si>
  <si>
    <t>TT-Prevention_of_Infection-92</t>
  </si>
  <si>
    <t>hand hygiene</t>
  </si>
  <si>
    <t>TT-Hand_Hygiene-92</t>
  </si>
  <si>
    <t>barrier precautions</t>
  </si>
  <si>
    <t>TT-Barrier_Precautions-92</t>
  </si>
  <si>
    <t>sharp disposal</t>
  </si>
  <si>
    <t>TT-Sharp_Disposal-92</t>
  </si>
  <si>
    <t>handling of contaminated disposal</t>
  </si>
  <si>
    <t>TT-Handling_of_Contaminated_Disposal-92</t>
  </si>
  <si>
    <t>hospital environmental control</t>
  </si>
  <si>
    <t>TT-Hospital_Environmental_Control-92</t>
  </si>
  <si>
    <t>isolation precautions</t>
  </si>
  <si>
    <t>TT-Isolation_Precautions-92</t>
  </si>
  <si>
    <t>surveillance activities</t>
  </si>
  <si>
    <t>TT-Surveillance_Activities-92</t>
  </si>
  <si>
    <t>contact isolation</t>
  </si>
  <si>
    <t>AF-Contact_Isolation-92</t>
  </si>
  <si>
    <t>droplet isolation</t>
  </si>
  <si>
    <t>AF-Droplet_Isolation-92</t>
  </si>
  <si>
    <t>airbone isolation</t>
  </si>
  <si>
    <t>AF-Airbone_Isolation-92</t>
  </si>
  <si>
    <t>infusion</t>
  </si>
  <si>
    <t>TT-Infusion-92</t>
  </si>
  <si>
    <t>transfusion</t>
  </si>
  <si>
    <t>TT-Transfusion-92</t>
  </si>
  <si>
    <t>flow control</t>
  </si>
  <si>
    <t>TT-Flow_Control-92</t>
  </si>
  <si>
    <t>flow rate</t>
  </si>
  <si>
    <t>AF-Flow_Rate-92</t>
  </si>
  <si>
    <t>intensive care medicine</t>
  </si>
  <si>
    <t>TT-Intensive_Care_Medicine-92</t>
  </si>
  <si>
    <t>neonatal intensive care</t>
  </si>
  <si>
    <t>TT-Neonatal_Intensive_Care-92</t>
  </si>
  <si>
    <t>pediatric intensive care</t>
  </si>
  <si>
    <t>TT-Pediatric_Intensive_Care-92</t>
  </si>
  <si>
    <t>adult intensive care</t>
  </si>
  <si>
    <t>TT-Adult_Intensive_Care-92</t>
  </si>
  <si>
    <t>respiratory distress</t>
  </si>
  <si>
    <t>TT-Respiratory_Distress-92</t>
  </si>
  <si>
    <t>urinary system disease</t>
  </si>
  <si>
    <t>TT-Urinary_System_Disease-92</t>
  </si>
  <si>
    <t>kidney disease</t>
  </si>
  <si>
    <t>TT-Kidney_Disease-92</t>
  </si>
  <si>
    <t>kidney failure</t>
  </si>
  <si>
    <t>TT-Kidney_Failure-92</t>
  </si>
  <si>
    <t>arrhythmia</t>
  </si>
  <si>
    <t>AF-Arrhythmia-92</t>
  </si>
  <si>
    <t>multiple organ failure</t>
  </si>
  <si>
    <t>AF-Multiple_Organ_Failure-92</t>
  </si>
  <si>
    <t>mouth disease</t>
  </si>
  <si>
    <t>TT-Mouth_Disease-92</t>
  </si>
  <si>
    <t>tooth disease</t>
  </si>
  <si>
    <t>TT-Tooth_Disease-92</t>
  </si>
  <si>
    <t>periodontal disease</t>
  </si>
  <si>
    <t>TT-Periodontal_Disease-92</t>
  </si>
  <si>
    <t>central nervous system</t>
  </si>
  <si>
    <t>TT-Central_Nervous_System-92</t>
  </si>
  <si>
    <t>brain</t>
  </si>
  <si>
    <t>TT-Brain-92</t>
  </si>
  <si>
    <t>spinal cord</t>
  </si>
  <si>
    <t>TT-Spinal_Cord-92</t>
  </si>
  <si>
    <t>peripheral nervous system</t>
  </si>
  <si>
    <t>TT-Peripheral_Nervous_System-92</t>
  </si>
  <si>
    <t>cranial nerves</t>
  </si>
  <si>
    <t>TT-Cranial_Nerves-92</t>
  </si>
  <si>
    <t>spinal nerves</t>
  </si>
  <si>
    <t>TT-Spinal_Nerves-92</t>
  </si>
  <si>
    <t>nerve action</t>
  </si>
  <si>
    <t>TT-Nerve_Action-92</t>
  </si>
  <si>
    <t>reflex arc</t>
  </si>
  <si>
    <t>TT-Reflex_Arc-92</t>
  </si>
  <si>
    <t>autonomic nervous system</t>
  </si>
  <si>
    <t>TT-Autonomic_Nervous_System-92</t>
  </si>
  <si>
    <t>lumbar puncture</t>
  </si>
  <si>
    <t>TT-Lumbar_Puncture-92</t>
  </si>
  <si>
    <t>electroencephalogram</t>
  </si>
  <si>
    <t>TT-Electroencephalogram-92</t>
  </si>
  <si>
    <t>brain scan</t>
  </si>
  <si>
    <t>TT-Brain_Scan-92</t>
  </si>
  <si>
    <t>cerebral angiography</t>
  </si>
  <si>
    <t>TT-Cerebral_Angiography-92</t>
  </si>
  <si>
    <t>central nervous system disease</t>
  </si>
  <si>
    <t>TT-Central_Nervous_System_Disease-92</t>
  </si>
  <si>
    <t>brain disease</t>
  </si>
  <si>
    <t>TT-Brain_Disease-92</t>
  </si>
  <si>
    <t>encephalitis</t>
  </si>
  <si>
    <t>AF-Encephalitis-92</t>
  </si>
  <si>
    <t>guillain-barre syndrome</t>
  </si>
  <si>
    <t>TT-Guillain_Barre_Syndrome-92</t>
  </si>
  <si>
    <t>facial nerve disease</t>
  </si>
  <si>
    <t>TT-Facial_Nerve_Disease-92</t>
  </si>
  <si>
    <t>facial paralysis</t>
  </si>
  <si>
    <t>TT-Facial_Paralysis-92</t>
  </si>
  <si>
    <t>bell's palsy</t>
  </si>
  <si>
    <t>AF-Bell_s_Palsy-92</t>
  </si>
  <si>
    <t>trigeminal nerve disease</t>
  </si>
  <si>
    <t>TT-Trigeminal_Nerve_Disease-92</t>
  </si>
  <si>
    <t>trigeminal neuralgia</t>
  </si>
  <si>
    <t>AF-Trigeminal_Neuralgia-92</t>
  </si>
  <si>
    <t>epilepsy syndrome</t>
  </si>
  <si>
    <t>AF-Epilepsy_Syndrome-92</t>
  </si>
  <si>
    <t>neurodegenerative disease</t>
  </si>
  <si>
    <t>TT-Neurodegenerative_Disease-92</t>
  </si>
  <si>
    <t>parkinson's disease</t>
  </si>
  <si>
    <t>TT-Parkinson_s_Disease-92</t>
  </si>
  <si>
    <t>demyelinating disease</t>
  </si>
  <si>
    <t>TT-Demyelinating_Disease-92</t>
  </si>
  <si>
    <t>multiple sclerosis</t>
  </si>
  <si>
    <t>TT-Multiple_Sclerosis-92</t>
  </si>
  <si>
    <t>neurological assessment</t>
  </si>
  <si>
    <t>TT-Neurological_Assessment-92</t>
  </si>
  <si>
    <t>mental status</t>
  </si>
  <si>
    <t>TT-Mental_Status-92</t>
  </si>
  <si>
    <t>sensory function</t>
  </si>
  <si>
    <t>TT-Sensory_Function-92</t>
  </si>
  <si>
    <t>motor function</t>
  </si>
  <si>
    <t>TT-Motor_Function-92</t>
  </si>
  <si>
    <t>level of consciousness</t>
  </si>
  <si>
    <t>TT-Level_of_Consciousness-92</t>
  </si>
  <si>
    <t>pain management</t>
  </si>
  <si>
    <t>TT-Pain_Management-107</t>
  </si>
  <si>
    <t>postoperative observation</t>
  </si>
  <si>
    <t>TT-Postoperative_Observation-92</t>
  </si>
  <si>
    <t>airway patency</t>
  </si>
  <si>
    <t>AF-Airway_Patency-92</t>
  </si>
  <si>
    <t>personal hygiene</t>
  </si>
  <si>
    <t>TT-Personal_Hygiene-92</t>
  </si>
  <si>
    <t>oral hygiene</t>
  </si>
  <si>
    <t>TT-Oral_Hygiene-92</t>
  </si>
  <si>
    <t>hair care</t>
  </si>
  <si>
    <t>TT-Hair_Care-92</t>
  </si>
  <si>
    <t>incontinence care</t>
  </si>
  <si>
    <t>TT-Incontinence_Care-92</t>
  </si>
  <si>
    <t>fluid balance</t>
  </si>
  <si>
    <t>AF-Fluid_Balance-91</t>
  </si>
  <si>
    <t>central venous pressure</t>
  </si>
  <si>
    <t>AF-Central_Venous_Pressure-91</t>
  </si>
  <si>
    <t>haemorrhage</t>
  </si>
  <si>
    <t>AF-Haemorrhage-91</t>
  </si>
  <si>
    <t>mental state</t>
  </si>
  <si>
    <t>TT-Mental_State-91</t>
  </si>
  <si>
    <t>drainage volume</t>
  </si>
  <si>
    <t>AF-Drainage_Volume-91</t>
  </si>
  <si>
    <t>bathing</t>
  </si>
  <si>
    <t>TT-Bathing-91</t>
  </si>
  <si>
    <t>perineal care</t>
  </si>
  <si>
    <t>TT-Perineal_Care-91</t>
  </si>
  <si>
    <t>skin disorder</t>
  </si>
  <si>
    <t>TT-Skin_Disorder-91</t>
  </si>
  <si>
    <t>dermatitis</t>
  </si>
  <si>
    <t>TT-Dermatitis-91</t>
  </si>
  <si>
    <t>keratosis</t>
  </si>
  <si>
    <t>TT-Keratosis-91</t>
  </si>
  <si>
    <t>lipomatosis</t>
  </si>
  <si>
    <t>TT-Lipomatosis-91</t>
  </si>
  <si>
    <t>panniculitis</t>
  </si>
  <si>
    <t>TT-Panniculitis-91</t>
  </si>
  <si>
    <t>pigmentation disease</t>
  </si>
  <si>
    <t>TT-Pigmentation_Disease-91</t>
  </si>
  <si>
    <t>psoriasis</t>
  </si>
  <si>
    <t>TT-Psoriasis-91</t>
  </si>
  <si>
    <t>venereology</t>
  </si>
  <si>
    <t>TT-Venereology-91</t>
  </si>
  <si>
    <t>sexually transmitted disease</t>
  </si>
  <si>
    <t>TT-Sexually_Transmitted_Disease-91</t>
  </si>
  <si>
    <t>chlamydia</t>
  </si>
  <si>
    <t>TT-Chlamydia-91</t>
  </si>
  <si>
    <t>herpes</t>
  </si>
  <si>
    <t>TT-Herpes-91</t>
  </si>
  <si>
    <t>gonorrhea</t>
  </si>
  <si>
    <t>TT-Gonorrhea-91</t>
  </si>
  <si>
    <t>hiv</t>
  </si>
  <si>
    <t>TT-HIV-91</t>
  </si>
  <si>
    <t>syphillis</t>
  </si>
  <si>
    <t>TT-Syphillis-91</t>
  </si>
  <si>
    <t>wound management</t>
  </si>
  <si>
    <t>TT-Wound_Management-91</t>
  </si>
  <si>
    <t>wound</t>
  </si>
  <si>
    <t>TT-Wound-91</t>
  </si>
  <si>
    <t>acute surgical wound</t>
  </si>
  <si>
    <t>AF-Acute_Surgical_Wound-91</t>
  </si>
  <si>
    <t>trauma wound</t>
  </si>
  <si>
    <t>AF-Trauma_Wound-91</t>
  </si>
  <si>
    <t>burn</t>
  </si>
  <si>
    <t>AF-Burn-91</t>
  </si>
  <si>
    <t>chronic wound</t>
  </si>
  <si>
    <t>AF-Chronic_Wound-91</t>
  </si>
  <si>
    <t>pressure injuries</t>
  </si>
  <si>
    <t>AF-Pressure_Injuries-91</t>
  </si>
  <si>
    <t>infected wound</t>
  </si>
  <si>
    <t>AF-Infected_Wound-91</t>
  </si>
  <si>
    <t>layer of the skin</t>
  </si>
  <si>
    <t>TT-Layer_of_the_Skin-91</t>
  </si>
  <si>
    <t>epidermis</t>
  </si>
  <si>
    <t>TT-Epidermis-91</t>
  </si>
  <si>
    <t>dermis</t>
  </si>
  <si>
    <t>TT-Dermis-91</t>
  </si>
  <si>
    <t>hypodermis</t>
  </si>
  <si>
    <t>TT-Hypodermis-91</t>
  </si>
  <si>
    <t>skin appendages</t>
  </si>
  <si>
    <t>TT-Skin_Appendages-91</t>
  </si>
  <si>
    <t>assessment of wound</t>
  </si>
  <si>
    <t>TT-Assessment_of_Wound-91</t>
  </si>
  <si>
    <t>wound bed</t>
  </si>
  <si>
    <t>TT-Wound_Bed-91</t>
  </si>
  <si>
    <t>wound edges</t>
  </si>
  <si>
    <t>TT-Wound_Edges-91</t>
  </si>
  <si>
    <t>wound measurement</t>
  </si>
  <si>
    <t>TT-Wound_Measurement-91</t>
  </si>
  <si>
    <t xml:space="preserve">application software </t>
  </si>
  <si>
    <t>TT-Software_Application-90</t>
  </si>
  <si>
    <t>neurological rehabilitation</t>
  </si>
  <si>
    <t>TT-Neurological_Rehabilitation-90</t>
  </si>
  <si>
    <t>occupational theraphy</t>
  </si>
  <si>
    <t>TT-Occupational_Theraphy-90</t>
  </si>
  <si>
    <t>physiotherapy</t>
  </si>
  <si>
    <t>TT-Physiotherapy-90</t>
  </si>
  <si>
    <t>speech-language pathology</t>
  </si>
  <si>
    <t>TT-Speech_language_Pathology-90</t>
  </si>
  <si>
    <t>careprocedure</t>
  </si>
  <si>
    <t>TT-Careprocedure-89</t>
  </si>
  <si>
    <t>check patientfile of completeness</t>
  </si>
  <si>
    <t>TT-Check_Patientfile_of_Completeness-89</t>
  </si>
  <si>
    <t>patientlife details</t>
  </si>
  <si>
    <t>TT-Patientlife_Details-89</t>
  </si>
  <si>
    <t>care history</t>
  </si>
  <si>
    <t>AF-Care_History-89</t>
  </si>
  <si>
    <t>care report</t>
  </si>
  <si>
    <t>AF-Care_Report-89</t>
  </si>
  <si>
    <t>helping patient by ingestion</t>
  </si>
  <si>
    <t>TT-Helping_Patient_by_Ingestion-89</t>
  </si>
  <si>
    <t>daily routine</t>
  </si>
  <si>
    <t>TT-Daily_Routine-89</t>
  </si>
  <si>
    <t>monitoring critical patients</t>
  </si>
  <si>
    <t>TT-Monitoring_Critical_Patients-89</t>
  </si>
  <si>
    <t>check doctor's order for medication</t>
  </si>
  <si>
    <t>TT-Check_Doctor_s_Order_for_Medication-89</t>
  </si>
  <si>
    <t>qualified person for hygiene</t>
  </si>
  <si>
    <t>AF-Qualified_Person_for_Hygiene-89</t>
  </si>
  <si>
    <t>sport science</t>
  </si>
  <si>
    <t>TT-Sport_science-88</t>
  </si>
  <si>
    <t>tourism organization</t>
  </si>
  <si>
    <t>TT-Tourism_organisation-88</t>
  </si>
  <si>
    <t>tourism operation</t>
  </si>
  <si>
    <t>TT-Tourism_operation-88</t>
  </si>
  <si>
    <t>tourism product and service development</t>
  </si>
  <si>
    <t>TT-Tourism_product_and_service_development-88</t>
  </si>
  <si>
    <t>edutainment</t>
  </si>
  <si>
    <t>TT-Tourism_pedagogy-88</t>
  </si>
  <si>
    <t>national tourism organization</t>
  </si>
  <si>
    <t>TT-National_tourism_organisation-87</t>
  </si>
  <si>
    <t>international tourism organization</t>
  </si>
  <si>
    <t>TT-International_tourism_organisation-87</t>
  </si>
  <si>
    <t>tour agency</t>
  </si>
  <si>
    <t>TT-Travel_agency-87</t>
  </si>
  <si>
    <t>facility management</t>
  </si>
  <si>
    <t>TT-Facility_management-87</t>
  </si>
  <si>
    <t>catering</t>
  </si>
  <si>
    <t>TT-Dining-87</t>
  </si>
  <si>
    <t>tour guide</t>
  </si>
  <si>
    <t>TT-Tour_guide-87</t>
  </si>
  <si>
    <t>tourist entertainment</t>
  </si>
  <si>
    <t>TT-Tourist_entertainment-87</t>
  </si>
  <si>
    <t>front office</t>
  </si>
  <si>
    <t>TT-Front_office-87</t>
  </si>
  <si>
    <t>gardening</t>
  </si>
  <si>
    <t>TT-Gardening-87</t>
  </si>
  <si>
    <t>laundry</t>
  </si>
  <si>
    <t>TT-Laundry-87</t>
  </si>
  <si>
    <t>housekeeping</t>
  </si>
  <si>
    <t>TT-Housekeeping-87</t>
  </si>
  <si>
    <t>plumbing</t>
  </si>
  <si>
    <t>TT-Plumbing-87</t>
  </si>
  <si>
    <t>planting</t>
  </si>
  <si>
    <t>TT-Planting-87</t>
  </si>
  <si>
    <t>fertilisation</t>
  </si>
  <si>
    <t>TT-Fertilisation-87</t>
  </si>
  <si>
    <t>disease of plants</t>
  </si>
  <si>
    <t>TT-Disease_of_plants-87</t>
  </si>
  <si>
    <t>plant protection</t>
  </si>
  <si>
    <t>TT-Plant_protection-87</t>
  </si>
  <si>
    <t>garden planning</t>
  </si>
  <si>
    <t>TT-Garden_planning-87</t>
  </si>
  <si>
    <t>fabrics</t>
  </si>
  <si>
    <t>TT-Fabrics-87</t>
  </si>
  <si>
    <t>laundry equipment</t>
  </si>
  <si>
    <t>TT-Laundry_equipment-87</t>
  </si>
  <si>
    <t>laundry procedures</t>
  </si>
  <si>
    <t>TT-Laundry_procedures-87</t>
  </si>
  <si>
    <t>material of cleannes</t>
  </si>
  <si>
    <t>TT-Material_of_cleannes-87</t>
  </si>
  <si>
    <t>equipment of cleannes</t>
  </si>
  <si>
    <t>TT-Equipment_of_cleannes-87</t>
  </si>
  <si>
    <t>method of organizing cleaning</t>
  </si>
  <si>
    <t>TT-Methods_of_organizing_cleaning-87</t>
  </si>
  <si>
    <t>tool of plumbing</t>
  </si>
  <si>
    <t>TT-Tool_of_plumbing-87</t>
  </si>
  <si>
    <t>plumbing techniques</t>
  </si>
  <si>
    <t>TT-Plumbing_techniques-87</t>
  </si>
  <si>
    <t>climate control system</t>
  </si>
  <si>
    <t>TT-Climate_control_system-87</t>
  </si>
  <si>
    <t>air conditioning</t>
  </si>
  <si>
    <t>TT-Air_conditioning-87</t>
  </si>
  <si>
    <t>refrigeration</t>
  </si>
  <si>
    <t>TT-Refrigeration-87</t>
  </si>
  <si>
    <t>heating system</t>
  </si>
  <si>
    <t>TT-Heating_system-87</t>
  </si>
  <si>
    <t>serving technique</t>
  </si>
  <si>
    <t>TT-Serving_technique-87</t>
  </si>
  <si>
    <t>drink preparation technique</t>
  </si>
  <si>
    <t>TT-Drink_preparation_technique-87</t>
  </si>
  <si>
    <t>cooking technique</t>
  </si>
  <si>
    <t>TT-Cooking_technique-87</t>
  </si>
  <si>
    <t>water game</t>
  </si>
  <si>
    <t>TT-Water_game-87</t>
  </si>
  <si>
    <t>interior game</t>
  </si>
  <si>
    <t>TT-Interior_game-87</t>
  </si>
  <si>
    <t>reservation</t>
  </si>
  <si>
    <t>TT-Reservation-87</t>
  </si>
  <si>
    <t>TT-Reception-87</t>
  </si>
  <si>
    <t>table service</t>
  </si>
  <si>
    <t>TT-Table_service-87</t>
  </si>
  <si>
    <t>menu plan</t>
  </si>
  <si>
    <t>TT-Menu_plan-87</t>
  </si>
  <si>
    <t>life cycle of tourism product</t>
  </si>
  <si>
    <t>TT-Life_cycle_of_tourism_product-87</t>
  </si>
  <si>
    <t>tourism planning process</t>
  </si>
  <si>
    <t>TT-Tourism_planning_process-87</t>
  </si>
  <si>
    <t>tourism product</t>
  </si>
  <si>
    <t>TT-Tourism_product-86</t>
  </si>
  <si>
    <t>leisure tourism</t>
  </si>
  <si>
    <t>TT-Leisure_tourism-86</t>
  </si>
  <si>
    <t>health tourism</t>
  </si>
  <si>
    <t>TT-Health_tourism-86</t>
  </si>
  <si>
    <t>business tourism</t>
  </si>
  <si>
    <t>TT-Business_tourism-86</t>
  </si>
  <si>
    <t>ecotourism</t>
  </si>
  <si>
    <t>TT-Ecotourism-86</t>
  </si>
  <si>
    <t>event tourism</t>
  </si>
  <si>
    <t>TT-Event_tourism-86</t>
  </si>
  <si>
    <t>sport tourism</t>
  </si>
  <si>
    <t>TT-Sport_tourism-86</t>
  </si>
  <si>
    <t>recreation tourism</t>
  </si>
  <si>
    <t>TT-Recreation_tourism-86</t>
  </si>
  <si>
    <t>shopping tourism</t>
  </si>
  <si>
    <t>TT-Shopping_tourism-86</t>
  </si>
  <si>
    <t>transit tourism</t>
  </si>
  <si>
    <t>TT-Transit_tourism-86</t>
  </si>
  <si>
    <t>wellness tourism</t>
  </si>
  <si>
    <t>TT-Wellness_tourism-86</t>
  </si>
  <si>
    <t>conference tourism</t>
  </si>
  <si>
    <t>TT-Conference_tourism-86</t>
  </si>
  <si>
    <t>education and training tourism</t>
  </si>
  <si>
    <t>TT-Education_and_training_tourism-86</t>
  </si>
  <si>
    <t>incentive tourism</t>
  </si>
  <si>
    <t>TT-Incentive_tourism-86</t>
  </si>
  <si>
    <t>rural tourism</t>
  </si>
  <si>
    <t>TT-Rural_tourism-86</t>
  </si>
  <si>
    <t>catastrophe tourism</t>
  </si>
  <si>
    <t>TT-Catastrophe_tourism-86</t>
  </si>
  <si>
    <t>cultural tourism</t>
  </si>
  <si>
    <t>TT-Cultural_tourism-86</t>
  </si>
  <si>
    <t>gastronomy tourism</t>
  </si>
  <si>
    <t>TT-Gastronomy_tourism-86</t>
  </si>
  <si>
    <t>geocaching</t>
  </si>
  <si>
    <t>TT-Geocaching-86</t>
  </si>
  <si>
    <t>mountain tourism</t>
  </si>
  <si>
    <t>TT-Mountain_tourism-86</t>
  </si>
  <si>
    <t>human resource management</t>
  </si>
  <si>
    <t>TT-Human_Resource_Management-85</t>
  </si>
  <si>
    <t>finance and accounting</t>
  </si>
  <si>
    <t>TT-Finance_and_accounting-85</t>
  </si>
  <si>
    <t>treasury management</t>
  </si>
  <si>
    <t>TT-Treasury_management-85</t>
  </si>
  <si>
    <t>management accounting</t>
  </si>
  <si>
    <t>TT-Management_accounting-85</t>
  </si>
  <si>
    <t>financial accounting</t>
  </si>
  <si>
    <t>TT-Financial_accounting-85</t>
  </si>
  <si>
    <t>cash management</t>
  </si>
  <si>
    <t>TT-Cash_management-85</t>
  </si>
  <si>
    <t>financial risk management</t>
  </si>
  <si>
    <t>TT-Financial_risk_management-85</t>
  </si>
  <si>
    <t>asset management</t>
  </si>
  <si>
    <t>TT-Asset_management-85</t>
  </si>
  <si>
    <t>cost accounting</t>
  </si>
  <si>
    <t>TT-Cost_accounting-85</t>
  </si>
  <si>
    <t>credit management</t>
  </si>
  <si>
    <t>TT-Credit_management-85</t>
  </si>
  <si>
    <t>invoice</t>
  </si>
  <si>
    <t>TT-Invoice-85</t>
  </si>
  <si>
    <t>payment method</t>
  </si>
  <si>
    <t>TT-Payment_method-85</t>
  </si>
  <si>
    <t>direct cost</t>
  </si>
  <si>
    <t>TT-Direct_cost-85</t>
  </si>
  <si>
    <t>overhead</t>
  </si>
  <si>
    <t>TT-Overhead-85</t>
  </si>
  <si>
    <t>deposit</t>
  </si>
  <si>
    <t>AF-Deposit-80</t>
  </si>
  <si>
    <t>solid waste</t>
  </si>
  <si>
    <t>TT-Solid_Waste-80</t>
  </si>
  <si>
    <t>liquid waste</t>
  </si>
  <si>
    <t>TT-Liquid_Waste-80</t>
  </si>
  <si>
    <t>targets 2020</t>
  </si>
  <si>
    <t>TT-Targets_2020-80</t>
  </si>
  <si>
    <t>2014-2020 waste strategy</t>
  </si>
  <si>
    <t>TT-2014_2020_Strategy-80</t>
  </si>
  <si>
    <t>collection rate of package waste</t>
  </si>
  <si>
    <t>TT-Collection_Rate_of_Package_Waste-80</t>
  </si>
  <si>
    <t>composting ratio</t>
  </si>
  <si>
    <t>TT-Composting_Ratio-80</t>
  </si>
  <si>
    <t>national waste collection plan</t>
  </si>
  <si>
    <t>TT-National_Waste_Collection_Plan-80</t>
  </si>
  <si>
    <t>local waste collection plan</t>
  </si>
  <si>
    <t>TT-Local_Waste_Collection_Plan-80</t>
  </si>
  <si>
    <t>regional waste collection plan</t>
  </si>
  <si>
    <t>TT-Regional_Waste_Collection_Plan-80</t>
  </si>
  <si>
    <t>ispa-cohesion funds projects</t>
  </si>
  <si>
    <t>TT-ISPA_Cohesion_Funds_Projects-80</t>
  </si>
  <si>
    <t>international waste management trends</t>
  </si>
  <si>
    <t>TT-International_Waste_Management_Trends-80</t>
  </si>
  <si>
    <t>waste management investment</t>
  </si>
  <si>
    <t>TT-Waste_Management_Investment-80</t>
  </si>
  <si>
    <t>lead time</t>
  </si>
  <si>
    <t>AF-Lead_Time-80</t>
  </si>
  <si>
    <t>waste collection capacity</t>
  </si>
  <si>
    <t>TT-Waste_Collection-80</t>
  </si>
  <si>
    <t>waste collection system</t>
  </si>
  <si>
    <t>TT-Waste_Collection_System-80</t>
  </si>
  <si>
    <t>waste collection facilities</t>
  </si>
  <si>
    <t>TT-Waste_Collection_Facilities-80</t>
  </si>
  <si>
    <t>geaographic aspects of waste collection</t>
  </si>
  <si>
    <t>TT-Geaographic_Aspects_of_Waste_Collection-80</t>
  </si>
  <si>
    <t>waste collection regulations</t>
  </si>
  <si>
    <t>TT-Waste_Collection_Regulations-80</t>
  </si>
  <si>
    <t>availability of infrastructure</t>
  </si>
  <si>
    <t>TT-Availability_of_Infrastructure-80</t>
  </si>
  <si>
    <t>container</t>
  </si>
  <si>
    <t>AF-Container-80</t>
  </si>
  <si>
    <t>motor-vehicle</t>
  </si>
  <si>
    <t>AF-Motor_vehicle-80</t>
  </si>
  <si>
    <t>waste transit location</t>
  </si>
  <si>
    <t>AF-Waste_Transit_Location-80</t>
  </si>
  <si>
    <t>waste processing system</t>
  </si>
  <si>
    <t>TT-Waste_Processing_System-80</t>
  </si>
  <si>
    <t>waste operator</t>
  </si>
  <si>
    <t>AF-Waste_Operator-80</t>
  </si>
  <si>
    <t>dealer</t>
  </si>
  <si>
    <t>AF-Dealer-80</t>
  </si>
  <si>
    <t>srf</t>
  </si>
  <si>
    <t>TT-SRF-80</t>
  </si>
  <si>
    <t>waste export</t>
  </si>
  <si>
    <t>TT-Waste_Export-80</t>
  </si>
  <si>
    <t>waste import</t>
  </si>
  <si>
    <t>TT-Waste_Import-80</t>
  </si>
  <si>
    <t>waste contol system</t>
  </si>
  <si>
    <t>TT-Waste_Contol_System-80</t>
  </si>
  <si>
    <t>civil protection</t>
  </si>
  <si>
    <t>TT-Civil_protection-80</t>
  </si>
  <si>
    <t>public health</t>
  </si>
  <si>
    <t>TT-Public_Health-80</t>
  </si>
  <si>
    <t>energy office</t>
  </si>
  <si>
    <t>TT-Energy_Office-80</t>
  </si>
  <si>
    <t>national waste management agency</t>
  </si>
  <si>
    <t>TT-National_Waste_Management_Agency-80</t>
  </si>
  <si>
    <t>tax office</t>
  </si>
  <si>
    <t>TT-Tax_Office-80</t>
  </si>
  <si>
    <t>waste disposal installations</t>
  </si>
  <si>
    <t>TT-Waste_Disposal_Installations-79</t>
  </si>
  <si>
    <t>waste incinerator</t>
  </si>
  <si>
    <t>TT-Incinerator-79</t>
  </si>
  <si>
    <t>landfilling</t>
  </si>
  <si>
    <t>TT-Landfilling-79</t>
  </si>
  <si>
    <t>hazardous waste storage</t>
  </si>
  <si>
    <t>TT-Hazardous_Waste_Storage-79</t>
  </si>
  <si>
    <t>social acceptance of environment protection</t>
  </si>
  <si>
    <t>TT-Social_Acceptance_of_Environment_Protection-79</t>
  </si>
  <si>
    <t>education of environment protection</t>
  </si>
  <si>
    <t>TT-Education_of_Environment_Protection-79</t>
  </si>
  <si>
    <t>measuremet of social acceptance</t>
  </si>
  <si>
    <t>TT-Measuremet_of_Social_Acceptance-79</t>
  </si>
  <si>
    <t>organizations of waste treatment</t>
  </si>
  <si>
    <t>TT-Organizations_of_Waste_Treatment-79</t>
  </si>
  <si>
    <t>service provider</t>
  </si>
  <si>
    <t>TT-Service_Provider-79</t>
  </si>
  <si>
    <t>professional representation</t>
  </si>
  <si>
    <t>TT-Professional_Representation-79</t>
  </si>
  <si>
    <t>marketing</t>
  </si>
  <si>
    <t>TT-Marketing-78</t>
  </si>
  <si>
    <t>market segmentation</t>
  </si>
  <si>
    <t>TT-Market_segmentation-78</t>
  </si>
  <si>
    <t>market research</t>
  </si>
  <si>
    <t>TT-Market_research-78</t>
  </si>
  <si>
    <t>marketing strategy</t>
  </si>
  <si>
    <t>TT-Marketing_strategy-78</t>
  </si>
  <si>
    <t>TT-Product-78</t>
  </si>
  <si>
    <t>pricing strategy</t>
  </si>
  <si>
    <t>TT-Pricing_strategy-78</t>
  </si>
  <si>
    <t>place</t>
  </si>
  <si>
    <t>TT-Place-78</t>
  </si>
  <si>
    <t>promotion</t>
  </si>
  <si>
    <t>TT-Promotion-78</t>
  </si>
  <si>
    <t>public relations</t>
  </si>
  <si>
    <t>TT-Public_relations-78</t>
  </si>
  <si>
    <t>sales management</t>
  </si>
  <si>
    <t>TT-Sales-78</t>
  </si>
  <si>
    <t>sales strategy</t>
  </si>
  <si>
    <t>TT-Sales_strategy-78</t>
  </si>
  <si>
    <t>sales technique</t>
  </si>
  <si>
    <t>TT-Sales_technique-78</t>
  </si>
  <si>
    <t>principles of sales</t>
  </si>
  <si>
    <t>TT-Principles_of_sales-78</t>
  </si>
  <si>
    <t>sales cycle</t>
  </si>
  <si>
    <t>TT-Sales_cycle-78</t>
  </si>
  <si>
    <t>entrepreneurship</t>
  </si>
  <si>
    <t>TT-Entrepreneurship-78</t>
  </si>
  <si>
    <t>supply chain management</t>
  </si>
  <si>
    <t>TT-Supply_Chain_Management-77</t>
  </si>
  <si>
    <t>indoor sport</t>
  </si>
  <si>
    <t>TT-Indoor_sport-71</t>
  </si>
  <si>
    <t>outdoor sport</t>
  </si>
  <si>
    <t>TT-Outdoor_sport-71</t>
  </si>
  <si>
    <t>swimming</t>
  </si>
  <si>
    <t>TT-Swimming-71</t>
  </si>
  <si>
    <t>cycling</t>
  </si>
  <si>
    <t>TT-Cycling-71</t>
  </si>
  <si>
    <t>extreme sports</t>
  </si>
  <si>
    <t>TT-Extreme_sports-71</t>
  </si>
  <si>
    <t>potholing</t>
  </si>
  <si>
    <t>TT-Potholing-71</t>
  </si>
  <si>
    <t>orientation</t>
  </si>
  <si>
    <t>TT-Orientation-71</t>
  </si>
  <si>
    <t>hiking</t>
  </si>
  <si>
    <t>TT-Hiking-71</t>
  </si>
  <si>
    <t>rowing</t>
  </si>
  <si>
    <t>TT-Rowing-71</t>
  </si>
  <si>
    <t>bike</t>
  </si>
  <si>
    <t>TT-Bike-71</t>
  </si>
  <si>
    <t>riding techniques</t>
  </si>
  <si>
    <t>TT-Riding_techniques-71</t>
  </si>
  <si>
    <t>bicycle mechanics</t>
  </si>
  <si>
    <t>TT-Bicycle_mechanics-71</t>
  </si>
  <si>
    <t>mountain bike</t>
  </si>
  <si>
    <t>TT-Mountain_bike-71</t>
  </si>
  <si>
    <t>tour bike</t>
  </si>
  <si>
    <t>TT-Tour_bike-71</t>
  </si>
  <si>
    <t>material for mountain bike</t>
  </si>
  <si>
    <t>TT-Material_for_mountain_bike-71</t>
  </si>
  <si>
    <t>equipment of mountain bike</t>
  </si>
  <si>
    <t>TT-Equipment_of_mountain_bike-71</t>
  </si>
  <si>
    <t>canyoning</t>
  </si>
  <si>
    <t>TT-Canyoning-71</t>
  </si>
  <si>
    <t>climbing</t>
  </si>
  <si>
    <t>TT-Climbing-71</t>
  </si>
  <si>
    <t>canoeing</t>
  </si>
  <si>
    <t>TT-Canoening-71</t>
  </si>
  <si>
    <t>materials for canoeing</t>
  </si>
  <si>
    <t>TT-Materials_for_canoening-71</t>
  </si>
  <si>
    <t>canoeing technique</t>
  </si>
  <si>
    <t>TT-Canoening_technique-71</t>
  </si>
  <si>
    <t>safety equipment for canoeing</t>
  </si>
  <si>
    <t>TT-Safety_equipment_for_canoeing-71</t>
  </si>
  <si>
    <t>climbing technique</t>
  </si>
  <si>
    <t>TT-Climbing_technique-71</t>
  </si>
  <si>
    <t>materials for climbing</t>
  </si>
  <si>
    <t>TT-Materials_for_climbing-71</t>
  </si>
  <si>
    <t>climbing with belay</t>
  </si>
  <si>
    <t>TT-Climbing_with_belay-71</t>
  </si>
  <si>
    <t>climbing without belay</t>
  </si>
  <si>
    <t>TT-Climbing_without_belay-71</t>
  </si>
  <si>
    <t>rope knots</t>
  </si>
  <si>
    <t>AF-Rope_knots-71</t>
  </si>
  <si>
    <t>safety equipment for climbing</t>
  </si>
  <si>
    <t>TT-Safety_equipment_for_climbing-71</t>
  </si>
  <si>
    <t>rowing technique</t>
  </si>
  <si>
    <t>TT-Rowing_technique-71</t>
  </si>
  <si>
    <t>mooring</t>
  </si>
  <si>
    <t>TT-Mooring-71</t>
  </si>
  <si>
    <t>statistics</t>
  </si>
  <si>
    <t>TT-Statistics-70</t>
  </si>
  <si>
    <t>geography</t>
  </si>
  <si>
    <t>TT-Geography-70</t>
  </si>
  <si>
    <t>regional geography</t>
  </si>
  <si>
    <t>TT-Regional_geography-70</t>
  </si>
  <si>
    <t>landscape</t>
  </si>
  <si>
    <t>TT-Landscape-70</t>
  </si>
  <si>
    <t>spain</t>
  </si>
  <si>
    <t>TT-Spain-70</t>
  </si>
  <si>
    <t>natural resources</t>
  </si>
  <si>
    <t>TT-Natural_resources-70</t>
  </si>
  <si>
    <t>history</t>
  </si>
  <si>
    <t>TT-History-69</t>
  </si>
  <si>
    <t>languages</t>
  </si>
  <si>
    <t>TT-Languages-69</t>
  </si>
  <si>
    <t>law</t>
  </si>
  <si>
    <t>TT-Law-69</t>
  </si>
  <si>
    <t>cultural heritage</t>
  </si>
  <si>
    <t>TT-Cultural_heritage-69</t>
  </si>
  <si>
    <t>english</t>
  </si>
  <si>
    <t>TT-English-69</t>
  </si>
  <si>
    <t>russian</t>
  </si>
  <si>
    <t>TT-Russian-69</t>
  </si>
  <si>
    <t>german</t>
  </si>
  <si>
    <t>TT-German-69</t>
  </si>
  <si>
    <t>spanish</t>
  </si>
  <si>
    <t>TT-Spanish-69</t>
  </si>
  <si>
    <t>travel and tourism law</t>
  </si>
  <si>
    <t>TT-Travel_and_tourism_law-69</t>
  </si>
  <si>
    <t>company law</t>
  </si>
  <si>
    <t>TT-Company_law-69</t>
  </si>
  <si>
    <t>environment protection law</t>
  </si>
  <si>
    <t>TT-Environment_protection_law-69</t>
  </si>
  <si>
    <t>hotel and restaurant law</t>
  </si>
  <si>
    <t>TT-Hotel_and_restaurant_law-69</t>
  </si>
  <si>
    <t>property law</t>
  </si>
  <si>
    <t>TT-Property_law-69</t>
  </si>
  <si>
    <t>traffic regulations</t>
  </si>
  <si>
    <t>TT-Traffic_regulations-69</t>
  </si>
  <si>
    <t>travel document</t>
  </si>
  <si>
    <t>TT-Travel_document-69</t>
  </si>
  <si>
    <t>travel insurance</t>
  </si>
  <si>
    <t>TT-Travel_insurance-69</t>
  </si>
  <si>
    <t>baggage protection</t>
  </si>
  <si>
    <t>TT-Baggage_protection-69</t>
  </si>
  <si>
    <t>occupational health and safety</t>
  </si>
  <si>
    <t>TT-Occupational_health_and_safety-69</t>
  </si>
  <si>
    <t>labour contract</t>
  </si>
  <si>
    <t>TT-Labor_contract-69</t>
  </si>
  <si>
    <t>starting a business</t>
  </si>
  <si>
    <t>TT-Starting_a_business-69</t>
  </si>
  <si>
    <t>consumer protection act</t>
  </si>
  <si>
    <t>TT-Consumer_protection_act-69</t>
  </si>
  <si>
    <t>wildlife protection act</t>
  </si>
  <si>
    <t>TT-Wildlife_protection_act-69</t>
  </si>
  <si>
    <t>rules of the road</t>
  </si>
  <si>
    <t>TT-Rules_of_the_road-68</t>
  </si>
  <si>
    <t>water traffic regulations</t>
  </si>
  <si>
    <t>TT-Water_traffic_regulations-68</t>
  </si>
  <si>
    <t>international code of signals</t>
  </si>
  <si>
    <t>TT-International_code_of_signals-68</t>
  </si>
  <si>
    <t>road safety rules for cyclists</t>
  </si>
  <si>
    <t>TT-Road_safety_rules_for_cyclists-68</t>
  </si>
  <si>
    <t>passenger transportation</t>
  </si>
  <si>
    <t>TT-Passenger_transportation-68</t>
  </si>
  <si>
    <t>nutrition</t>
  </si>
  <si>
    <t>TT-Nutrition-68</t>
  </si>
  <si>
    <t>food pyramid</t>
  </si>
  <si>
    <t>TT-Food_pyramid-68</t>
  </si>
  <si>
    <t>food safety</t>
  </si>
  <si>
    <t>TT-Food_safety-68</t>
  </si>
  <si>
    <t>law on protection of personal data</t>
  </si>
  <si>
    <t>TT-Law_on_protection_of_personal_data-67</t>
  </si>
  <si>
    <t>social media</t>
  </si>
  <si>
    <t>TT-Social_media-66</t>
  </si>
  <si>
    <t>loyalty programs</t>
  </si>
  <si>
    <t>TT-Loyalty_programs-66</t>
  </si>
  <si>
    <t>help desk</t>
  </si>
  <si>
    <t>TT-Help_desk-66</t>
  </si>
  <si>
    <t>complaint management</t>
  </si>
  <si>
    <t>TT-Complaint_management-66</t>
  </si>
  <si>
    <t>computer architecture</t>
  </si>
  <si>
    <t>TT-Computer_Architecture-61</t>
  </si>
  <si>
    <t>information architecture</t>
  </si>
  <si>
    <t>TT-Information_Architecture-61</t>
  </si>
  <si>
    <t>information management</t>
  </si>
  <si>
    <t>TT-Information_Management-61</t>
  </si>
  <si>
    <t>infrastructure</t>
  </si>
  <si>
    <t>TT-Infrastructure-61</t>
  </si>
  <si>
    <t>data management</t>
  </si>
  <si>
    <t>TT-Data_Management-61</t>
  </si>
  <si>
    <t>system software</t>
  </si>
  <si>
    <t>TT-System_software-61</t>
  </si>
  <si>
    <t>operating system</t>
  </si>
  <si>
    <t>TT-Operating_System-61</t>
  </si>
  <si>
    <t>software architecture</t>
  </si>
  <si>
    <t>TT-Software_Architecture-61</t>
  </si>
  <si>
    <t>software engineering</t>
  </si>
  <si>
    <t>TT-Software_Engineering-61</t>
  </si>
  <si>
    <t>network</t>
  </si>
  <si>
    <t>TT-Network-61</t>
  </si>
  <si>
    <t>network protocol</t>
  </si>
  <si>
    <t>TT-Protocol-61</t>
  </si>
  <si>
    <t>enterprise architecture</t>
  </si>
  <si>
    <t>TT-Enterprise_Architecture-61</t>
  </si>
  <si>
    <t>database</t>
  </si>
  <si>
    <t>TT-Database-61</t>
  </si>
  <si>
    <t>data processing</t>
  </si>
  <si>
    <t>TT-Data_Processing-61</t>
  </si>
  <si>
    <t>data representation</t>
  </si>
  <si>
    <t>TT-Data_Representation-61</t>
  </si>
  <si>
    <t>xml</t>
  </si>
  <si>
    <t>TT-XML-61</t>
  </si>
  <si>
    <t>labour law</t>
  </si>
  <si>
    <t>TT-Labour_Law-60</t>
  </si>
  <si>
    <t>it regulations</t>
  </si>
  <si>
    <t>TT-IT_Regulations-60</t>
  </si>
  <si>
    <t>software testing</t>
  </si>
  <si>
    <t>TT-Software_Testing-60</t>
  </si>
  <si>
    <t>control level</t>
  </si>
  <si>
    <t>TT-Control_Level-60</t>
  </si>
  <si>
    <t>control type</t>
  </si>
  <si>
    <t>TT-Control_Type-60</t>
  </si>
  <si>
    <t>detective control</t>
  </si>
  <si>
    <t>TT-Detective_Control-60</t>
  </si>
  <si>
    <t>corrective control</t>
  </si>
  <si>
    <t>TT-Corrective_Control-60</t>
  </si>
  <si>
    <t>compensating control</t>
  </si>
  <si>
    <t>TT-Compensating_Control-60</t>
  </si>
  <si>
    <t>agile development</t>
  </si>
  <si>
    <t>TT-Agile_Development-59</t>
  </si>
  <si>
    <t>monitoring</t>
  </si>
  <si>
    <t>TT-Monitoring-57</t>
  </si>
  <si>
    <t>for-profit fund management</t>
  </si>
  <si>
    <t>TT-For_profit_Fund_Management-57</t>
  </si>
  <si>
    <t>not-for-profit fund management</t>
  </si>
  <si>
    <t>TT-Not_for_profit_Fund_Management-57</t>
  </si>
  <si>
    <t>impact monitoring</t>
  </si>
  <si>
    <t>TT-Impact_Monitoring-57</t>
  </si>
  <si>
    <t>financial planning</t>
  </si>
  <si>
    <t>TT-Financial_Planning-57</t>
  </si>
  <si>
    <t>budgeting</t>
  </si>
  <si>
    <t>TT-Budgeting-56</t>
  </si>
  <si>
    <t>fund administration</t>
  </si>
  <si>
    <t>TT-Fund_Administration-56</t>
  </si>
  <si>
    <t>funding policy</t>
  </si>
  <si>
    <t>TT-Funding_Policy-56</t>
  </si>
  <si>
    <t>for-profit funding policy</t>
  </si>
  <si>
    <t>TT-For_profit_Funding_Policy-56</t>
  </si>
  <si>
    <t>not-profit funding policy</t>
  </si>
  <si>
    <t>TT-Not_profit_Funding_Policy-56</t>
  </si>
  <si>
    <t>insurance parties</t>
  </si>
  <si>
    <t>TT-Insurance_Parties-55</t>
  </si>
  <si>
    <t>TT-Premium-55</t>
  </si>
  <si>
    <t>non-life insurance</t>
  </si>
  <si>
    <t>TT-Non_life_Insurance-55</t>
  </si>
  <si>
    <t>life insurance</t>
  </si>
  <si>
    <t>TT-Life_Insurance-55</t>
  </si>
  <si>
    <t>insurance company</t>
  </si>
  <si>
    <t>AF-Insurance_Company-55</t>
  </si>
  <si>
    <t>insurance company partners</t>
  </si>
  <si>
    <t>TT-Insurance_Company_Partners-55</t>
  </si>
  <si>
    <t>client</t>
  </si>
  <si>
    <t>TT-Client-55</t>
  </si>
  <si>
    <t>insurance broker</t>
  </si>
  <si>
    <t>TT-Insurance_Broker-55</t>
  </si>
  <si>
    <t>insurance agent</t>
  </si>
  <si>
    <t>TT-Insurance_Agent-55</t>
  </si>
  <si>
    <t>independent agent</t>
  </si>
  <si>
    <t>AF-Independent_Agent-55</t>
  </si>
  <si>
    <t>captive agent</t>
  </si>
  <si>
    <t>AF-Captive_Agent-55</t>
  </si>
  <si>
    <t>policyholder</t>
  </si>
  <si>
    <t>AF-Policyholder-55</t>
  </si>
  <si>
    <t>insured</t>
  </si>
  <si>
    <t>AF-Insured-55</t>
  </si>
  <si>
    <t>beneficiery</t>
  </si>
  <si>
    <t>AF-Beneficiery-55</t>
  </si>
  <si>
    <t>payee</t>
  </si>
  <si>
    <t>AF-Payee-55</t>
  </si>
  <si>
    <t>insurance premium</t>
  </si>
  <si>
    <t>TT-Insurance_Premium-55</t>
  </si>
  <si>
    <t>premium payment</t>
  </si>
  <si>
    <t>TT-Premium_Payment-55</t>
  </si>
  <si>
    <t>zillmerisation</t>
  </si>
  <si>
    <t>TT-Zillmerisation-55</t>
  </si>
  <si>
    <t>risk charges</t>
  </si>
  <si>
    <t>AF-Risk_Charges-55</t>
  </si>
  <si>
    <t>administration expenses</t>
  </si>
  <si>
    <t>AF-Administration_Expenses-55</t>
  </si>
  <si>
    <t>saving component</t>
  </si>
  <si>
    <t>AF-Saving_Component-55</t>
  </si>
  <si>
    <t>loss prevention</t>
  </si>
  <si>
    <t>TT-Loss_Prevention-55</t>
  </si>
  <si>
    <t>loss mitigation</t>
  </si>
  <si>
    <t>TT-Loss_Mitigation-55</t>
  </si>
  <si>
    <t>loss of interest</t>
  </si>
  <si>
    <t>TT-Loss_of_Interest-55</t>
  </si>
  <si>
    <t>property</t>
  </si>
  <si>
    <t>TT-Property-55</t>
  </si>
  <si>
    <t>deductible</t>
  </si>
  <si>
    <t>TT-Deductible-55</t>
  </si>
  <si>
    <t>overinsurance</t>
  </si>
  <si>
    <t>TT-Overinsurance-55</t>
  </si>
  <si>
    <t>underinsurance</t>
  </si>
  <si>
    <t>TT-Underinsurance-55</t>
  </si>
  <si>
    <t>proportional benefit payment</t>
  </si>
  <si>
    <t>TT-Proportional_Benefit_Payment-55</t>
  </si>
  <si>
    <t>active loss prevention</t>
  </si>
  <si>
    <t>AF-Active_Loss_Prevention-55</t>
  </si>
  <si>
    <t>passive loss prevention</t>
  </si>
  <si>
    <t>AF-Passive_Loss_Prevention-55</t>
  </si>
  <si>
    <t>property value</t>
  </si>
  <si>
    <t>TT-Property_Value-55</t>
  </si>
  <si>
    <t>new replacement value</t>
  </si>
  <si>
    <t>AF-New_Replacement_Value-55</t>
  </si>
  <si>
    <t>value at the time of claim event</t>
  </si>
  <si>
    <t>AF-Value_at_the_Time_of_Claim_Event-55</t>
  </si>
  <si>
    <t>residual value</t>
  </si>
  <si>
    <t>AF-Residual_Value-55</t>
  </si>
  <si>
    <t>depreciation</t>
  </si>
  <si>
    <t>AF-Depreciation-55</t>
  </si>
  <si>
    <t>direct deductible</t>
  </si>
  <si>
    <t>AF-Direct_Deductible-55</t>
  </si>
  <si>
    <t>subtracted deductible</t>
  </si>
  <si>
    <t>AF-Subtracted_Deductible-55</t>
  </si>
  <si>
    <t>waiting period</t>
  </si>
  <si>
    <t>AF-Waiting_Period-55</t>
  </si>
  <si>
    <t>policy term</t>
  </si>
  <si>
    <t>AF-Policy_Term-55</t>
  </si>
  <si>
    <t>maturity date</t>
  </si>
  <si>
    <t>AF-Maturity_Date-55</t>
  </si>
  <si>
    <t>maturity benefit</t>
  </si>
  <si>
    <t>AF-Maturity_Benefit-55</t>
  </si>
  <si>
    <t>residual rights</t>
  </si>
  <si>
    <t>TT-Residual_Rights-55</t>
  </si>
  <si>
    <t>term life insurance</t>
  </si>
  <si>
    <t>TT-Term_Life_Insurance-55</t>
  </si>
  <si>
    <t>risk-free life insurance</t>
  </si>
  <si>
    <t>TT-Risk_free_Life_Insurance-55</t>
  </si>
  <si>
    <t>endowment insurance</t>
  </si>
  <si>
    <t>TT-Endowment_Insurance-55</t>
  </si>
  <si>
    <t>redemption</t>
  </si>
  <si>
    <t>AF-Redemption-55</t>
  </si>
  <si>
    <t>partial redemption</t>
  </si>
  <si>
    <t>AF-Partial_Redemption-55</t>
  </si>
  <si>
    <t>life insurance loan</t>
  </si>
  <si>
    <t>AF-Life_Insurance_Loan-55</t>
  </si>
  <si>
    <t>waiver of premium</t>
  </si>
  <si>
    <t>AF-Waiver_of_Premium-55</t>
  </si>
  <si>
    <t>mortgage life insurance</t>
  </si>
  <si>
    <t>TT-Mortgage_Life_Insurance-55</t>
  </si>
  <si>
    <t>whole life insurance</t>
  </si>
  <si>
    <t>TT-Whole_Life_Insurance-55</t>
  </si>
  <si>
    <t>traditional life insurance</t>
  </si>
  <si>
    <t>TT-Traditional_Life_Insurance-55</t>
  </si>
  <si>
    <t>unit linked life insurance</t>
  </si>
  <si>
    <t>TT-Unit_Linked_Life_Insurance-55</t>
  </si>
  <si>
    <t>insurance product</t>
  </si>
  <si>
    <t>TT-Insurance_Product-55</t>
  </si>
  <si>
    <t>rider</t>
  </si>
  <si>
    <t>AF-Rider-55</t>
  </si>
  <si>
    <t>coverage</t>
  </si>
  <si>
    <t>AF-Coverage-55</t>
  </si>
  <si>
    <t>AF-Loss-55</t>
  </si>
  <si>
    <t>risk pool</t>
  </si>
  <si>
    <t>AF-Risk_Pool-55</t>
  </si>
  <si>
    <t>insurance event</t>
  </si>
  <si>
    <t>AF-Insurance_Event-55</t>
  </si>
  <si>
    <t>insurance benefit</t>
  </si>
  <si>
    <t>AF-Insurance_Benefit-55</t>
  </si>
  <si>
    <t>exemption</t>
  </si>
  <si>
    <t>AF-Exemption-55</t>
  </si>
  <si>
    <t>not every loss is an insurance event</t>
  </si>
  <si>
    <t>AF-Not_every_loss_is_an_insurance_event-55</t>
  </si>
  <si>
    <t>amount of benefit</t>
  </si>
  <si>
    <t>AF-Amount_of_Benefit-55</t>
  </si>
  <si>
    <t>policy year</t>
  </si>
  <si>
    <t>AF-Policy_Year-55</t>
  </si>
  <si>
    <t>reactivation</t>
  </si>
  <si>
    <t>AF-Reactivation-55</t>
  </si>
  <si>
    <t>danger</t>
  </si>
  <si>
    <t>AF-Danger-55</t>
  </si>
  <si>
    <t>obligations of the insured</t>
  </si>
  <si>
    <t>TT-Obligations_of_the_Insured-55</t>
  </si>
  <si>
    <t>obligation to disclose</t>
  </si>
  <si>
    <t>AF-Obligation_to_Disclose-55</t>
  </si>
  <si>
    <t>notification obligation because of changes</t>
  </si>
  <si>
    <t>AF-Notification_Obligation_because_of_Changes-55</t>
  </si>
  <si>
    <t>exclusion of risk</t>
  </si>
  <si>
    <t>AF-Exclusion_of_Risk-54</t>
  </si>
  <si>
    <t>business applications</t>
  </si>
  <si>
    <t>TT-Business_Applications-53</t>
  </si>
  <si>
    <t>transaction processing</t>
  </si>
  <si>
    <t>TT-Transaction_Processing-52</t>
  </si>
  <si>
    <t>decision support</t>
  </si>
  <si>
    <t>TT-Decision_Support-52</t>
  </si>
  <si>
    <t>workflow management</t>
  </si>
  <si>
    <t>TT-Workflow_Management-51</t>
  </si>
  <si>
    <t>groupwork management</t>
  </si>
  <si>
    <t>TT-Groupwork_Management-51</t>
  </si>
  <si>
    <t>geographical information systems</t>
  </si>
  <si>
    <t>TT-Geographical_Information_Systems-51</t>
  </si>
  <si>
    <t>group decision support</t>
  </si>
  <si>
    <t>TT-Group_Decision_Support-50</t>
  </si>
  <si>
    <t>decision theory</t>
  </si>
  <si>
    <t>TT-Decision_Theory-50</t>
  </si>
  <si>
    <t>knowledge management</t>
  </si>
  <si>
    <t>TT-Knowledge_Management-50</t>
  </si>
  <si>
    <t>knowledge representation</t>
  </si>
  <si>
    <t>TT-Knowledge_Representation-50</t>
  </si>
  <si>
    <t>service management</t>
  </si>
  <si>
    <t>TT-Service_Management-49</t>
  </si>
  <si>
    <t>incident</t>
  </si>
  <si>
    <t>TT-Incident-49</t>
  </si>
  <si>
    <t>attack motivations</t>
  </si>
  <si>
    <t>TT-Attack_Motivations-48</t>
  </si>
  <si>
    <t>service indicators</t>
  </si>
  <si>
    <t>TT-Service_Indicators-48</t>
  </si>
  <si>
    <t>service metrics</t>
  </si>
  <si>
    <t>TT-Service_Metrics-48</t>
  </si>
  <si>
    <t>service measurement</t>
  </si>
  <si>
    <t>TT-Service_Measurement-48</t>
  </si>
  <si>
    <t>security risk</t>
  </si>
  <si>
    <t>TT-Security_Risk-48</t>
  </si>
  <si>
    <t>TT-Asset-45</t>
  </si>
  <si>
    <t>information asset security management</t>
  </si>
  <si>
    <t>TT-Information_Asset_Security_Management-45</t>
  </si>
  <si>
    <t>information security training program</t>
  </si>
  <si>
    <t>TT-Information_Security_Training_Program-45</t>
  </si>
  <si>
    <t>availability</t>
  </si>
  <si>
    <t>AF-Availability-44</t>
  </si>
  <si>
    <t>authenticity</t>
  </si>
  <si>
    <t>AF-Authenticity-44</t>
  </si>
  <si>
    <t>non-repudiation</t>
  </si>
  <si>
    <t>AF-Non_repudiation-44</t>
  </si>
  <si>
    <t>defense in depth</t>
  </si>
  <si>
    <t>AF-Defense_in_depth-44</t>
  </si>
  <si>
    <t>process controlling</t>
  </si>
  <si>
    <t>TT-Process_Controlling-42</t>
  </si>
  <si>
    <t>tangible asset</t>
  </si>
  <si>
    <t>TT-Tangible_Asset-42</t>
  </si>
  <si>
    <t>intangible asset</t>
  </si>
  <si>
    <t>TT-Intangible_Asset-42</t>
  </si>
  <si>
    <t>business canvas</t>
  </si>
  <si>
    <t>TT-Business_Canvas-37</t>
  </si>
  <si>
    <t>key partners</t>
  </si>
  <si>
    <t>TT-Key_Partners-37</t>
  </si>
  <si>
    <t>key activities</t>
  </si>
  <si>
    <t>TT-Key_Activities-37</t>
  </si>
  <si>
    <t>value propositions</t>
  </si>
  <si>
    <t>TT-Value_Propositions-37</t>
  </si>
  <si>
    <t>customer relationships</t>
  </si>
  <si>
    <t>TT-Customer_Relationships-37</t>
  </si>
  <si>
    <t>customer segments</t>
  </si>
  <si>
    <t>TT-Customer_Segments-37</t>
  </si>
  <si>
    <t>key resources</t>
  </si>
  <si>
    <t>TT-Key_Resources-37</t>
  </si>
  <si>
    <t>channels</t>
  </si>
  <si>
    <t>TT-Channels-37</t>
  </si>
  <si>
    <t>revenue streams</t>
  </si>
  <si>
    <t>TT-Revenue_Streams-37</t>
  </si>
  <si>
    <t>cost structure</t>
  </si>
  <si>
    <t>TT-Cost_Structure-37</t>
  </si>
  <si>
    <t>TT-Cooperation-37</t>
  </si>
  <si>
    <t>specialisation</t>
  </si>
  <si>
    <t>TT-Specialisation-37</t>
  </si>
  <si>
    <t>platform</t>
  </si>
  <si>
    <t>TT-Platform-37</t>
  </si>
  <si>
    <t>services</t>
  </si>
  <si>
    <t>TT-Services-37</t>
  </si>
  <si>
    <t>newness</t>
  </si>
  <si>
    <t>AF-Newness-37</t>
  </si>
  <si>
    <t>performance</t>
  </si>
  <si>
    <t>AF-Performance-36</t>
  </si>
  <si>
    <t>customization</t>
  </si>
  <si>
    <t>TT-Customization-36</t>
  </si>
  <si>
    <t>getting the job done</t>
  </si>
  <si>
    <t>AF-Getting_the_Job_Done-36</t>
  </si>
  <si>
    <t>price</t>
  </si>
  <si>
    <t>AF-Price-36</t>
  </si>
  <si>
    <t>design</t>
  </si>
  <si>
    <t>AF-Design-36</t>
  </si>
  <si>
    <t>brand</t>
  </si>
  <si>
    <t>AF-Brand-36</t>
  </si>
  <si>
    <t>cost reduction</t>
  </si>
  <si>
    <t>TT-Cost_Reduction-36</t>
  </si>
  <si>
    <t>accessibility</t>
  </si>
  <si>
    <t>AF-Accessibility-36</t>
  </si>
  <si>
    <t>convenience</t>
  </si>
  <si>
    <t>AF-Convenience-36</t>
  </si>
  <si>
    <t>usability</t>
  </si>
  <si>
    <t>AF-Usability-36</t>
  </si>
  <si>
    <t>personal assistance</t>
  </si>
  <si>
    <t>TT-Personal_Assistance-36</t>
  </si>
  <si>
    <t>self-service</t>
  </si>
  <si>
    <t>TT-Self_Service-36</t>
  </si>
  <si>
    <t>automated services</t>
  </si>
  <si>
    <t>TT-Automated_Services-36</t>
  </si>
  <si>
    <t>co-creation</t>
  </si>
  <si>
    <t>TT-Co_Creation-36</t>
  </si>
  <si>
    <t>communnities</t>
  </si>
  <si>
    <t>TT-Communnities-36</t>
  </si>
  <si>
    <t>dedicated personal assistance</t>
  </si>
  <si>
    <t>TT-Dedicated_Personal_Assistance-36</t>
  </si>
  <si>
    <t>mass market</t>
  </si>
  <si>
    <t>TT-Mass_Market-36</t>
  </si>
  <si>
    <t>niche market</t>
  </si>
  <si>
    <t>TT-Niche_Market-36</t>
  </si>
  <si>
    <t>segmented market</t>
  </si>
  <si>
    <t>TT-Segmented_Market-36</t>
  </si>
  <si>
    <t>diversified market</t>
  </si>
  <si>
    <t>TT-Diversified_Market-36</t>
  </si>
  <si>
    <t>multi-sided platforms</t>
  </si>
  <si>
    <t>TT-Multi_Sided_Platforms-36</t>
  </si>
  <si>
    <t>intellectual resources</t>
  </si>
  <si>
    <t>TT-Intellectual_Resources-36</t>
  </si>
  <si>
    <t>human resources</t>
  </si>
  <si>
    <t>TT-Human_Resources-36</t>
  </si>
  <si>
    <t>financial resources</t>
  </si>
  <si>
    <t>TT-Financial_Resources-36</t>
  </si>
  <si>
    <t>physical resources</t>
  </si>
  <si>
    <t>TT-Physical_Resources-36</t>
  </si>
  <si>
    <t>ownership</t>
  </si>
  <si>
    <t>TT-Ownership-36</t>
  </si>
  <si>
    <t>indirect sales</t>
  </si>
  <si>
    <t>TT-Indirect_Sales-36</t>
  </si>
  <si>
    <t>direct sales</t>
  </si>
  <si>
    <t>TT-Direct_Sales-36</t>
  </si>
  <si>
    <t>wholesaler</t>
  </si>
  <si>
    <t>AF-Wholesaler-36</t>
  </si>
  <si>
    <t>partner stores</t>
  </si>
  <si>
    <t>AF-Partner_Stores-36</t>
  </si>
  <si>
    <t>own stores</t>
  </si>
  <si>
    <t>AF-Own_Stores-36</t>
  </si>
  <si>
    <t>sales force</t>
  </si>
  <si>
    <t>TT-Sales_Force-36</t>
  </si>
  <si>
    <t>web sales</t>
  </si>
  <si>
    <t>TT-Web_Sales-36</t>
  </si>
  <si>
    <t>channel phases</t>
  </si>
  <si>
    <t>TT-Channel_Phases-36</t>
  </si>
  <si>
    <t>awareness</t>
  </si>
  <si>
    <t>AF-Awareness-36</t>
  </si>
  <si>
    <t>AF-Evaluation-36</t>
  </si>
  <si>
    <t>AF-Purchase-36</t>
  </si>
  <si>
    <t>AF-Delivery-36</t>
  </si>
  <si>
    <t>after sales</t>
  </si>
  <si>
    <t>AF-After_Sales-36</t>
  </si>
  <si>
    <t>asset sale</t>
  </si>
  <si>
    <t>TT-Asset_Sale-36</t>
  </si>
  <si>
    <t>lending</t>
  </si>
  <si>
    <t>TT-Lending-36</t>
  </si>
  <si>
    <t>renting</t>
  </si>
  <si>
    <t>TT-Renting-36</t>
  </si>
  <si>
    <t>leasing</t>
  </si>
  <si>
    <t>TT-Leasing-36</t>
  </si>
  <si>
    <t>licensing</t>
  </si>
  <si>
    <t>TT-Licensing-36</t>
  </si>
  <si>
    <t>usage fees</t>
  </si>
  <si>
    <t>AF-Usage_Fees-36</t>
  </si>
  <si>
    <t>subscription fees</t>
  </si>
  <si>
    <t>AF-Subscription_Fees-36</t>
  </si>
  <si>
    <t>brokerage fees</t>
  </si>
  <si>
    <t>AF-Brokerage_Fees-36</t>
  </si>
  <si>
    <t>cost driven business modell</t>
  </si>
  <si>
    <t>TT-Cost_Driven_Business_Modell-36</t>
  </si>
  <si>
    <t>value driven business modell</t>
  </si>
  <si>
    <t>TT-Value_Driven_Business_Modell-36</t>
  </si>
  <si>
    <t>fixed cost</t>
  </si>
  <si>
    <t>AF-Fixed_Cost-35</t>
  </si>
  <si>
    <t>variable cost</t>
  </si>
  <si>
    <t>AF-Variable_Cost-35</t>
  </si>
  <si>
    <t>economies of scale</t>
  </si>
  <si>
    <t>TT-Economies_of_Scale-35</t>
  </si>
  <si>
    <t>economies of scope</t>
  </si>
  <si>
    <t>TT-Economies_of_Scope-35</t>
  </si>
  <si>
    <t>problem solving</t>
  </si>
  <si>
    <t>TT-Problem_solving-33</t>
  </si>
  <si>
    <t>partner channel</t>
  </si>
  <si>
    <t>AF-Partner_Channel-33</t>
  </si>
  <si>
    <t>own channel</t>
  </si>
  <si>
    <t>AF-Own_Channel-33</t>
  </si>
  <si>
    <t>solar thermal energy system</t>
  </si>
  <si>
    <t>TT-Solar_Thermal_Energy_System-32</t>
  </si>
  <si>
    <t>solar thermal energy system design</t>
  </si>
  <si>
    <t>TT-Solar_Thermal_Energy_System_Design-32</t>
  </si>
  <si>
    <t>solar thermal energy system installation</t>
  </si>
  <si>
    <t>TT-Solar_Thermal_Energy_System_Installation-32</t>
  </si>
  <si>
    <t>solar radiation</t>
  </si>
  <si>
    <t>TT-Solar_Radiation-32</t>
  </si>
  <si>
    <t>solar thermal energy system components</t>
  </si>
  <si>
    <t>TT-Solar_Thermal_Energy_System_Components-32</t>
  </si>
  <si>
    <t>solar thermal energy system sizing</t>
  </si>
  <si>
    <t>TT-Solar_Thermal_Energy_System_Sizing-32</t>
  </si>
  <si>
    <t>solar thermal energy system integration</t>
  </si>
  <si>
    <t>TT-Solar_Thermal_Energy_System_Integration-32</t>
  </si>
  <si>
    <t>global radiation</t>
  </si>
  <si>
    <t>TT-Global_Radiation-32</t>
  </si>
  <si>
    <t>direct radiation</t>
  </si>
  <si>
    <t>TT-Direct_Radiation-32</t>
  </si>
  <si>
    <t>diffuse radiation</t>
  </si>
  <si>
    <t>TT-Diffuse_Radiation-32</t>
  </si>
  <si>
    <t>solar collector tilt</t>
  </si>
  <si>
    <t>TT-Solar_Collector_Tilt-32</t>
  </si>
  <si>
    <t>solar collector orientation</t>
  </si>
  <si>
    <t>TT-Solar_Collector_Orientation-32</t>
  </si>
  <si>
    <t>solar thermal collector</t>
  </si>
  <si>
    <t>TT-Solar_Thermal_Collector-32</t>
  </si>
  <si>
    <t>structure for solar collector support</t>
  </si>
  <si>
    <t>TT-Structure_for_Solar_Collector_Support-32</t>
  </si>
  <si>
    <t>hot water deposit</t>
  </si>
  <si>
    <t>TT-Hot_Water_Deposit-32</t>
  </si>
  <si>
    <t>pumping station</t>
  </si>
  <si>
    <t>TT-Pumping_Station-32</t>
  </si>
  <si>
    <t>primary circuit</t>
  </si>
  <si>
    <t>TT-Primary_Circuit-32</t>
  </si>
  <si>
    <t>heat exchanger</t>
  </si>
  <si>
    <t>TT-Heat_Exchange-32</t>
  </si>
  <si>
    <t>pipe diameter</t>
  </si>
  <si>
    <t>TT-Pipe_Diameter-32</t>
  </si>
  <si>
    <t>pressure drop</t>
  </si>
  <si>
    <t>TT-Pressure_Drop-32</t>
  </si>
  <si>
    <t>hot water needs</t>
  </si>
  <si>
    <t>TT-Hot_Water_Needs-32</t>
  </si>
  <si>
    <t>solar collector area sizing</t>
  </si>
  <si>
    <t>TT-Solar_Collector_Area_Sizing-32</t>
  </si>
  <si>
    <t>hot water tank</t>
  </si>
  <si>
    <t>TT-Hot_Water_Tank-32</t>
  </si>
  <si>
    <t>pump selection</t>
  </si>
  <si>
    <t>TT-Pump_Selection-32</t>
  </si>
  <si>
    <t>heat exchanger sizing</t>
  </si>
  <si>
    <t>TT-Heat_Exchanger_Sizing-32</t>
  </si>
  <si>
    <t>cold water temperature</t>
  </si>
  <si>
    <t>TT-Cold_Water_Temperature-32</t>
  </si>
  <si>
    <t>deposit temperature</t>
  </si>
  <si>
    <t>TT-Deposit_Temperature-32</t>
  </si>
  <si>
    <t>plate exchange</t>
  </si>
  <si>
    <t>TT-Plate_Exchange-32</t>
  </si>
  <si>
    <t>embedded heat exchanger</t>
  </si>
  <si>
    <t>TT-Embedded_Heat_Exchanger-32</t>
  </si>
  <si>
    <t>domestic hot water system</t>
  </si>
  <si>
    <t>TT-Domestic_Hot_Water_System-32</t>
  </si>
  <si>
    <t>swimming pool heating</t>
  </si>
  <si>
    <t>TT-Swimming_Pool_Heating-32</t>
  </si>
  <si>
    <t>single tank for solar heating and backup</t>
  </si>
  <si>
    <t>TT-Single_Tank_for_Solar_Heating_and_Backup-32</t>
  </si>
  <si>
    <t>different tanks for solar heating and backup</t>
  </si>
  <si>
    <t>TT-Different_Tanks_for_Solar_Heating_and_Backup-32</t>
  </si>
  <si>
    <t>single tank only for solar heating</t>
  </si>
  <si>
    <t>TT-Single_Tank_only_for_Solar_Heating-32</t>
  </si>
  <si>
    <t>preparation for structure positioning</t>
  </si>
  <si>
    <t>TT-Preparation_for_Structure_Positioning-32</t>
  </si>
  <si>
    <t>biomass by energy crops</t>
  </si>
  <si>
    <t>TT-Biomass_by_Energy_Crops-32</t>
  </si>
  <si>
    <t>annual grassy crops</t>
  </si>
  <si>
    <t>TT-Annual_Grassy_Crops-32</t>
  </si>
  <si>
    <t>perennial grassy crops</t>
  </si>
  <si>
    <t>TT-Perennial_Grassy_Crops-32</t>
  </si>
  <si>
    <t>oil crops</t>
  </si>
  <si>
    <t>TT-Oil_Crops-32</t>
  </si>
  <si>
    <t>lignocellulosic crops</t>
  </si>
  <si>
    <t>TT-Lignocellulosic_Crops-32</t>
  </si>
  <si>
    <t>oil seed crops</t>
  </si>
  <si>
    <t>TT-Oil_Seed_Crops-32</t>
  </si>
  <si>
    <t>oil tree crops</t>
  </si>
  <si>
    <t>TT-Oil_Tree_Crops-32</t>
  </si>
  <si>
    <t>combustible waste</t>
  </si>
  <si>
    <t>TT-Combustible_Waste-32</t>
  </si>
  <si>
    <t>non-combustible waste</t>
  </si>
  <si>
    <t>TT-Non_combustible_Waste-32</t>
  </si>
  <si>
    <t>partially combustible waste</t>
  </si>
  <si>
    <t>TT-Partially_Combustible_Waste-32</t>
  </si>
  <si>
    <t>biogenic wastes from urban and industrial sectors</t>
  </si>
  <si>
    <t>TT-Biogenic_Wastes_from_Urban_and_Industrial_Sectors-32</t>
  </si>
  <si>
    <t>residues and wastes from agricultural sector</t>
  </si>
  <si>
    <t>TT-Residues_and_Wastes_from_Agricultural_Sector-32</t>
  </si>
  <si>
    <t>residues and wastes from forestal sector</t>
  </si>
  <si>
    <t>TT-Residues_and_Wastes_from_Forestal_Sector-32</t>
  </si>
  <si>
    <t>wood</t>
  </si>
  <si>
    <t>TT-Wood-32</t>
  </si>
  <si>
    <t>fermentable organic wastes</t>
  </si>
  <si>
    <t>TT-Fermentable_Organic_Wastes-32</t>
  </si>
  <si>
    <t>biomass classification</t>
  </si>
  <si>
    <t>TT-Biomass_Classification-32</t>
  </si>
  <si>
    <t>estimation of the biomass potential</t>
  </si>
  <si>
    <t>TT-Estimation_of_the_Biomass_Potential-32</t>
  </si>
  <si>
    <t>biomass production analysis</t>
  </si>
  <si>
    <t>TT-Biomass_Production_Analysis-32</t>
  </si>
  <si>
    <t>calculation of potential biomass</t>
  </si>
  <si>
    <t>TT-Calculation_of_Potential_Biomass-32</t>
  </si>
  <si>
    <t>calculation of available biomass</t>
  </si>
  <si>
    <t>TT-Calculation_of_Available_Biomass-32</t>
  </si>
  <si>
    <t>biomass potential by energy crops</t>
  </si>
  <si>
    <t>TT-Biomass_Potential_by_Energy_Crops-32</t>
  </si>
  <si>
    <t>biomass potential by residuals and wastes</t>
  </si>
  <si>
    <t>TT-Biomass_Potential_by_Residuals_and_Wastes-32</t>
  </si>
  <si>
    <t>biomass energy conversion</t>
  </si>
  <si>
    <t>TT-Biomass_Energy_Conversion-32</t>
  </si>
  <si>
    <t>supply chain management solutions</t>
  </si>
  <si>
    <t>TT-Supply_Chain_Management_Solutions-31</t>
  </si>
  <si>
    <t>customer relationship management solutions</t>
  </si>
  <si>
    <t>TT-Customer_Relationship_Management_Solutions-31</t>
  </si>
  <si>
    <t>specialized cooperation</t>
  </si>
  <si>
    <t>TT-Specialized_Cooperation-31</t>
  </si>
  <si>
    <t>risk reduction</t>
  </si>
  <si>
    <t>TT-Risk_Reduction-31</t>
  </si>
  <si>
    <t>cost structure characteristics</t>
  </si>
  <si>
    <t>TT-Cost_Structure_Characteristics-31</t>
  </si>
  <si>
    <t>supply-chain operations reference-model (scor)</t>
  </si>
  <si>
    <t>TT-Supply_Chain_Operations_Reference_Model__SCOR_-30</t>
  </si>
  <si>
    <t>supply chain strategy</t>
  </si>
  <si>
    <t>TT-Supply_Chain_Strategy-30</t>
  </si>
  <si>
    <t>supply chain</t>
  </si>
  <si>
    <t>AF-Supply_Chain-30</t>
  </si>
  <si>
    <t>enabling in the supply chain</t>
  </si>
  <si>
    <t>TT-Enabling_in_the_Supply_Chain-30</t>
  </si>
  <si>
    <t>information theory</t>
  </si>
  <si>
    <t>TT-Information_Theory-30</t>
  </si>
  <si>
    <t>operational planning</t>
  </si>
  <si>
    <t>TT-Operational_Planning-30</t>
  </si>
  <si>
    <t>supporting functional processes</t>
  </si>
  <si>
    <t>TT-Supporting_Functional_Processes-30</t>
  </si>
  <si>
    <t>supporting integrated business processes</t>
  </si>
  <si>
    <t>TT-Supporting_Integrated_Business_Processes-30</t>
  </si>
  <si>
    <t>supporting interorganizational business processes</t>
  </si>
  <si>
    <t>TT-Supporting_Interorganizational_Business_Processes-30</t>
  </si>
  <si>
    <t>integration</t>
  </si>
  <si>
    <t>TT-Integration-30</t>
  </si>
  <si>
    <t>functional system</t>
  </si>
  <si>
    <t>TT-Functional_System-30</t>
  </si>
  <si>
    <t>erp</t>
  </si>
  <si>
    <t>TT-ERP-30</t>
  </si>
  <si>
    <t>crm system</t>
  </si>
  <si>
    <t>TT-CRM_System-30</t>
  </si>
  <si>
    <t>crm system function</t>
  </si>
  <si>
    <t>TT-CRM_System_Function-30</t>
  </si>
  <si>
    <t>microsoft dynamics nav</t>
  </si>
  <si>
    <t>PL-Microsoft_Dynamics_NAV-30</t>
  </si>
  <si>
    <t>sap lis</t>
  </si>
  <si>
    <t>PL-SAP_LIS-30</t>
  </si>
  <si>
    <t>warehouse management system</t>
  </si>
  <si>
    <t>PL-Warehouse_Management_System-30</t>
  </si>
  <si>
    <t>customer relationship management</t>
  </si>
  <si>
    <t>TT-Customer_Relationship_Management-30</t>
  </si>
  <si>
    <t>social crm</t>
  </si>
  <si>
    <t>TT-Social_CRM-30</t>
  </si>
  <si>
    <t>classic crm</t>
  </si>
  <si>
    <t>TT-Classic_CRM-30</t>
  </si>
  <si>
    <t>operational crm</t>
  </si>
  <si>
    <t>TT-Operational_CRM-30</t>
  </si>
  <si>
    <t>analytical crm</t>
  </si>
  <si>
    <t>TT-Analytical_CRM-30</t>
  </si>
  <si>
    <t>collaborative crm</t>
  </si>
  <si>
    <t>TT-Collaborative_CRM-30</t>
  </si>
  <si>
    <t>fund management in the europen union</t>
  </si>
  <si>
    <t>TT-Fund_Management_in_the_Europen_Union-28</t>
  </si>
  <si>
    <t>fund management in the european institute of innovation and technology (eit)</t>
  </si>
  <si>
    <t>TT-Fund_Management_in_the_European_Institute_of_Technology-28</t>
  </si>
  <si>
    <t>co-location center</t>
  </si>
  <si>
    <t>TT-Co_location_Center-28</t>
  </si>
  <si>
    <t>knowledge and innovation community (kic)</t>
  </si>
  <si>
    <t>TT-Knowledge_and_Innovation_Center-28</t>
  </si>
  <si>
    <t>objectives of eit</t>
  </si>
  <si>
    <t>TT-Objectives_of_the_European_Institute_of_Technology-28</t>
  </si>
  <si>
    <t>planning in eit</t>
  </si>
  <si>
    <t>TT-Planning_in_EIT-28</t>
  </si>
  <si>
    <t>organization of eit</t>
  </si>
  <si>
    <t>TT-Organization_of_EIT-28</t>
  </si>
  <si>
    <t>kic initial designation</t>
  </si>
  <si>
    <t>TT-Initial_Designation_of_EIT-28</t>
  </si>
  <si>
    <t>grant cycle in eit</t>
  </si>
  <si>
    <t>TT-Grant_Cycle_in_EIT-28</t>
  </si>
  <si>
    <t>impact evaluation by eit</t>
  </si>
  <si>
    <t>TT-Impact_Evaluation_by_EIT-28</t>
  </si>
  <si>
    <t>identifying priority fields of eit</t>
  </si>
  <si>
    <t>TT-Identifying_Priority_Fields_of_EIT-28</t>
  </si>
  <si>
    <t>raising awarness by eit</t>
  </si>
  <si>
    <t>TT-Raising_Awarness_by_EIT-28</t>
  </si>
  <si>
    <t>selecting kics</t>
  </si>
  <si>
    <t>TT-Selecting_KICs-28</t>
  </si>
  <si>
    <t>designating kics</t>
  </si>
  <si>
    <t>TT-Designating_KICs-28</t>
  </si>
  <si>
    <t>fund mobilizing by eit</t>
  </si>
  <si>
    <t>TT-Fund_Mobilizing_by_EIT-28</t>
  </si>
  <si>
    <t>public fund mobilizing by eit</t>
  </si>
  <si>
    <t>TT-Public_Fund_Mobilizing_by_EIT-28</t>
  </si>
  <si>
    <t>private fund mobilizing by eit</t>
  </si>
  <si>
    <t>TT-Private_Fund_Mobilizing_by_EIT-28</t>
  </si>
  <si>
    <t>encourage the recognition of eit degrees</t>
  </si>
  <si>
    <t>TT-Encourage_the_Recognition_of_EIT_Degrees-28</t>
  </si>
  <si>
    <t>dissemination of good practices in integration knowledge triangle</t>
  </si>
  <si>
    <t>TT-Dissemination_of_Good_Practices_in_Integration_Knowledge_Triangle-28</t>
  </si>
  <si>
    <t>eit as body  for excellence</t>
  </si>
  <si>
    <t>TT-Body_for_Excellence_in_EIT-28</t>
  </si>
  <si>
    <t>ensure synergies with other eu programs</t>
  </si>
  <si>
    <t>TT-Ensure_Synergies_with_other_EU_Programs-28</t>
  </si>
  <si>
    <t>horizon 2020</t>
  </si>
  <si>
    <t>TT-Horizon_2020-28</t>
  </si>
  <si>
    <t>european innovation partnership</t>
  </si>
  <si>
    <t>TT-European_Innovation_Partnership-28</t>
  </si>
  <si>
    <t>joint programming initiative</t>
  </si>
  <si>
    <t>TT-Joint_Programming_Initiative-28</t>
  </si>
  <si>
    <t>competitiveness and innovation programme</t>
  </si>
  <si>
    <t>TT-Competitiveness_and_Innovation_Programme-28</t>
  </si>
  <si>
    <t>joint technology initiative on  innovative medicines</t>
  </si>
  <si>
    <t>TT-Joint_Technology_Initiative_on__Innovative_Medicines-28</t>
  </si>
  <si>
    <t>ambient assisted living joint programme</t>
  </si>
  <si>
    <t>TT-Ambient_Assisted_Living_Joint_Programme-28</t>
  </si>
  <si>
    <t>strategic innovation agenda</t>
  </si>
  <si>
    <t>TT-Strategic_Innovation_Agenda-28</t>
  </si>
  <si>
    <t>rolling triennial work programme</t>
  </si>
  <si>
    <t>TT-Rolling_Triennial_Work_Programme-28</t>
  </si>
  <si>
    <t>eit headquarter</t>
  </si>
  <si>
    <t>TT-EIT_Headquarter-28</t>
  </si>
  <si>
    <t>governing board of eit</t>
  </si>
  <si>
    <t>TT-Governing_Board-28</t>
  </si>
  <si>
    <t>eit foundation</t>
  </si>
  <si>
    <t>TT-EIT_Foundation-28</t>
  </si>
  <si>
    <t>executive committee</t>
  </si>
  <si>
    <t>TT-Executive_Committee-28</t>
  </si>
  <si>
    <t>planning of societal challenges</t>
  </si>
  <si>
    <t>TT-Planning_of_Societal_Challenges-28</t>
  </si>
  <si>
    <t>call for future kics</t>
  </si>
  <si>
    <t>TT-Call_for_Future_KICs-28</t>
  </si>
  <si>
    <t>selection criteria of kics</t>
  </si>
  <si>
    <t>TT-Selection_Criteria_of_KICs-28</t>
  </si>
  <si>
    <t>evaluation of kics</t>
  </si>
  <si>
    <t>TT-Evaluation_of_KICs-28</t>
  </si>
  <si>
    <t>framework partnership agreement</t>
  </si>
  <si>
    <t>TT-Framework_Partnership_Agreement-28</t>
  </si>
  <si>
    <t>societal challenges</t>
  </si>
  <si>
    <t>TT-Societal_Challenges-28</t>
  </si>
  <si>
    <t>challenges of demopgraphic change</t>
  </si>
  <si>
    <t>TT-Challenges_of_Demopgraphic_Change-28</t>
  </si>
  <si>
    <t>food challenges</t>
  </si>
  <si>
    <t>TT-Food_Challenges-28</t>
  </si>
  <si>
    <t>water research challenges</t>
  </si>
  <si>
    <t>TT-Water_Research_Challenges-28</t>
  </si>
  <si>
    <t>challenges of bioeconomy</t>
  </si>
  <si>
    <t>TT-Challenges_of_Bioeconomy-28</t>
  </si>
  <si>
    <t>transportation challenges</t>
  </si>
  <si>
    <t>TT-Transportation_Challenges-28</t>
  </si>
  <si>
    <t>environmental challenges</t>
  </si>
  <si>
    <t>TT-Environmental_Challenges-28</t>
  </si>
  <si>
    <t>raw material challenges</t>
  </si>
  <si>
    <t>TT-Raw_Material_Challenges-28</t>
  </si>
  <si>
    <t>society challenges</t>
  </si>
  <si>
    <t>TT-Society_Challenges-28</t>
  </si>
  <si>
    <t>eligibility criteria of kics</t>
  </si>
  <si>
    <t>TT-Elegibility_Criteria_of_KICs-28</t>
  </si>
  <si>
    <t>principles concerning the selection of the kics</t>
  </si>
  <si>
    <t>TT-Principles_concerning_KICs-28</t>
  </si>
  <si>
    <t>eit evaluation</t>
  </si>
  <si>
    <t>TT-EIT_Evaluation-28</t>
  </si>
  <si>
    <t>eit review</t>
  </si>
  <si>
    <t>TT-EIT_Review-28</t>
  </si>
  <si>
    <t>kic impact snapshot</t>
  </si>
  <si>
    <t>TT-KIC_Impact_Snapshot-28</t>
  </si>
  <si>
    <t>eit performance measurement system</t>
  </si>
  <si>
    <t>TT-EIT_Performance_Measurement_System-28</t>
  </si>
  <si>
    <t>innovation advisory by eit</t>
  </si>
  <si>
    <t>TT-Innovation_Advisory_by_EIT-28</t>
  </si>
  <si>
    <t>horizon 2020 interim evaluation</t>
  </si>
  <si>
    <t>TT-Horizon_2020_Interim_Evaluation-28</t>
  </si>
  <si>
    <t>external eit evaluation</t>
  </si>
  <si>
    <t>TT-External_EIT_Evaluation-28</t>
  </si>
  <si>
    <t>co-location center concept</t>
  </si>
  <si>
    <t>TT-Co_location_Center_Concept-28</t>
  </si>
  <si>
    <t>impact of the knowledge triangle integration in higher education</t>
  </si>
  <si>
    <t>TT-Impact_of_the_Knowledge_Triangle_Integration_in_Higher_Education-28</t>
  </si>
  <si>
    <t>kic operation</t>
  </si>
  <si>
    <t>TT-KIC_Operation-28</t>
  </si>
  <si>
    <t>kic model</t>
  </si>
  <si>
    <t>TT-KIC_Model-28</t>
  </si>
  <si>
    <t>kic domains</t>
  </si>
  <si>
    <t>TT-KIC_Domains-28</t>
  </si>
  <si>
    <t>pillars of kic</t>
  </si>
  <si>
    <t>TT-Pillars_of_KIC-28</t>
  </si>
  <si>
    <t>kic processes</t>
  </si>
  <si>
    <t>TT-KIC_Processes-28</t>
  </si>
  <si>
    <t>ipr policy of kics</t>
  </si>
  <si>
    <t>TT-IPR_Policy_of_KICs-28</t>
  </si>
  <si>
    <t>kic organization</t>
  </si>
  <si>
    <t>TT-KIC_Organization-28</t>
  </si>
  <si>
    <t>horizon 2020 level measurement</t>
  </si>
  <si>
    <t>TT-Horizon_2020_Level_Measurement-28</t>
  </si>
  <si>
    <t>eit level measurement</t>
  </si>
  <si>
    <t>TT-EIT_Level_Measurement-28</t>
  </si>
  <si>
    <t>measuring each kic</t>
  </si>
  <si>
    <t>TT-Measuring_each_KIC-28</t>
  </si>
  <si>
    <t>cross-kic measurement</t>
  </si>
  <si>
    <t>TT-Cross_KIC_Measurement-28</t>
  </si>
  <si>
    <t>food safety control</t>
  </si>
  <si>
    <t>TT-Food_Safety_Control-28</t>
  </si>
  <si>
    <t>TT-Sampling-28</t>
  </si>
  <si>
    <t>control procedure</t>
  </si>
  <si>
    <t>TT-Control_Procedure-28</t>
  </si>
  <si>
    <t>control measurements</t>
  </si>
  <si>
    <t>TT-Control_Measurements-28</t>
  </si>
  <si>
    <t>sampling plan</t>
  </si>
  <si>
    <t>TT-Sampling_Plan-28</t>
  </si>
  <si>
    <t>sampling technique</t>
  </si>
  <si>
    <t>TT-Sampling_Technique-28</t>
  </si>
  <si>
    <t>sampling method</t>
  </si>
  <si>
    <t>TT-Sampling_Method-28</t>
  </si>
  <si>
    <t>defining the strategy of eit</t>
  </si>
  <si>
    <t>TT-Defining_the_Strategy_of_EIT-28</t>
  </si>
  <si>
    <t>designate kics</t>
  </si>
  <si>
    <t>TT-Designate_KICs-28</t>
  </si>
  <si>
    <t>sampling objective</t>
  </si>
  <si>
    <t>TT-Sampling_Objective-28</t>
  </si>
  <si>
    <t>continious evaluation of kics</t>
  </si>
  <si>
    <t>TT-Continious_Evaluation_of_KICs-28</t>
  </si>
  <si>
    <t>directions on taking food samples</t>
  </si>
  <si>
    <t>TT-Directions_on_Taking_Food_Samples-28</t>
  </si>
  <si>
    <t>adopting rules of eit procedures</t>
  </si>
  <si>
    <t>TT-Adopting_Rules_of_EIT_Procedures-28</t>
  </si>
  <si>
    <t>defining eit honoraria</t>
  </si>
  <si>
    <t>TT-Defining_EIT_Honoraria-28</t>
  </si>
  <si>
    <t>appoint key roles in eit</t>
  </si>
  <si>
    <t>TT-Appoint_Key_Roles_in_EIT-28</t>
  </si>
  <si>
    <t>food safety sampling objective</t>
  </si>
  <si>
    <t>TT-Food_Safety_Sampling_Objective-28</t>
  </si>
  <si>
    <t>non food safety sampling objective</t>
  </si>
  <si>
    <t>TT-Non_Food_Safety_Sampling_Objective-28</t>
  </si>
  <si>
    <t>ensure synergies for eit with external organizations</t>
  </si>
  <si>
    <t>TT-Ensure_Synergies_for_EIT_with_External_Organizations-28</t>
  </si>
  <si>
    <t>control plan of food additives</t>
  </si>
  <si>
    <t>TT-Control_Plan_of_Food_Additives-28</t>
  </si>
  <si>
    <t>food packaging control program</t>
  </si>
  <si>
    <t>TT-Food_Packaging_Control_Program-28</t>
  </si>
  <si>
    <t>entomology and fungi control program</t>
  </si>
  <si>
    <t>TT-Entomology_and_Fungi_Control_Program-28</t>
  </si>
  <si>
    <t>assessment control program</t>
  </si>
  <si>
    <t>TT-Assessment_Control_Program-28</t>
  </si>
  <si>
    <t>drinking water quality control plan</t>
  </si>
  <si>
    <t>TT-Drinking_Water_Quality_Control_Plan-28</t>
  </si>
  <si>
    <t>chemical control program</t>
  </si>
  <si>
    <t>TT-Chemical_Control_Program-28</t>
  </si>
  <si>
    <t>microbiological control program</t>
  </si>
  <si>
    <t>TT-Microbiological_Control_Program-28</t>
  </si>
  <si>
    <t>cleaning and antisepting control program</t>
  </si>
  <si>
    <t>TT-Cleaning_and_Antisepting_Control_Program-28</t>
  </si>
  <si>
    <t>radioanalytical quality control program</t>
  </si>
  <si>
    <t>TT-Radioanalytical_Quality_Control_Program-28</t>
  </si>
  <si>
    <t>residuum-toxocilogy control program</t>
  </si>
  <si>
    <t>TT-Residuum_toxocilogy_Control_Program-28</t>
  </si>
  <si>
    <t>gmo control program</t>
  </si>
  <si>
    <t>TT-GMO_Control_Program-28</t>
  </si>
  <si>
    <t>quality control plan</t>
  </si>
  <si>
    <t>TT-Quality_Control_Plan-28</t>
  </si>
  <si>
    <t>feed control program</t>
  </si>
  <si>
    <t>TT-Feed_Control_Program-28</t>
  </si>
  <si>
    <t>public servants in eit</t>
  </si>
  <si>
    <t>TT-Public_Servants_in_EIT-28</t>
  </si>
  <si>
    <t>second experts in eit</t>
  </si>
  <si>
    <t>TT-Second_Experts_in_EIT-28</t>
  </si>
  <si>
    <t>antibiotic resistance monitoring</t>
  </si>
  <si>
    <t>TT-Antibiotic_Resistance_Monitoring-28</t>
  </si>
  <si>
    <t>eit director</t>
  </si>
  <si>
    <t>TT-EIT_Director-28</t>
  </si>
  <si>
    <t>accounting officer of eit</t>
  </si>
  <si>
    <t>TT-Accounting_Officer_of_EIT-28</t>
  </si>
  <si>
    <t>produce increasing and eu fertilizer control program</t>
  </si>
  <si>
    <t>TT-Produce_Increasing_and_EU_Fertilizer_Control_Program-28</t>
  </si>
  <si>
    <t>internal auditor of eit</t>
  </si>
  <si>
    <t>TT-Internal_Auditor_of_EIT-28</t>
  </si>
  <si>
    <t>soil protection information and monitoring system control</t>
  </si>
  <si>
    <t>TT-Soil_Protection_Information_and_Monitoring_System_Control-28</t>
  </si>
  <si>
    <t>coo of eit</t>
  </si>
  <si>
    <t>TT-COO_of_EIT-28</t>
  </si>
  <si>
    <t>pesticide control program</t>
  </si>
  <si>
    <t>TT-Pesticide_Control_Program-28</t>
  </si>
  <si>
    <t>control programme for pesticide residues</t>
  </si>
  <si>
    <t>TT-Control_Programme_for_Pesticide_Residues-28</t>
  </si>
  <si>
    <t>fruit and vegetable domestic distributor control plan</t>
  </si>
  <si>
    <t>TT-Fruit_and_Vegetable_Domestic_Distributor_Control_Plan-28</t>
  </si>
  <si>
    <t>sampling of foods for chemical analysis</t>
  </si>
  <si>
    <t>TT-Sampling_of_Foods_for_Chemical_Analysis-28</t>
  </si>
  <si>
    <t>spray-rinse sampling</t>
  </si>
  <si>
    <t>TT-Spray_Rinse_Sampling-28</t>
  </si>
  <si>
    <t>ad-hoc sampling</t>
  </si>
  <si>
    <t>TT-Ad_hoc_Sampling-28</t>
  </si>
  <si>
    <t>planned sampling</t>
  </si>
  <si>
    <t>TT-Planned_Sampling-28</t>
  </si>
  <si>
    <t>sampling process</t>
  </si>
  <si>
    <t>TT-Sampling_Process-28</t>
  </si>
  <si>
    <t>objective sampling</t>
  </si>
  <si>
    <t>TT-Objective_Sampling-28</t>
  </si>
  <si>
    <t>selective sampling</t>
  </si>
  <si>
    <t>TT-Selective_Sampling-28</t>
  </si>
  <si>
    <t>sample collection</t>
  </si>
  <si>
    <t>TT-Sample_Collection-28</t>
  </si>
  <si>
    <t>bulk sample collection</t>
  </si>
  <si>
    <t>TT-Bulk_Sample_Collection-28</t>
  </si>
  <si>
    <t>manual sample collection</t>
  </si>
  <si>
    <t>TT-Manual_Sample_Collection-28</t>
  </si>
  <si>
    <t>laboratory analysis</t>
  </si>
  <si>
    <t>TT-Laboratory_Analysis-28</t>
  </si>
  <si>
    <t>data analysis</t>
  </si>
  <si>
    <t>TT-Data_Analysis-28</t>
  </si>
  <si>
    <t>laboratory methods</t>
  </si>
  <si>
    <t>TT-Laboratory_Methods-28</t>
  </si>
  <si>
    <t>target of the laboratory analysis</t>
  </si>
  <si>
    <t>TT-Target_of_the_Laboratory_Analysis-28</t>
  </si>
  <si>
    <t>immuno-magnetic separation</t>
  </si>
  <si>
    <t>TT-Immuno_Magnetic_Separation-28</t>
  </si>
  <si>
    <t>incubation</t>
  </si>
  <si>
    <t>TT-Incubation-28</t>
  </si>
  <si>
    <t>polymerase chain reaction</t>
  </si>
  <si>
    <t>TT-Polymerase_Chain_Reaction-28</t>
  </si>
  <si>
    <t>iso standards</t>
  </si>
  <si>
    <t>TT-ISO_Standards-28</t>
  </si>
  <si>
    <t>attributes of the sample</t>
  </si>
  <si>
    <t>TT-Attributes_of_the_Sample-28</t>
  </si>
  <si>
    <t>degree of concentration</t>
  </si>
  <si>
    <t>AF-Degree_of_Concentration-28</t>
  </si>
  <si>
    <t>degree of intensity</t>
  </si>
  <si>
    <t>AF-Degree_of_Intensity-28</t>
  </si>
  <si>
    <t>quantity of the sample</t>
  </si>
  <si>
    <t>AF-Quantity_of_the_Sample-28</t>
  </si>
  <si>
    <t>quality of the sample</t>
  </si>
  <si>
    <t>AF-Quality_of_the_Sample-28</t>
  </si>
  <si>
    <t>homogenity of the sample</t>
  </si>
  <si>
    <t>AF-Homogenity_of_the_Sample-28</t>
  </si>
  <si>
    <t>heterogenity of the sample</t>
  </si>
  <si>
    <t>AF-Heterogenity_of_the_Sample-28</t>
  </si>
  <si>
    <t>antibody</t>
  </si>
  <si>
    <t>AF-Antibody-27</t>
  </si>
  <si>
    <t>antigen</t>
  </si>
  <si>
    <t>AF-Antigen-27</t>
  </si>
  <si>
    <t>carnobacterium</t>
  </si>
  <si>
    <t>AF-Carnobacterium-27</t>
  </si>
  <si>
    <t>cellulose</t>
  </si>
  <si>
    <t>AF-Cellulose-27</t>
  </si>
  <si>
    <t>contamination</t>
  </si>
  <si>
    <t>AF-Contamination-27</t>
  </si>
  <si>
    <t>deoxyribonucleic acid (dna)</t>
  </si>
  <si>
    <t>AF-Deoxyribonucleic_Acid-27</t>
  </si>
  <si>
    <t>food allergens</t>
  </si>
  <si>
    <t>AF-Food_Allergens-27</t>
  </si>
  <si>
    <t>pathogen</t>
  </si>
  <si>
    <t>AF-Pathogen-27</t>
  </si>
  <si>
    <t>sampling of food for the analysis of preservatives</t>
  </si>
  <si>
    <t>TT-Sampling_of_food_for_the_Analysis_of_Preservatives-27</t>
  </si>
  <si>
    <t>consolidating and fostering growth and impact of the existing kics</t>
  </si>
  <si>
    <t>TT-Consolidating_and_Fostering_Growth_and_Impact_of_the_Existing_KICs-26</t>
  </si>
  <si>
    <t>creating new kics</t>
  </si>
  <si>
    <t>TT-Creating_New_KICs-26</t>
  </si>
  <si>
    <t>enhancing eits impact</t>
  </si>
  <si>
    <t>TT-Enhancing_EITs_Impact-26</t>
  </si>
  <si>
    <t>regional innovation scheme</t>
  </si>
  <si>
    <t>TT-Regional_Innovation_Scheme-26</t>
  </si>
  <si>
    <t>innovation in the knowledge triangle</t>
  </si>
  <si>
    <t>TT-Innovation_in_the_Knowledge_Triangle-26</t>
  </si>
  <si>
    <t>education in kics</t>
  </si>
  <si>
    <t>TT-Education_in_KICs-26</t>
  </si>
  <si>
    <t>applied research in kics</t>
  </si>
  <si>
    <t>TT-Applied_Research_in_KICs-26</t>
  </si>
  <si>
    <t>enterpreneurship in kics</t>
  </si>
  <si>
    <t>TT-Enterpreneurship_in_KICs-26</t>
  </si>
  <si>
    <t>kic labeled degree</t>
  </si>
  <si>
    <t>TT-KIC_Labeled_Degree-26</t>
  </si>
  <si>
    <t>eit labeled degree</t>
  </si>
  <si>
    <t>TT-EIT_Labeled_Degree-26</t>
  </si>
  <si>
    <t>startup</t>
  </si>
  <si>
    <t>TT-Startup-26</t>
  </si>
  <si>
    <t>spin-off</t>
  </si>
  <si>
    <t>TT-Spin_off-26</t>
  </si>
  <si>
    <t>capital investment</t>
  </si>
  <si>
    <t>TT-Capital_Investment-26</t>
  </si>
  <si>
    <t>business incubation</t>
  </si>
  <si>
    <t>TT-Business_Incubation-26</t>
  </si>
  <si>
    <t>starting up kic</t>
  </si>
  <si>
    <t>TT-Starting_up_KIC-26</t>
  </si>
  <si>
    <t>implementation of kic activities</t>
  </si>
  <si>
    <t>TT-Implementation_of_KIC_Activities-26</t>
  </si>
  <si>
    <t>reporting by kic</t>
  </si>
  <si>
    <t>TT-Reporting_by_KIC-26</t>
  </si>
  <si>
    <t>business planning in kic</t>
  </si>
  <si>
    <t>TT-Business_Planning_in_KIC-26</t>
  </si>
  <si>
    <t>financial regulations of the eit</t>
  </si>
  <si>
    <t>TT-Financial_Regulations_for_KICs-26</t>
  </si>
  <si>
    <t>contractual relations of kics</t>
  </si>
  <si>
    <t>TT-Contractual_Relations_of_KICs-26</t>
  </si>
  <si>
    <t>monitoring of impact in kics</t>
  </si>
  <si>
    <t>TT-Monitoring_of_Impact_in_KICs-26</t>
  </si>
  <si>
    <t>kic performance measurement system</t>
  </si>
  <si>
    <t>TT-KIC_Performance_Measurement_System-26</t>
  </si>
  <si>
    <t>contractual relation of kics with eit</t>
  </si>
  <si>
    <t>TT-Contractual_Relation_of_KICs_with_EIT-26</t>
  </si>
  <si>
    <t>contractual relation of kics with partners</t>
  </si>
  <si>
    <t>TT-Contractual_Relation_of_KICs_with_Partners-26</t>
  </si>
  <si>
    <t>budgetary principles of the eit</t>
  </si>
  <si>
    <t>TT-Budgetary_Principles_for_KICs-26</t>
  </si>
  <si>
    <t>budget structure of kics</t>
  </si>
  <si>
    <t>TT-Budget_Structure_of_KICs-26</t>
  </si>
  <si>
    <t>budget implementation in kics</t>
  </si>
  <si>
    <t>TT-Budget_Implementation_in_KICs-26</t>
  </si>
  <si>
    <t>procurement by kics</t>
  </si>
  <si>
    <t>TT-Procurement_by_KICs-26</t>
  </si>
  <si>
    <t>grants for kics</t>
  </si>
  <si>
    <t>TT-Grants_for_KICs-26</t>
  </si>
  <si>
    <t>specific agreements</t>
  </si>
  <si>
    <t>TT-Specific_Agreements-26</t>
  </si>
  <si>
    <t>presentation of accounts by kics</t>
  </si>
  <si>
    <t>TT-Presentation_of_Accounts_by_KICs-26</t>
  </si>
  <si>
    <t>external auditing in kics</t>
  </si>
  <si>
    <t>TT-External_Auditing_in_KICs-26</t>
  </si>
  <si>
    <t>financial actors in kics</t>
  </si>
  <si>
    <t>TT-Financial_Actors_in_KICs-26</t>
  </si>
  <si>
    <t>revenue operations in kics</t>
  </si>
  <si>
    <t>TT-Revenue_Operations_in_KICs-26</t>
  </si>
  <si>
    <t>expenditure operations in kics</t>
  </si>
  <si>
    <t>TT-Expenditure_Operations_in_KICs-26</t>
  </si>
  <si>
    <t>internal auditing in kics</t>
  </si>
  <si>
    <t>TT-Internal_Auditing_in_KICs-26</t>
  </si>
  <si>
    <t>liability of financial actors</t>
  </si>
  <si>
    <t>TT-Liability_of_Financial_Actors-26</t>
  </si>
  <si>
    <t>authorising officer</t>
  </si>
  <si>
    <t>AF-Authorising_Officer-26</t>
  </si>
  <si>
    <t>accounting officer</t>
  </si>
  <si>
    <t>AF-Accounting_Officer-26</t>
  </si>
  <si>
    <t>imprest administrator</t>
  </si>
  <si>
    <t>AF-Imprest_Administrator-26</t>
  </si>
  <si>
    <t>establishment of budget structure of kics</t>
  </si>
  <si>
    <t>TT-Establishment_of_Budget_Structure_of_KICs-26</t>
  </si>
  <si>
    <t>statement of revenue in kics</t>
  </si>
  <si>
    <t>TT-Statement_of_Revenue_in_KICs-26</t>
  </si>
  <si>
    <t>statement of expenditure in kics</t>
  </si>
  <si>
    <t>TT-Statement_of_Expenditure_in_KICs-26</t>
  </si>
  <si>
    <t>plan for staff in kics</t>
  </si>
  <si>
    <t>TT-Plan_for_Staff_in_KICs-26</t>
  </si>
  <si>
    <t>multi annual programming document</t>
  </si>
  <si>
    <t>TT-Multi_Annual_Programming_Document-26</t>
  </si>
  <si>
    <t>budget amendment</t>
  </si>
  <si>
    <t>TT-Budget_Amendment-26</t>
  </si>
  <si>
    <t>strategic programming</t>
  </si>
  <si>
    <t>TT-Strategic_Programming-26</t>
  </si>
  <si>
    <t>resource programming</t>
  </si>
  <si>
    <t>TT-Resource_Programming-26</t>
  </si>
  <si>
    <t>co-location center partners</t>
  </si>
  <si>
    <t>TT-Co_location_Center_Partners-26</t>
  </si>
  <si>
    <t>co-location center management</t>
  </si>
  <si>
    <t>TT-Co_location_Center_Management-26</t>
  </si>
  <si>
    <t>co-location center activities</t>
  </si>
  <si>
    <t>TT-Co_location_Center_Activities-26</t>
  </si>
  <si>
    <t>monitoring impact in co-location centers</t>
  </si>
  <si>
    <t>TT-Monitoring_Impact_in_Co_location_Centers-26</t>
  </si>
  <si>
    <t>co-location center funding by kic</t>
  </si>
  <si>
    <t>TT-Co_location_Center_Funding_by_KIC-26</t>
  </si>
  <si>
    <t>responsibilities of co-location centers</t>
  </si>
  <si>
    <t>TT-Responsibilities_of_Co_location_Centers-26</t>
  </si>
  <si>
    <t>kic added value activities (kava)</t>
  </si>
  <si>
    <t>TT-KIC_Added_Value_Activities__KAVA_-26</t>
  </si>
  <si>
    <t>kic complementary activity (kca)</t>
  </si>
  <si>
    <t>TT-KIC_Complementary_Activity__KCA_-26</t>
  </si>
  <si>
    <t>kava sources</t>
  </si>
  <si>
    <t>TT-KAVA_Sources-26</t>
  </si>
  <si>
    <t>kava eligibility</t>
  </si>
  <si>
    <t>TT-KAVA_Eligibility-26</t>
  </si>
  <si>
    <t>kca eligibility</t>
  </si>
  <si>
    <t>TT-KCA_Eligibility-26</t>
  </si>
  <si>
    <t>kca sources</t>
  </si>
  <si>
    <t>TT-KCA_Sources-26</t>
  </si>
  <si>
    <t>clc performance measurement system</t>
  </si>
  <si>
    <t>TT-CLC_Performance_Measurement_System-26</t>
  </si>
  <si>
    <t>co-location measurement</t>
  </si>
  <si>
    <t>TT-Co_location_Measurement-26</t>
  </si>
  <si>
    <t>allocation of funding in eit</t>
  </si>
  <si>
    <t>TT-Allocation_of_Funding_in_EIT-26</t>
  </si>
  <si>
    <t>assessment of reporting in eit</t>
  </si>
  <si>
    <t>TT-Assessment_of_Reporting_in_EIT-26</t>
  </si>
  <si>
    <t>payments in eit</t>
  </si>
  <si>
    <t>TT-Payments_in_EIT-26</t>
  </si>
  <si>
    <t>ex ante verification</t>
  </si>
  <si>
    <t>TT-Audit_in_EIT-26</t>
  </si>
  <si>
    <t>ex-post verification</t>
  </si>
  <si>
    <t>TT-Ex_post_Audit_in_EIT-26</t>
  </si>
  <si>
    <t>analysis of past performance of kics</t>
  </si>
  <si>
    <t>TT-Analysis_of_Past_Performance_of_KICs-26</t>
  </si>
  <si>
    <t>analysis of multiannual perspective</t>
  </si>
  <si>
    <t>TT-Analysis_of_Multiannual_Perspective-26</t>
  </si>
  <si>
    <t>annual grant agreement</t>
  </si>
  <si>
    <t>TT-Annual_Grant_Agreement-26</t>
  </si>
  <si>
    <t>eit funding</t>
  </si>
  <si>
    <t>TT-EIT_Funding-26</t>
  </si>
  <si>
    <t>eit support funding</t>
  </si>
  <si>
    <t>TT-EIT_Support_Funding-26</t>
  </si>
  <si>
    <t>eit competitive funding</t>
  </si>
  <si>
    <t>TT-EIT_Competitive_Funding-26</t>
  </si>
  <si>
    <t>earnings of the kics</t>
  </si>
  <si>
    <t>TT-Earnings_by_KICs-26</t>
  </si>
  <si>
    <t>multiannual briefing</t>
  </si>
  <si>
    <t>TT-Multiannual_Briefing-26</t>
  </si>
  <si>
    <t>assessment of kic business plan</t>
  </si>
  <si>
    <t>TT-Assessment_of_KIC_Business_Plan-26</t>
  </si>
  <si>
    <t>multiannual projection of the performance of kic</t>
  </si>
  <si>
    <t>TT-Multiannual_Projection_of_the_Performance_of_KIC-26</t>
  </si>
  <si>
    <t>previous year business plan implementation by kic</t>
  </si>
  <si>
    <t>TT-Previous_Year_Business_Plan_Implementation_by_KIC-26</t>
  </si>
  <si>
    <t>core kpi of kics</t>
  </si>
  <si>
    <t>TT-Core_KPI_of_KICs-26</t>
  </si>
  <si>
    <t>consumption of budget by kic</t>
  </si>
  <si>
    <t>TT-Consumption_of_Budget_by_KIC-26</t>
  </si>
  <si>
    <t>components of solar radiation</t>
  </si>
  <si>
    <t>TT-Components_of_Solar_Radiation-25</t>
  </si>
  <si>
    <t>value of solar radiation</t>
  </si>
  <si>
    <t>TT-Value_of_Solar_Radiation-25</t>
  </si>
  <si>
    <t>sollar collector</t>
  </si>
  <si>
    <t>TT-Sollar_Collector-25</t>
  </si>
  <si>
    <t>collector connections</t>
  </si>
  <si>
    <t>TT-Collector_Connections-25</t>
  </si>
  <si>
    <t>identification of components</t>
  </si>
  <si>
    <t>TT-Identification_of_Components-25</t>
  </si>
  <si>
    <t>solar primary circuit</t>
  </si>
  <si>
    <t>TT-Solar_Primary_Circuit-25</t>
  </si>
  <si>
    <t>check valves</t>
  </si>
  <si>
    <t>TT-Check_Values-25</t>
  </si>
  <si>
    <t>pipes</t>
  </si>
  <si>
    <t>TT-Pipes-25</t>
  </si>
  <si>
    <t>air vents</t>
  </si>
  <si>
    <t>TT-Air_Vents-25</t>
  </si>
  <si>
    <t>positioning of solar collector</t>
  </si>
  <si>
    <t>TT-Positioning_of_Solar_Collector-25</t>
  </si>
  <si>
    <t>tube sizing</t>
  </si>
  <si>
    <t>TT-Tube_Sizing-25</t>
  </si>
  <si>
    <t>installation design of pipes</t>
  </si>
  <si>
    <t>TT-Installation_Design_of_Pipes-25</t>
  </si>
  <si>
    <t>components installation</t>
  </si>
  <si>
    <t>TT-Components_Installation-25</t>
  </si>
  <si>
    <t>refrigerant installation</t>
  </si>
  <si>
    <t>TT-Refrigerant_Installation-25</t>
  </si>
  <si>
    <t>integrated installation</t>
  </si>
  <si>
    <t>TT-Integrated_Installation-25</t>
  </si>
  <si>
    <t>commissioning</t>
  </si>
  <si>
    <t>TT-Commissioning-25</t>
  </si>
  <si>
    <t>installation of collector connections</t>
  </si>
  <si>
    <t>TT-Installation_of_Collector_Connections-25</t>
  </si>
  <si>
    <t>heat exchanger installation</t>
  </si>
  <si>
    <t>TT-Heat_Exchanger_Installation-25</t>
  </si>
  <si>
    <t>solar collector installation</t>
  </si>
  <si>
    <t>TT-Solar_Collector_Installation-31</t>
  </si>
  <si>
    <t>solar primary circuit installation</t>
  </si>
  <si>
    <t>TT-Solar_Primary_Circuit_Installation-24</t>
  </si>
  <si>
    <t>check valves installation</t>
  </si>
  <si>
    <t>TT-Check_Valves_Installation-24</t>
  </si>
  <si>
    <t>pipe installation</t>
  </si>
  <si>
    <t>TT-Pipe_Installation-24</t>
  </si>
  <si>
    <t>air vent installation</t>
  </si>
  <si>
    <t>TT-Air_Vent_Installation-24</t>
  </si>
  <si>
    <t>fluid mixed thermal installation</t>
  </si>
  <si>
    <t>TT-Fluid_Mixed_Thermal_Installation-24</t>
  </si>
  <si>
    <t>fluid mixed primary circuit installation</t>
  </si>
  <si>
    <t>TT-Fluid_Mixed_Primary_Circuit_Installation-24</t>
  </si>
  <si>
    <t>prevention of corrosion</t>
  </si>
  <si>
    <t>TT-Prevention_of_Corrosion-24</t>
  </si>
  <si>
    <t>expansion tank installation</t>
  </si>
  <si>
    <t>TT-Expansion_Tank_Installation-24</t>
  </si>
  <si>
    <t>integrated installation of air vents</t>
  </si>
  <si>
    <t>TT-Integrated_Installation_of_Air_Vents-24</t>
  </si>
  <si>
    <t>safety valves installation</t>
  </si>
  <si>
    <t>TT-Safety_Valves_Installation-24</t>
  </si>
  <si>
    <t>circulating pump installation</t>
  </si>
  <si>
    <t>TT-Circulating_Pump_Installation-24</t>
  </si>
  <si>
    <t>pump installation</t>
  </si>
  <si>
    <t>TT-Pump_Installation-24</t>
  </si>
  <si>
    <t>positioning solar collector</t>
  </si>
  <si>
    <t>TT-Positioning_Solar_Collector-24</t>
  </si>
  <si>
    <t>solar thermal energy system installation test</t>
  </si>
  <si>
    <t>TT-Solar_Thermal_Energy_System_Installation_Test-24</t>
  </si>
  <si>
    <t>acceptance criteria of solar energy system installation</t>
  </si>
  <si>
    <t>TT-Acceptance_Criteria_of_Solar_Energy_System_Installation-24</t>
  </si>
  <si>
    <t>air vent integration</t>
  </si>
  <si>
    <t>TT-Air_Vent_Integration-24</t>
  </si>
  <si>
    <t>safety valves integration</t>
  </si>
  <si>
    <t>TT-Safety_Valves_Integration-24</t>
  </si>
  <si>
    <t>circulating pump integration</t>
  </si>
  <si>
    <t>TT-Circulating_Pump_Integration-24</t>
  </si>
  <si>
    <t>pump integration</t>
  </si>
  <si>
    <t>TT-Pump_Integration-24</t>
  </si>
  <si>
    <t>solar collector integration</t>
  </si>
  <si>
    <t>TT-Solar_Collector_Integration-24</t>
  </si>
  <si>
    <t>expansion tank integration</t>
  </si>
  <si>
    <t>TT-expansion_Tank_Integration-23</t>
  </si>
  <si>
    <t>wastewater treatment plant</t>
  </si>
  <si>
    <t>TT-Wastewater_Treatment_Plant-21</t>
  </si>
  <si>
    <t>municipal sewage</t>
  </si>
  <si>
    <t>TT-Municipal_Sewage-21</t>
  </si>
  <si>
    <t>industrial wastewater</t>
  </si>
  <si>
    <t>TT-Industrial_Wastewater-21</t>
  </si>
  <si>
    <t>designing the sewage treatment plant</t>
  </si>
  <si>
    <t>TT-Designing_the_Sewage_Treatment_Plant-21</t>
  </si>
  <si>
    <t>construction of soil-plant wastewater treatment</t>
  </si>
  <si>
    <t>TT-Construction_of_Soil_Plant_Wastewater_Treatment-21</t>
  </si>
  <si>
    <t>terms of use and maintainance of the soil-plant wastewater treatment</t>
  </si>
  <si>
    <t>TT-Terms_of_Use_and_Maintainance_of_the_Soil_Plant_Wastewater_Treatment-21</t>
  </si>
  <si>
    <t>types of sewage treatment plants</t>
  </si>
  <si>
    <t>TT-Types_of_Sewage_Treatment_Plants-21</t>
  </si>
  <si>
    <t>analysis of the possibility of installation and operation of sewage treatment plant</t>
  </si>
  <si>
    <t>TT-Analysis_of_the_Possibility_of_Installation_and_Operation_of_Sewage_Treatment_Plant-21</t>
  </si>
  <si>
    <t>planning the foundation of all the elements of wastewater treatment plant</t>
  </si>
  <si>
    <t>TT-Planning_the_Foundation_of_all_the_Elements_of_Wastewater_Treatment_Plant-21</t>
  </si>
  <si>
    <t>drainage wastewater treatment plant</t>
  </si>
  <si>
    <t>TT-Drainage_Wastewater_Treatment_Plant-21</t>
  </si>
  <si>
    <t>sand filter wastewater treatment plant</t>
  </si>
  <si>
    <t>TT-Sand_Filter_Wastewater_Treatment_Plant-21</t>
  </si>
  <si>
    <t>soil-plant filter wastewater treatment plant</t>
  </si>
  <si>
    <t>TT-Soil_Plant_Filter_Wastewater_Treatment_Plant-21</t>
  </si>
  <si>
    <t>trickling filter wastewater treatment plant</t>
  </si>
  <si>
    <t>TT-Trickling_Filter_Wastewater_Treatment_Plant-21</t>
  </si>
  <si>
    <t>activated-sludge wastewater treatment plant</t>
  </si>
  <si>
    <t>TT-Activated_Sludge_Wastewater_Treatment_Plant-21</t>
  </si>
  <si>
    <t>analysis of the technical possibilities of installation and operation of wastewater treatment</t>
  </si>
  <si>
    <t>TT-Analysis_of_the_Technical_Possibilities_of_Installation_and_Operation_of_Wastewater_Treatment-21</t>
  </si>
  <si>
    <t>analysis of the legal possibilities of  installation of wastewater treatment</t>
  </si>
  <si>
    <t>TT-Analysis_of_the_Legal_Possibilities_of__Installation_of_Wastewater_Treatment-21</t>
  </si>
  <si>
    <t>analysis of the economic efficiency of investment in wastewater treatment</t>
  </si>
  <si>
    <t>TT-Analysis_of_the_Economic_Efficiency_of_Investment_in_Wastewater_Treatment-21</t>
  </si>
  <si>
    <t>execution of sewer connections</t>
  </si>
  <si>
    <t>TT-Execution_of_Sewer_Connections-21</t>
  </si>
  <si>
    <t>implementation of the sedimentation tank</t>
  </si>
  <si>
    <t>TT-Implementation_of_the_Sedimentation_Tank-21</t>
  </si>
  <si>
    <t>implementation of pre-treated wastewater pumping station</t>
  </si>
  <si>
    <t>TT-Implementation_of_Pre_treated_Wastewater_Pumping_Station-21</t>
  </si>
  <si>
    <t>implementation of treated wastewater receiver</t>
  </si>
  <si>
    <t>TT-Implementation_of_Treated_Wastewater_Receiver-21</t>
  </si>
  <si>
    <t>terms of use of soil-plant wastewater treatment plant</t>
  </si>
  <si>
    <t>TT-Terms_of_use_of_Soil_Plant_Wastewater_Treatment_Plant-21</t>
  </si>
  <si>
    <t>maintenance rules for the soil - plant wastewater treatment plant</t>
  </si>
  <si>
    <t>TT-Maintenance_Rules_for_the_Soil___Plant_Wastewater_Treatment_Plant-21</t>
  </si>
  <si>
    <t>checking the correct operation of soil-plant wastewater treatment plant</t>
  </si>
  <si>
    <t>TT-Checking_the_Correct_Operation_of_Soil_Plant_Wastewater_Treatment_Plant-21</t>
  </si>
  <si>
    <t>use of biomass, sediment and water from treated wastewater</t>
  </si>
  <si>
    <t>TT-Use_of_Biomass__Sediment_and_Water_from_Treated_Wastewater-21</t>
  </si>
  <si>
    <t>biomass by residues</t>
  </si>
  <si>
    <t>TT-Biomass_by_Residues-19</t>
  </si>
  <si>
    <t>biomass by wastes</t>
  </si>
  <si>
    <t>TT-Biomass_by_Wastes-19</t>
  </si>
  <si>
    <t>data source</t>
  </si>
  <si>
    <t>TT-Data_Source-17</t>
  </si>
  <si>
    <t>data transportation</t>
  </si>
  <si>
    <t>TT-Data_Transportation-17</t>
  </si>
  <si>
    <t>application software function</t>
  </si>
  <si>
    <t>TT-Application_Software_Function-17</t>
  </si>
  <si>
    <t>decision making method</t>
  </si>
  <si>
    <t>TT-Decision_Making_Method-17</t>
  </si>
  <si>
    <t>executive information service</t>
  </si>
  <si>
    <t>TT-Executive_Information_Service-17</t>
  </si>
  <si>
    <t>structured problem</t>
  </si>
  <si>
    <t>TT-Structured_Problem-17</t>
  </si>
  <si>
    <t>semi-structured problem</t>
  </si>
  <si>
    <t>TT-Semi_structured_Problem-17</t>
  </si>
  <si>
    <t>unstructured problem</t>
  </si>
  <si>
    <t>TT-Unstructured_Problem-17</t>
  </si>
  <si>
    <t>strategic performance indicator</t>
  </si>
  <si>
    <t>TT-Strategic_Performance_Indicator-17</t>
  </si>
  <si>
    <t>ad hoc reporting</t>
  </si>
  <si>
    <t>TT-Ad_hoc_Reporting-17</t>
  </si>
  <si>
    <t>financial management of it services</t>
  </si>
  <si>
    <t>TT-Financial_Management_of_IT_Services-17</t>
  </si>
  <si>
    <t>service portfolio management</t>
  </si>
  <si>
    <t>TT-Service_Portfolio_Management-17</t>
  </si>
  <si>
    <t>gantt diagram</t>
  </si>
  <si>
    <t>TT-Gantt_Diagram-17</t>
  </si>
  <si>
    <t>business intelligence</t>
  </si>
  <si>
    <t>TT-Business_Intelligence-17</t>
  </si>
  <si>
    <t>business intelligence process</t>
  </si>
  <si>
    <t>TT-Business_Intelligence_Process-17</t>
  </si>
  <si>
    <t>data mining</t>
  </si>
  <si>
    <t>TT-Data_Mining-17</t>
  </si>
  <si>
    <t>business analytics</t>
  </si>
  <si>
    <t>TT-Business_Analytics-17</t>
  </si>
  <si>
    <t>digitization</t>
  </si>
  <si>
    <t>AF-Digitization-17</t>
  </si>
  <si>
    <t>digital product</t>
  </si>
  <si>
    <t>AF-Digital_Product-17</t>
  </si>
  <si>
    <t>electronic process integration</t>
  </si>
  <si>
    <t>TT-Electronic_Process_Integration-17</t>
  </si>
  <si>
    <t>online revenue model</t>
  </si>
  <si>
    <t>TT-Online_Revenue_Model-17</t>
  </si>
  <si>
    <t>online business model</t>
  </si>
  <si>
    <t>TT-Online_Business_Model-17</t>
  </si>
  <si>
    <t>sales model</t>
  </si>
  <si>
    <t>TT-Sales_Model-17</t>
  </si>
  <si>
    <t>intermediary model</t>
  </si>
  <si>
    <t>TT-Intermediary_Model-17</t>
  </si>
  <si>
    <t>service provider model</t>
  </si>
  <si>
    <t>TT-Service_Provider_Model-17</t>
  </si>
  <si>
    <t>electronic process integration model</t>
  </si>
  <si>
    <t>TT-Electronic_Process_Integration_Model-17</t>
  </si>
  <si>
    <t>web 2.0</t>
  </si>
  <si>
    <t>TT-Web_2_0-32</t>
  </si>
  <si>
    <t>web 2.0 technology</t>
  </si>
  <si>
    <t>TT-Web_2_0_technology-17</t>
  </si>
  <si>
    <t>web 2.0 service</t>
  </si>
  <si>
    <t>TT-Web_2_0_service-17</t>
  </si>
  <si>
    <t>data warehouse</t>
  </si>
  <si>
    <t>TT-Data_Warehouse-17</t>
  </si>
  <si>
    <t>problem</t>
  </si>
  <si>
    <t>TT-Problem-17</t>
  </si>
  <si>
    <t>model</t>
  </si>
  <si>
    <t>TT-Model-17</t>
  </si>
  <si>
    <t>decision making process</t>
  </si>
  <si>
    <t>TT-Decision_Making_Process-17</t>
  </si>
  <si>
    <t>process management</t>
  </si>
  <si>
    <t>TT-Process_Management-17</t>
  </si>
  <si>
    <t>process improvement</t>
  </si>
  <si>
    <t>TT-Process_Improvement-17</t>
  </si>
  <si>
    <t>continious process improvement</t>
  </si>
  <si>
    <t>TT-Continious_Process_Improvement-17</t>
  </si>
  <si>
    <t>business process reengineering</t>
  </si>
  <si>
    <t>TT-Business_Process_Reengineering-17</t>
  </si>
  <si>
    <t>business application of web 2.0</t>
  </si>
  <si>
    <t>TT-Business_Application_of_Web_2_0-16</t>
  </si>
  <si>
    <t>electronic commerce</t>
  </si>
  <si>
    <t>TT-Electronic_Commerce-16</t>
  </si>
  <si>
    <t>electronic commerce abc</t>
  </si>
  <si>
    <t>TT-Electronic_Commerce_ABC-16</t>
  </si>
  <si>
    <t>mobile commerce</t>
  </si>
  <si>
    <t>TT-Mobile_Commerce-16</t>
  </si>
  <si>
    <t>mobile technology</t>
  </si>
  <si>
    <t>TT-Mobile_Technology-16</t>
  </si>
  <si>
    <t>mobile payment</t>
  </si>
  <si>
    <t>TT-Mobile_Payment-16</t>
  </si>
  <si>
    <t>mobile application</t>
  </si>
  <si>
    <t>TT-Mobile_Application-16</t>
  </si>
  <si>
    <t>decision support system</t>
  </si>
  <si>
    <t>TT-Decision_Support_System-15</t>
  </si>
  <si>
    <t>strategic human resource planning</t>
  </si>
  <si>
    <t>TT-Strategic_Human_Resource_Planning-14</t>
  </si>
  <si>
    <t>strategic human resource planning process</t>
  </si>
  <si>
    <t>TT-Strategic_Human_Resource_Planning_Process-14</t>
  </si>
  <si>
    <t>human resource strategy</t>
  </si>
  <si>
    <t>TT-Human_Resource_Strategy-14</t>
  </si>
  <si>
    <t>restructuring strategy</t>
  </si>
  <si>
    <t>TT-Restructuring_Strategy-14</t>
  </si>
  <si>
    <t>recruitment strategy</t>
  </si>
  <si>
    <t>TT-Recruitment_Strategy-14</t>
  </si>
  <si>
    <t>human resource outsourcing strategy</t>
  </si>
  <si>
    <t>TT-Human_Resource_Outsourcing_Strategy-14</t>
  </si>
  <si>
    <t>human resource collaboration strategy</t>
  </si>
  <si>
    <t>TT-Human_Resource_Collaboration_Strategy-14</t>
  </si>
  <si>
    <t>selection strategy</t>
  </si>
  <si>
    <t>TT-Selection_Strategy-14</t>
  </si>
  <si>
    <t>performance management strategy</t>
  </si>
  <si>
    <t>TT-Performance_Management_Strategy-14</t>
  </si>
  <si>
    <t>training strategy</t>
  </si>
  <si>
    <t>TT-Training_Strategy-13</t>
  </si>
  <si>
    <t>human resource development strategy</t>
  </si>
  <si>
    <t>TT-Human_Resource_Development_Strategy-13</t>
  </si>
  <si>
    <t>human resource development</t>
  </si>
  <si>
    <t>TT-Human_Resource_Development-13</t>
  </si>
  <si>
    <t>job analysis</t>
  </si>
  <si>
    <t>TT-Job_Analysis-13</t>
  </si>
  <si>
    <t>recruitment</t>
  </si>
  <si>
    <t>TT-Recruitment-13</t>
  </si>
  <si>
    <t>TT-Training-13</t>
  </si>
  <si>
    <t>reward management</t>
  </si>
  <si>
    <t>TT-Reward_Management-13</t>
  </si>
  <si>
    <t>reward strategy</t>
  </si>
  <si>
    <t>TT-Reward_Strategy-13</t>
  </si>
  <si>
    <t>organization development</t>
  </si>
  <si>
    <t>TT-Organization_Development-13</t>
  </si>
  <si>
    <t>management development</t>
  </si>
  <si>
    <t>TT-Management_Development-13</t>
  </si>
  <si>
    <t>employee development</t>
  </si>
  <si>
    <t>TT-Employee_Development-13</t>
  </si>
  <si>
    <t>reward system</t>
  </si>
  <si>
    <t>TT-Reward_System-13</t>
  </si>
  <si>
    <t>reward policy</t>
  </si>
  <si>
    <t>TT-Reward_Policy-13</t>
  </si>
  <si>
    <t>grade structure</t>
  </si>
  <si>
    <t>TT-Grade_Structure-13</t>
  </si>
  <si>
    <t>narrow-graded structure</t>
  </si>
  <si>
    <t>TT-Narrow_graded_Structure-13</t>
  </si>
  <si>
    <t>broad-graded structure</t>
  </si>
  <si>
    <t>TT-Broad_graded_Structure-13</t>
  </si>
  <si>
    <t>broad-banded structure</t>
  </si>
  <si>
    <t>TT-Broad_banded_Structure-13</t>
  </si>
  <si>
    <t>job family structure</t>
  </si>
  <si>
    <t>TT-Job_Family_Structure-13</t>
  </si>
  <si>
    <t>carreer family structure</t>
  </si>
  <si>
    <t>TT-Carreer_Family_Structure-13</t>
  </si>
  <si>
    <t>spot rate</t>
  </si>
  <si>
    <t>TT-Spot_Rate-13</t>
  </si>
  <si>
    <t>individual job grade</t>
  </si>
  <si>
    <t>TT-Individual_Job_Grade-13</t>
  </si>
  <si>
    <t>reward system management</t>
  </si>
  <si>
    <t>TT-Reward_System_Management-13</t>
  </si>
  <si>
    <t>transactional reward</t>
  </si>
  <si>
    <t>TT-Transactional_Reward-13</t>
  </si>
  <si>
    <t>relational reward</t>
  </si>
  <si>
    <t>TT-Relational_Reward-13</t>
  </si>
  <si>
    <t>contigent pay</t>
  </si>
  <si>
    <t>TT-Contigent_Pay-13</t>
  </si>
  <si>
    <t>employee benefit</t>
  </si>
  <si>
    <t>TT-Employee_Benefit-13</t>
  </si>
  <si>
    <t>pay structure</t>
  </si>
  <si>
    <t>TT-Pay_Structure-13</t>
  </si>
  <si>
    <t>pay spine</t>
  </si>
  <si>
    <t>TT-Pay_Spine-13</t>
  </si>
  <si>
    <t>individual contingent pay</t>
  </si>
  <si>
    <t>TT-Individual_Contingent_Pay-13</t>
  </si>
  <si>
    <t>team-based pay</t>
  </si>
  <si>
    <t>TT-Team_based_Pay-13</t>
  </si>
  <si>
    <t>job description</t>
  </si>
  <si>
    <t>TT-Job_Description-13</t>
  </si>
  <si>
    <t>job specification</t>
  </si>
  <si>
    <t>TT-Job_Specification-13</t>
  </si>
  <si>
    <t>job identification</t>
  </si>
  <si>
    <t>TT-Job_Identification-13</t>
  </si>
  <si>
    <t>position summary</t>
  </si>
  <si>
    <t>TT-Position_Summary-13</t>
  </si>
  <si>
    <t>job requirements</t>
  </si>
  <si>
    <t>TT-Job_Requirements-13</t>
  </si>
  <si>
    <t>recruitment goals</t>
  </si>
  <si>
    <t>TT-Recruitment_Goals-13</t>
  </si>
  <si>
    <t>evaluation of recruitment</t>
  </si>
  <si>
    <t>TT-Evaluation_of_Recruitment-13</t>
  </si>
  <si>
    <t>internal recruitment</t>
  </si>
  <si>
    <t>TT-Internal_Recruitment-13</t>
  </si>
  <si>
    <t>external recruitment</t>
  </si>
  <si>
    <t>TT-External_Recruitment-13</t>
  </si>
  <si>
    <t>training policy</t>
  </si>
  <si>
    <t>TT-Training_Policy-13</t>
  </si>
  <si>
    <t>training implementation</t>
  </si>
  <si>
    <t>TT-Training_Implementation-13</t>
  </si>
  <si>
    <t>evaluation of training</t>
  </si>
  <si>
    <t>TT-Evaluation_of_Training-13</t>
  </si>
  <si>
    <t>training needs assessment</t>
  </si>
  <si>
    <t>TT-Training_Needs_Assessment-13</t>
  </si>
  <si>
    <t>training design</t>
  </si>
  <si>
    <t>TT-Training_Design-13</t>
  </si>
  <si>
    <t>transfer of training</t>
  </si>
  <si>
    <t>TT-Transfer_of_Training-13</t>
  </si>
  <si>
    <t>training environment</t>
  </si>
  <si>
    <t>TT-Training_Environment-13</t>
  </si>
  <si>
    <t>performance-based evaluation measures</t>
  </si>
  <si>
    <t>TT-Performance_based_Evaluation_Measures-13</t>
  </si>
  <si>
    <t>post-training performance method</t>
  </si>
  <si>
    <t>TT-Post_training_Performance_Method-13</t>
  </si>
  <si>
    <t>need assessment plan</t>
  </si>
  <si>
    <t>TT-Need_Assessment_Plan-13</t>
  </si>
  <si>
    <t>operational task analysis</t>
  </si>
  <si>
    <t>TT-Operational_Task_Analysis-13</t>
  </si>
  <si>
    <t>person analysis</t>
  </si>
  <si>
    <t>TT-Person_Analysis-13</t>
  </si>
  <si>
    <t>expected performance</t>
  </si>
  <si>
    <t>AF-Expected_Performance-13</t>
  </si>
  <si>
    <t>actual performance</t>
  </si>
  <si>
    <t>AF-Actual_Performance-13</t>
  </si>
  <si>
    <t>on-the-job training</t>
  </si>
  <si>
    <t>TT-On_the_job_Training-13</t>
  </si>
  <si>
    <t>off-the-job training</t>
  </si>
  <si>
    <t>TT-Off_the_job_Training-13</t>
  </si>
  <si>
    <t>personal development plan</t>
  </si>
  <si>
    <t>TT-Personal_Development_Plan-12</t>
  </si>
  <si>
    <t>mentoring</t>
  </si>
  <si>
    <t>TT-Mentoring-12</t>
  </si>
  <si>
    <t>reward program</t>
  </si>
  <si>
    <t>TT-Reward_Program-12</t>
  </si>
  <si>
    <t>promote</t>
  </si>
  <si>
    <t>AF-Promote-12</t>
  </si>
  <si>
    <t>job expansion</t>
  </si>
  <si>
    <t>AF-Job_Expansion-12</t>
  </si>
  <si>
    <t>organizational needs analysis</t>
  </si>
  <si>
    <t>TT-Organizational_Needs_Analysis-12</t>
  </si>
  <si>
    <t>human resource performance management</t>
  </si>
  <si>
    <t>TT-Human_Resource_Performance_Management-12</t>
  </si>
  <si>
    <t>performance management system</t>
  </si>
  <si>
    <t>TT-Performance_Management_System-12</t>
  </si>
  <si>
    <t>job evaluation</t>
  </si>
  <si>
    <t>TT-Job_Evaluation-12</t>
  </si>
  <si>
    <t>performance planning</t>
  </si>
  <si>
    <t>TT-Performance_Planning-12</t>
  </si>
  <si>
    <t>performance assessment</t>
  </si>
  <si>
    <t>TT-Performance_Assessment-12</t>
  </si>
  <si>
    <t>performance review</t>
  </si>
  <si>
    <t>TT-Performance_Review-12</t>
  </si>
  <si>
    <t>analytical job evaluation</t>
  </si>
  <si>
    <t>TT-Analytical_Job_Evaluation-12</t>
  </si>
  <si>
    <t>non-analytical job evaluation</t>
  </si>
  <si>
    <t>TT-Non_analytical_Job_Evaluation-12</t>
  </si>
  <si>
    <t>computer-aided job evaluation</t>
  </si>
  <si>
    <t>TT-Computer_aided_Job_Evaluation-12</t>
  </si>
  <si>
    <t>task performance</t>
  </si>
  <si>
    <t>AF-Task_Performance-12</t>
  </si>
  <si>
    <t>contextual performance</t>
  </si>
  <si>
    <t>AF-Contextual_Performance-12</t>
  </si>
  <si>
    <t>performance appraisal method</t>
  </si>
  <si>
    <t>TT-Performance_Appraisal_Method-12</t>
  </si>
  <si>
    <t>360-degree feedback system</t>
  </si>
  <si>
    <t>TT-360_degree_Feedback_System-12</t>
  </si>
  <si>
    <t>human resource information system</t>
  </si>
  <si>
    <t>TT-Human_Resource_Information_System-12</t>
  </si>
  <si>
    <t>employee selection</t>
  </si>
  <si>
    <t>TT-Employee_Selection-12</t>
  </si>
  <si>
    <t>employee relations</t>
  </si>
  <si>
    <t>TT-Employee_Relations-12</t>
  </si>
  <si>
    <t>human resource application</t>
  </si>
  <si>
    <t>TT-Human_Resource_Application-12</t>
  </si>
  <si>
    <t>employment test</t>
  </si>
  <si>
    <t>TT-Employee_Test-12</t>
  </si>
  <si>
    <t>selection interview</t>
  </si>
  <si>
    <t>TT-Selection_Interview-12</t>
  </si>
  <si>
    <t>evaluation of selection</t>
  </si>
  <si>
    <t>TT-Evaluation_of_Selection-12</t>
  </si>
  <si>
    <t>structured interview</t>
  </si>
  <si>
    <t>TT-Structured_Interview-12</t>
  </si>
  <si>
    <t>less structured interview</t>
  </si>
  <si>
    <t>TT-Less_Structured_Interview-12</t>
  </si>
  <si>
    <t>unstructured interview</t>
  </si>
  <si>
    <t>TT-Unstructured_Interview-12</t>
  </si>
  <si>
    <t>one on one interview</t>
  </si>
  <si>
    <t>TT-One_on_One_Interview-12</t>
  </si>
  <si>
    <t>panel interview</t>
  </si>
  <si>
    <t>TT-Panel_Interview-12</t>
  </si>
  <si>
    <t>group interview</t>
  </si>
  <si>
    <t>TT-Group_Interview-12</t>
  </si>
  <si>
    <t>behavioral interview</t>
  </si>
  <si>
    <t>TT-Behavioral_Interview-12</t>
  </si>
  <si>
    <t>situational interview</t>
  </si>
  <si>
    <t>TT-Situational_Interview-12</t>
  </si>
  <si>
    <t>non-directive interview</t>
  </si>
  <si>
    <t>TT-Non_directive_Interview-12</t>
  </si>
  <si>
    <t>stress interview</t>
  </si>
  <si>
    <t>TT-Stress_Interview-12</t>
  </si>
  <si>
    <t>cognitive ability test</t>
  </si>
  <si>
    <t>TT-Cognitive_Ability_Test-12</t>
  </si>
  <si>
    <t>physical ability test</t>
  </si>
  <si>
    <t>TT-Physical_Ability_Test-12</t>
  </si>
  <si>
    <t>psychomotor test</t>
  </si>
  <si>
    <t>TT-Psychomotor_Test-12</t>
  </si>
  <si>
    <t>personality test</t>
  </si>
  <si>
    <t>TT-Personality_Test-12</t>
  </si>
  <si>
    <t>honest and integrity test</t>
  </si>
  <si>
    <t>TT-Honest_and_Integrity_Test-12</t>
  </si>
  <si>
    <t>achievement test</t>
  </si>
  <si>
    <t>TT-Achievement_Test-12</t>
  </si>
  <si>
    <t>intelligence test</t>
  </si>
  <si>
    <t>TT-Intelligence_Test-12</t>
  </si>
  <si>
    <t>aptitude test</t>
  </si>
  <si>
    <t>TT-Aptitude_Test-12</t>
  </si>
  <si>
    <t>graphology</t>
  </si>
  <si>
    <t>TT-Graphology-12</t>
  </si>
  <si>
    <t>performance simulation test</t>
  </si>
  <si>
    <t>TT-Performance_Simulation_Test-12</t>
  </si>
  <si>
    <t>minnesota multiphasic personality inventory</t>
  </si>
  <si>
    <t>TT-Minnesota_Multiphasic_Personality_Inventory-12</t>
  </si>
  <si>
    <t>myers-briggs test</t>
  </si>
  <si>
    <t>TT-Myers_Briggs_Test-12</t>
  </si>
  <si>
    <t>big five personality test</t>
  </si>
  <si>
    <t>TT-Big_Five_Personality_Test-12</t>
  </si>
  <si>
    <t>overt integrity test</t>
  </si>
  <si>
    <t>TT-Overt_Integrity_Test-12</t>
  </si>
  <si>
    <t>personality-oriented integrity test</t>
  </si>
  <si>
    <t>TT-Personality_oriented_Integrity_Test-12</t>
  </si>
  <si>
    <t>poligraph</t>
  </si>
  <si>
    <t>TT-Poligraph-12</t>
  </si>
  <si>
    <t>work sampling</t>
  </si>
  <si>
    <t>TT-Work_Sampling-12</t>
  </si>
  <si>
    <t>assessment center</t>
  </si>
  <si>
    <t>TT-Assessment_Center-12</t>
  </si>
  <si>
    <t>video-based situational test</t>
  </si>
  <si>
    <t>TT-Video_based_Situational_Test-12</t>
  </si>
  <si>
    <t>formal employee relation</t>
  </si>
  <si>
    <t>TT-Formal_Employee_Relation-12</t>
  </si>
  <si>
    <t>informal employee relation</t>
  </si>
  <si>
    <t>TT-Informal_Employee_Relation-12</t>
  </si>
  <si>
    <t>employee relation policy</t>
  </si>
  <si>
    <t>TT-Employee_Relation_Policy-12</t>
  </si>
  <si>
    <t>server</t>
  </si>
  <si>
    <t>TT-Server-11</t>
  </si>
  <si>
    <t>application layer protocol</t>
  </si>
  <si>
    <t>TT-Application_Layer_Protocol-11</t>
  </si>
  <si>
    <t>domain naming system</t>
  </si>
  <si>
    <t>TT-Domain_Naming_System-11</t>
  </si>
  <si>
    <t>hypertext transfer protocol</t>
  </si>
  <si>
    <t>TT-Hypertext_Transfer_Protocol-11</t>
  </si>
  <si>
    <t>telnet</t>
  </si>
  <si>
    <t>TT-Telnet-11</t>
  </si>
  <si>
    <t>ssh</t>
  </si>
  <si>
    <t>TT-SSH-11</t>
  </si>
  <si>
    <t>file transfer protocol</t>
  </si>
  <si>
    <t>TT-File_Transfer_Protocol-11</t>
  </si>
  <si>
    <t>trivial file transfer protocol</t>
  </si>
  <si>
    <t>TT-Trivial_File_Transfer_Protocol-11</t>
  </si>
  <si>
    <t>simple network management protocol</t>
  </si>
  <si>
    <t>TT-Simple_Network_Management_Protocol-11</t>
  </si>
  <si>
    <t>simple mail transfer protocol</t>
  </si>
  <si>
    <t>TT-Simple_Mail_Transfer_Protocol-11</t>
  </si>
  <si>
    <t>remote desktop protocol</t>
  </si>
  <si>
    <t>TT-Remote_Desktop_Protocol-11</t>
  </si>
  <si>
    <t>dynamic host configuration protocol</t>
  </si>
  <si>
    <t>TT-Dynamic_Host_Configuration_Protocol-11</t>
  </si>
  <si>
    <t>http cookie</t>
  </si>
  <si>
    <t>TT-HTTP_Cookie-11</t>
  </si>
  <si>
    <t>transport layer protocol</t>
  </si>
  <si>
    <t>TT-Transport_Layer_Protocol-11</t>
  </si>
  <si>
    <t>internet layer protocol</t>
  </si>
  <si>
    <t>TT-Internet_Layer_Protocol-11</t>
  </si>
  <si>
    <t>network access layer protocol</t>
  </si>
  <si>
    <t>TT-Network_Access_Layer_Protocol-11</t>
  </si>
  <si>
    <t>ethernet</t>
  </si>
  <si>
    <t>TT-Ethernet-11</t>
  </si>
  <si>
    <t>internet protocol</t>
  </si>
  <si>
    <t>TT-Internet_Protocol-11</t>
  </si>
  <si>
    <t>internet control message protocol</t>
  </si>
  <si>
    <t>TT-Internet_Control_Message_Protocol-11</t>
  </si>
  <si>
    <t>address resolution protocol</t>
  </si>
  <si>
    <t>TT-Address_Resolution_Protocol-11</t>
  </si>
  <si>
    <t>internet group management protocol</t>
  </si>
  <si>
    <t>TT-Internet_Group_Management_Protocol-11</t>
  </si>
  <si>
    <t>ip address</t>
  </si>
  <si>
    <t>TT-IP_Address-11</t>
  </si>
  <si>
    <t>subnetting</t>
  </si>
  <si>
    <t>TT-Subnetting-11</t>
  </si>
  <si>
    <t>network address translation</t>
  </si>
  <si>
    <t>TT-Network_Address_Translation-11</t>
  </si>
  <si>
    <t>transmission control protocol</t>
  </si>
  <si>
    <t>TT-Transmission_Control_Protocol-11</t>
  </si>
  <si>
    <t>user datagram protocol</t>
  </si>
  <si>
    <t>TT-User_Datagram_Protocol-11</t>
  </si>
  <si>
    <t>par</t>
  </si>
  <si>
    <t>TT-PAR-11</t>
  </si>
  <si>
    <t>multiplexing</t>
  </si>
  <si>
    <t>TT-Multiplexing-11</t>
  </si>
  <si>
    <t>urgent data signalling</t>
  </si>
  <si>
    <t>TT-Urgent_Data_Signalling-11</t>
  </si>
  <si>
    <t>tcp session</t>
  </si>
  <si>
    <t>TT-TCP_Session-11</t>
  </si>
  <si>
    <t>network architecture</t>
  </si>
  <si>
    <t>TT-Network_Architecture-11</t>
  </si>
  <si>
    <t>network reference model</t>
  </si>
  <si>
    <t>TT-Network_Reference_Model-11</t>
  </si>
  <si>
    <t>scale of networks</t>
  </si>
  <si>
    <t>TT-Scale_of_Networks-11</t>
  </si>
  <si>
    <t>communication media</t>
  </si>
  <si>
    <t>TT-Communication_Media-11</t>
  </si>
  <si>
    <t>network topology</t>
  </si>
  <si>
    <t>TT-Network_Topology-11</t>
  </si>
  <si>
    <t>network hardware</t>
  </si>
  <si>
    <t>TT-Network_Hardware-11</t>
  </si>
  <si>
    <t>network operating system</t>
  </si>
  <si>
    <t>TT-Network_Operating_System-11</t>
  </si>
  <si>
    <t>proxy server</t>
  </si>
  <si>
    <t>TT-Proxy_Server-11</t>
  </si>
  <si>
    <t>firewall</t>
  </si>
  <si>
    <t>TT-Firewall-11</t>
  </si>
  <si>
    <t>firewall architecture</t>
  </si>
  <si>
    <t>TT-Firewall_Architecture-11</t>
  </si>
  <si>
    <t>local proxy server</t>
  </si>
  <si>
    <t>TT-Local_Proxy_Server-11</t>
  </si>
  <si>
    <t>router operating system</t>
  </si>
  <si>
    <t>TT-Router_Operating_System-11</t>
  </si>
  <si>
    <t>network interface card</t>
  </si>
  <si>
    <t>TT-Network_Interface_Card-11</t>
  </si>
  <si>
    <t>switch</t>
  </si>
  <si>
    <t>TT-Switch-11</t>
  </si>
  <si>
    <t>hub</t>
  </si>
  <si>
    <t>TT-Hub-11</t>
  </si>
  <si>
    <t>router</t>
  </si>
  <si>
    <t>TT-Router-11</t>
  </si>
  <si>
    <t>bridge</t>
  </si>
  <si>
    <t>TT-Bridge-11</t>
  </si>
  <si>
    <t>gateway</t>
  </si>
  <si>
    <t>TT-Gateway-11</t>
  </si>
  <si>
    <t>host</t>
  </si>
  <si>
    <t>TT-Host-11</t>
  </si>
  <si>
    <t>transmission media</t>
  </si>
  <si>
    <t>TT-Transmission_Media-11</t>
  </si>
  <si>
    <t>modem</t>
  </si>
  <si>
    <t>TT-Modem-11</t>
  </si>
  <si>
    <t>repeater</t>
  </si>
  <si>
    <t>TT-Repeater-11</t>
  </si>
  <si>
    <t>routing table</t>
  </si>
  <si>
    <t>TT-Routing_Table-11</t>
  </si>
  <si>
    <t>cabling system</t>
  </si>
  <si>
    <t>TT-Cabling_System-11</t>
  </si>
  <si>
    <t>twisted pair network cable</t>
  </si>
  <si>
    <t>AF-Twisted_Pair_Network_Cable-11</t>
  </si>
  <si>
    <t>fiber optic network cable</t>
  </si>
  <si>
    <t>AF-Fiber_Optic_Network_Cable-11</t>
  </si>
  <si>
    <t>osi reference model</t>
  </si>
  <si>
    <t>TT-OSI_Reference_Model-11</t>
  </si>
  <si>
    <t>tcp/ip reference model</t>
  </si>
  <si>
    <t>TT-TCP_IP_Reference_Model-11</t>
  </si>
  <si>
    <t>media layer</t>
  </si>
  <si>
    <t>TT-Media_Layer-11</t>
  </si>
  <si>
    <t>host layer</t>
  </si>
  <si>
    <t>TT-Host_Layer-11</t>
  </si>
  <si>
    <t>physical layer</t>
  </si>
  <si>
    <t>TT-Physical_Layer-11</t>
  </si>
  <si>
    <t>datalink layer</t>
  </si>
  <si>
    <t>TT-Datalink_Layer-11</t>
  </si>
  <si>
    <t>network layer</t>
  </si>
  <si>
    <t>TT-Network_Layer-11</t>
  </si>
  <si>
    <t>logical address</t>
  </si>
  <si>
    <t>TT-Logical_Address-11</t>
  </si>
  <si>
    <t>media access control sublayer</t>
  </si>
  <si>
    <t>TT-Media_Access_Control_Sublayer-11</t>
  </si>
  <si>
    <t>logical link control sublayer</t>
  </si>
  <si>
    <t>TT-Logical_Link_Control_Sublayer-11</t>
  </si>
  <si>
    <t>mac address</t>
  </si>
  <si>
    <t>AF-MAC_Address-11</t>
  </si>
  <si>
    <t>transport layer</t>
  </si>
  <si>
    <t>TT-Transport_Layer-11</t>
  </si>
  <si>
    <t>session layer</t>
  </si>
  <si>
    <t>TT-Session_Layer-11</t>
  </si>
  <si>
    <t>presentation layer</t>
  </si>
  <si>
    <t>TT-Presentation_Layer-11</t>
  </si>
  <si>
    <t>application layer</t>
  </si>
  <si>
    <t>TT-Application_Layer-11</t>
  </si>
  <si>
    <t>network access layer</t>
  </si>
  <si>
    <t>TT-Network_Access_Layer-11</t>
  </si>
  <si>
    <t>internet layer</t>
  </si>
  <si>
    <t>TT-Internet_Layer-11</t>
  </si>
  <si>
    <t>tcp/ip transport layer</t>
  </si>
  <si>
    <t>TT-TCP_IP_Transport_Layer-11</t>
  </si>
  <si>
    <t>tcp/ip application layer</t>
  </si>
  <si>
    <t>TT-TCP_IP_Application_Layer-11</t>
  </si>
  <si>
    <t>personal area network</t>
  </si>
  <si>
    <t>TT-Personal_Area_Network-11</t>
  </si>
  <si>
    <t>local area newtwork</t>
  </si>
  <si>
    <t>TT-Local_Area_Newtwork-11</t>
  </si>
  <si>
    <t>metropolitan area network</t>
  </si>
  <si>
    <t>TT-Metropolitan_Area_Network-11</t>
  </si>
  <si>
    <t>wide area network</t>
  </si>
  <si>
    <t>TT-Wide_Area_Network-11</t>
  </si>
  <si>
    <t>internet</t>
  </si>
  <si>
    <t>TT-Internet-11</t>
  </si>
  <si>
    <t>wired media</t>
  </si>
  <si>
    <t>TT-Wired_Media-11</t>
  </si>
  <si>
    <t>wireless media</t>
  </si>
  <si>
    <t>TT-Wireless_Media-11</t>
  </si>
  <si>
    <t>wlan</t>
  </si>
  <si>
    <t>TT-WLAN-11</t>
  </si>
  <si>
    <t>mobile network</t>
  </si>
  <si>
    <t>TT-Mobile_Network-11</t>
  </si>
  <si>
    <t>busnet</t>
  </si>
  <si>
    <t>TT-BusNet-11</t>
  </si>
  <si>
    <t>starnet</t>
  </si>
  <si>
    <t>TT-StarNet-11</t>
  </si>
  <si>
    <t>ringnet</t>
  </si>
  <si>
    <t>TT-RingNet-11</t>
  </si>
  <si>
    <t>treenet</t>
  </si>
  <si>
    <t>TT-TreeNet-11</t>
  </si>
  <si>
    <t>threats to network security</t>
  </si>
  <si>
    <t>TT-Threats_to_Network_Security-11</t>
  </si>
  <si>
    <t>vulnerabilities in network security</t>
  </si>
  <si>
    <t>TT-Vulnerabilities_in_Network_Security-11</t>
  </si>
  <si>
    <t>network technology weakness</t>
  </si>
  <si>
    <t>TT-Network_Technology_Weakness-11</t>
  </si>
  <si>
    <t>network configuration weakness</t>
  </si>
  <si>
    <t>TT-Network_Configuration_Weakness-11</t>
  </si>
  <si>
    <t>network security policy weakness</t>
  </si>
  <si>
    <t>TT-Network_Security_Policy_Weakness-11</t>
  </si>
  <si>
    <t>tcp/ip protocol weakness</t>
  </si>
  <si>
    <t>TT-TCP_IP_Protocol_Weakness-11</t>
  </si>
  <si>
    <t>network operating system weakness</t>
  </si>
  <si>
    <t>TT-Network_Operating_System_Weakness-11</t>
  </si>
  <si>
    <t>network equipement weakness</t>
  </si>
  <si>
    <t>TT-Network_Equipement_Weakness-11</t>
  </si>
  <si>
    <t>unsecured user accounts</t>
  </si>
  <si>
    <t>TT-Unsecured_User_Accounts-11</t>
  </si>
  <si>
    <t>system accounts with easily guessed passwords</t>
  </si>
  <si>
    <t>TT-System_accounts_with_easily_guessed_passwords-11</t>
  </si>
  <si>
    <t>misconfigured internet service</t>
  </si>
  <si>
    <t>TT-Misconfigured_Internet_Service-11</t>
  </si>
  <si>
    <t>unsecured default settings within products</t>
  </si>
  <si>
    <t>TT-Unsecured_default_settings_within_Products-11</t>
  </si>
  <si>
    <t>misconfigured network equipement</t>
  </si>
  <si>
    <t>TT-Misconfigured_Network_Equipement-11</t>
  </si>
  <si>
    <t>network authentication</t>
  </si>
  <si>
    <t>TT-Network_Authentication-11</t>
  </si>
  <si>
    <t>network access control</t>
  </si>
  <si>
    <t>TT-Network_Access_Control-11</t>
  </si>
  <si>
    <t>demilitarized zone network</t>
  </si>
  <si>
    <t>TT-Demilitarized_Zone_Network-11</t>
  </si>
  <si>
    <t>cryptographic key-based network authentication</t>
  </si>
  <si>
    <t>TT-Cryptographic_Key_based_Network_Authentication-11</t>
  </si>
  <si>
    <t>logical access control</t>
  </si>
  <si>
    <t>TT-Logical_Access_Control-11</t>
  </si>
  <si>
    <t>security policy</t>
  </si>
  <si>
    <t>TT-Security_Policy-11</t>
  </si>
  <si>
    <t>disaster recovery plan</t>
  </si>
  <si>
    <t>TT-Disaster_Recovery_Plan-11</t>
  </si>
  <si>
    <t>network security standard</t>
  </si>
  <si>
    <t>TT-Network_Security_Standard-11</t>
  </si>
  <si>
    <t>network security legislation</t>
  </si>
  <si>
    <t>TT-Network_Security_Legislation-11</t>
  </si>
  <si>
    <t>2002/58/ec directive</t>
  </si>
  <si>
    <t>TT-2002_58_EC_directive-11</t>
  </si>
  <si>
    <t>demand forecasting of human resources</t>
  </si>
  <si>
    <t>TT-Demand_Forecasting_of_Human_Resources-9</t>
  </si>
  <si>
    <t>supply forecasting of human resources</t>
  </si>
  <si>
    <t>TT-Supply_Forecasting_of_Human_Resources-9</t>
  </si>
  <si>
    <t>forecasting human resource requirements</t>
  </si>
  <si>
    <t>TT-Forecasting_Human_Resource_Requirements-9</t>
  </si>
  <si>
    <t>gap analysis</t>
  </si>
  <si>
    <t>TT-Gap_Analysis-9</t>
  </si>
  <si>
    <t>developing hr strategy</t>
  </si>
  <si>
    <t>TT-Developing_HR_Strategy-9</t>
  </si>
  <si>
    <t>developing human resource strategy</t>
  </si>
  <si>
    <t>TT-Developing_Human_Resource_Strategy-9</t>
  </si>
  <si>
    <t>strategic human resource management</t>
  </si>
  <si>
    <t>TT-Strategic_Human_Resource_Management-9</t>
  </si>
  <si>
    <t>job design</t>
  </si>
  <si>
    <t>TT-Job_Design-9</t>
  </si>
  <si>
    <t>job analysis matrix</t>
  </si>
  <si>
    <t>TT-Job_Analysis_Matrix-9</t>
  </si>
  <si>
    <t>post training evaluation baseline</t>
  </si>
  <si>
    <t>TT-Post_Training_Evaluation_Baseline-9</t>
  </si>
  <si>
    <t>iso27001</t>
  </si>
  <si>
    <t>TT-ISO27002-8</t>
  </si>
  <si>
    <t>radius</t>
  </si>
  <si>
    <t>TT-RADIUS-8</t>
  </si>
  <si>
    <t>central reservation system</t>
  </si>
  <si>
    <t>PL-Central_Reservation_System-6</t>
  </si>
  <si>
    <t>agrotourism</t>
  </si>
  <si>
    <t>TT-Agrotourism-6</t>
  </si>
  <si>
    <t>event organization</t>
  </si>
  <si>
    <t>TT-Event_Organization-6</t>
  </si>
  <si>
    <t>aviation safety rules</t>
  </si>
  <si>
    <t>TT-Aviation_Safety_Rules-6</t>
  </si>
  <si>
    <t>vessel safety rules</t>
  </si>
  <si>
    <t>TT-Vessel_Safety_Rules-6</t>
  </si>
  <si>
    <t>safety regulation</t>
  </si>
  <si>
    <t>TT-Safety_Regulation-5</t>
  </si>
  <si>
    <t>logistics</t>
  </si>
  <si>
    <t>TT-Logistics-1</t>
  </si>
  <si>
    <t>logistics scope</t>
  </si>
  <si>
    <t>TT-Logistics_Scope-1</t>
  </si>
  <si>
    <t>logistic plan</t>
  </si>
  <si>
    <t>TT-Logistic_Plan-1</t>
  </si>
  <si>
    <t>logistic controlling</t>
  </si>
  <si>
    <t>TT-Logistic_Controlling-1</t>
  </si>
  <si>
    <t>planning framework for logistics</t>
  </si>
  <si>
    <t>TT-Planning_Framework_for_Logistics-1</t>
  </si>
  <si>
    <t>logistics processes</t>
  </si>
  <si>
    <t>TT-Logistics_Processes-1</t>
  </si>
  <si>
    <t>supply chain segmentation</t>
  </si>
  <si>
    <t>TT-Supply_Chain_Segmentation-1</t>
  </si>
  <si>
    <t>logistics network planning</t>
  </si>
  <si>
    <t>TT-Logistics_Network_Planning-1</t>
  </si>
  <si>
    <t>logistics management</t>
  </si>
  <si>
    <t>TT-Logistics_Management-1</t>
  </si>
  <si>
    <t>omnichannel fulfilment</t>
  </si>
  <si>
    <t>TT-Omnichannel_Fulfilment-1</t>
  </si>
  <si>
    <t>manufacturing logistics</t>
  </si>
  <si>
    <t>TT-Manufacturing_Logistics-1</t>
  </si>
  <si>
    <t>benchmarking in logistics</t>
  </si>
  <si>
    <t>TT-Benchmarking_in_Logistics-1</t>
  </si>
  <si>
    <t>ict in the supply chain</t>
  </si>
  <si>
    <t>TT-ICT_in_the_Supply_Chain-1</t>
  </si>
  <si>
    <t>security and safety in logistics</t>
  </si>
  <si>
    <t>TT-Security_and_Safety_in_Logistics-1</t>
  </si>
  <si>
    <t>logistics and the environment</t>
  </si>
  <si>
    <t>TT-Logistics_and_the_Environment-1</t>
  </si>
  <si>
    <t>outsourcing logistics</t>
  </si>
  <si>
    <t>TT-Outsourcing_Logistics-1</t>
  </si>
  <si>
    <t>logistics cost and trade-off analysis</t>
  </si>
  <si>
    <t>TT-Logistics_Cost_andTrade_off_Analysis-1</t>
  </si>
  <si>
    <t>logistics cost and performance analysis</t>
  </si>
  <si>
    <t>TT-Logistics_Cost_and_Performance_Analysis-1</t>
  </si>
  <si>
    <t>logistics cost and performance monitoring</t>
  </si>
  <si>
    <t>TT-Logistics_Cost_and_Performance_Monitoring-1</t>
  </si>
  <si>
    <t>logistics system</t>
  </si>
  <si>
    <t>TT-Logistics_System-1</t>
  </si>
  <si>
    <t>procurement</t>
  </si>
  <si>
    <t>TT-Procurement-1</t>
  </si>
  <si>
    <t>production supply</t>
  </si>
  <si>
    <t>TT-Production_Supply-1</t>
  </si>
  <si>
    <t>sales</t>
  </si>
  <si>
    <t>TT-Sales_Process-1</t>
  </si>
  <si>
    <t>TT-Transportation-1</t>
  </si>
  <si>
    <t>warehousing and storage</t>
  </si>
  <si>
    <t>TT-Warehousing_and_storage-1</t>
  </si>
  <si>
    <t>executing material flows</t>
  </si>
  <si>
    <t>TT-Executing_Material_Flows-1</t>
  </si>
  <si>
    <t>TT-Inventory_Management-1</t>
  </si>
  <si>
    <t>information handling in logistic systems</t>
  </si>
  <si>
    <t>TT-Information_Handling_in_Logistic_Systems-1</t>
  </si>
  <si>
    <t>logistics center</t>
  </si>
  <si>
    <t>TT-Logistics_Center-1</t>
  </si>
  <si>
    <t>channel focus</t>
  </si>
  <si>
    <t>TT-Channel_Focus-1</t>
  </si>
  <si>
    <t>physical distribution channels</t>
  </si>
  <si>
    <t>TT-Physical_Distribution_Channels-1</t>
  </si>
  <si>
    <t>channel selection</t>
  </si>
  <si>
    <t>TT-Channel_Selection-1</t>
  </si>
  <si>
    <t>outsourcing channels</t>
  </si>
  <si>
    <t>TT-Outsourcing_Channels-1</t>
  </si>
  <si>
    <t>order management</t>
  </si>
  <si>
    <t>TT-Order_Management-1</t>
  </si>
  <si>
    <t>return management</t>
  </si>
  <si>
    <t>TT-Return_Management-1</t>
  </si>
  <si>
    <t>customer order</t>
  </si>
  <si>
    <t>TT-Customer_Order-1</t>
  </si>
  <si>
    <t>retailing</t>
  </si>
  <si>
    <t>TT-Retailing-1</t>
  </si>
  <si>
    <t>wholesailing</t>
  </si>
  <si>
    <t>TT-Wholesailing-1</t>
  </si>
  <si>
    <t>TT-Retail_Network-1</t>
  </si>
  <si>
    <t>TT-Filling_Station-1</t>
  </si>
  <si>
    <t>TT-Pump_Stock_Level-1</t>
  </si>
  <si>
    <t>mode of transportation</t>
  </si>
  <si>
    <t>TT-Mode_of_Transportation-1</t>
  </si>
  <si>
    <t>transport regulations</t>
  </si>
  <si>
    <t>TT-Transport_Regulations-1</t>
  </si>
  <si>
    <t>TT-Transporter-1</t>
  </si>
  <si>
    <t>freight transport</t>
  </si>
  <si>
    <t>TT-Freight_Transport-1</t>
  </si>
  <si>
    <t>international logistics</t>
  </si>
  <si>
    <t>TT-International_Logistics-1</t>
  </si>
  <si>
    <t>maritime transport</t>
  </si>
  <si>
    <t>TT-Maritime_Transport-1</t>
  </si>
  <si>
    <t>air transport</t>
  </si>
  <si>
    <t>TT-Air_Transport-1</t>
  </si>
  <si>
    <t>rail and intermodal transport</t>
  </si>
  <si>
    <t>TT-Rail_and_Intermodal_Transport-1</t>
  </si>
  <si>
    <t>road freight transport</t>
  </si>
  <si>
    <t>TT-Road_Freight_Transport-1</t>
  </si>
  <si>
    <t>TT-Barge-1</t>
  </si>
  <si>
    <t>TT-Shipment-1</t>
  </si>
  <si>
    <t>TT-Barge_Gauging-1</t>
  </si>
  <si>
    <t>TT-Weighting-1</t>
  </si>
  <si>
    <t>TT-Shipping_Document-1</t>
  </si>
  <si>
    <t>rail transport</t>
  </si>
  <si>
    <t>TT-Rail_Transport-1</t>
  </si>
  <si>
    <t>TT-Railway_Service-1</t>
  </si>
  <si>
    <t>railway tank car</t>
  </si>
  <si>
    <t>TT-Railway_Tank_Car-1</t>
  </si>
  <si>
    <t>TT-Wagon-1</t>
  </si>
  <si>
    <t>vehicle selection</t>
  </si>
  <si>
    <t>TT-Vehicle_Selection-1</t>
  </si>
  <si>
    <t>vehicle costing</t>
  </si>
  <si>
    <t>TT-Vehicle_Costing-1</t>
  </si>
  <si>
    <t>road freight planning</t>
  </si>
  <si>
    <t>TT-Road_Freight_Planning-1</t>
  </si>
  <si>
    <t>road freight routing and scheduling</t>
  </si>
  <si>
    <t>TT-Road_Freight_Routing_and_Scheduling-1</t>
  </si>
  <si>
    <t>road freight scheduler</t>
  </si>
  <si>
    <t>TT-Road_Freight_Scheduler-1</t>
  </si>
  <si>
    <t>TT-Supply_Source-1</t>
  </si>
  <si>
    <t>TT-Dispatcher-1</t>
  </si>
  <si>
    <t>excise duty regulation</t>
  </si>
  <si>
    <t>TT-Excise_Duty_Regulation-1</t>
  </si>
  <si>
    <t>internal transport regulation</t>
  </si>
  <si>
    <t>TT-Internal_Transport_Regulation-1</t>
  </si>
  <si>
    <t>european union's transport regulations</t>
  </si>
  <si>
    <t>TT-European_Union_s_Transport_Regulations-1</t>
  </si>
  <si>
    <t>international freight forwarding</t>
  </si>
  <si>
    <t>TT-International_Freight_Forwarding-1</t>
  </si>
  <si>
    <t>TT-Excise_Duty_Licence-1</t>
  </si>
  <si>
    <t>TT-Tax_Warehouse-1</t>
  </si>
  <si>
    <t>TT-Non_Excise_Duty_Licensed_Trading-1</t>
  </si>
  <si>
    <t>finance guard agency</t>
  </si>
  <si>
    <t>TT-Finance_Guard_Agency-1</t>
  </si>
  <si>
    <t>national transportaion standards</t>
  </si>
  <si>
    <t>TT-National_Transportaion_Standards-1</t>
  </si>
  <si>
    <t>free circulation of goods</t>
  </si>
  <si>
    <t>TT-Free_Circulation_of_Goods-1</t>
  </si>
  <si>
    <t>freight forwarding documentation</t>
  </si>
  <si>
    <t>TT-Freight_Forwarding_Documentation-1</t>
  </si>
  <si>
    <t>cargo insurance</t>
  </si>
  <si>
    <t>TT-Cargo_Insurance-1</t>
  </si>
  <si>
    <t>warehouse operations</t>
  </si>
  <si>
    <t>TT-Warehouse_Operations-1</t>
  </si>
  <si>
    <t>warehouse management</t>
  </si>
  <si>
    <t>TT-Warehouse_Management-1</t>
  </si>
  <si>
    <t>logistic terminals</t>
  </si>
  <si>
    <t>TT-Logistic_Terminals-1</t>
  </si>
  <si>
    <t>palletized storage and handling systems</t>
  </si>
  <si>
    <t>TT-Palletized_Storage_and_Handling_Systems-1</t>
  </si>
  <si>
    <t>non-palletized storage and handling systems</t>
  </si>
  <si>
    <t>TT-Non_palletized_Storage_and_Handling_Systems-1</t>
  </si>
  <si>
    <t>order picking and packing</t>
  </si>
  <si>
    <t>TT-Order_Picking_and_Packing-1</t>
  </si>
  <si>
    <t>receiving and dispatch</t>
  </si>
  <si>
    <t>TT-Receiving_and_Dispatch-1</t>
  </si>
  <si>
    <t>warehouse operation management</t>
  </si>
  <si>
    <t>TT-Warehouse_Operation_Management-1</t>
  </si>
  <si>
    <t>warehouse information systems</t>
  </si>
  <si>
    <t>TT-Warehouse_Information_Systems-1</t>
  </si>
  <si>
    <t>TT-Loading_Procedure-1</t>
  </si>
  <si>
    <t>delivery waste handling</t>
  </si>
  <si>
    <t>TT-Delivery_Waste_Handling-1</t>
  </si>
  <si>
    <t>acceptance procedure</t>
  </si>
  <si>
    <t>TT-Acceptance_Procedure-1</t>
  </si>
  <si>
    <t>TT-Tank-1</t>
  </si>
  <si>
    <t>TT-Loading_Gantry-1</t>
  </si>
  <si>
    <t>loading permit</t>
  </si>
  <si>
    <t>TT-Loading_Permit-1</t>
  </si>
  <si>
    <t>TT-Emptiness_Check-1</t>
  </si>
  <si>
    <t>TT-Discharging_Procedure-1</t>
  </si>
  <si>
    <t>TT-Visual_Inspection-1</t>
  </si>
  <si>
    <t>tank capacity</t>
  </si>
  <si>
    <t>TT-Tank_Capacity-1</t>
  </si>
  <si>
    <t>TT-Tank_Bottom_Residue-1</t>
  </si>
  <si>
    <t>tare weight</t>
  </si>
  <si>
    <t>TT-Tare_Weight-1</t>
  </si>
  <si>
    <t>takeover-handover procedure</t>
  </si>
  <si>
    <t>TT-Takeover_Handover_Procedure-1</t>
  </si>
  <si>
    <t>tank compartment</t>
  </si>
  <si>
    <t>TT-Tank_Compartment-1</t>
  </si>
  <si>
    <t>tank bottom loading</t>
  </si>
  <si>
    <t>TT-Tank_Bottom_Loading-1</t>
  </si>
  <si>
    <t>hauling alongside</t>
  </si>
  <si>
    <t>TT-Hauling_Alongside-1</t>
  </si>
  <si>
    <t>TT-Automatic_Tanker_Loading_Station-1</t>
  </si>
  <si>
    <t>inventory planning</t>
  </si>
  <si>
    <t>TT-Inventory_Planning-1</t>
  </si>
  <si>
    <t>gauge system</t>
  </si>
  <si>
    <t>TT-Gauge_System-1</t>
  </si>
  <si>
    <t>inventory planning horizons</t>
  </si>
  <si>
    <t>TT-Inventory_Planning_Horizons-1</t>
  </si>
  <si>
    <t>demand forecasting</t>
  </si>
  <si>
    <t>TT-Demand_Forecasting-1</t>
  </si>
  <si>
    <t>qualitative inventory forecasting methods</t>
  </si>
  <si>
    <t>TT-Qualitative_Inventory_Forecasting_Methods-1</t>
  </si>
  <si>
    <t>quantitative inventory forecasting methods</t>
  </si>
  <si>
    <t>TT-Quantitative_Inventory_Forecasting_Methods-1</t>
  </si>
  <si>
    <t>inventory planning for manufacturing</t>
  </si>
  <si>
    <t>TT-Inventory_Planning_for_Manufacturing-1</t>
  </si>
  <si>
    <t>inventory planning for retailing</t>
  </si>
  <si>
    <t>TT-Inventory_Planning_for_Retailing-1</t>
  </si>
  <si>
    <t>inventory replenishment systems</t>
  </si>
  <si>
    <t>TT-Inventory_Replenishment_Systems-1</t>
  </si>
  <si>
    <t>replenishment level</t>
  </si>
  <si>
    <t>TT-Replenishment_Level-1</t>
  </si>
  <si>
    <t>purchase order</t>
  </si>
  <si>
    <t>TT-Purchase_Order-1</t>
  </si>
  <si>
    <t>net quantity</t>
  </si>
  <si>
    <t>TT-Net_Quantity-1</t>
  </si>
  <si>
    <t>TT-Minimum_Delivery_Quantity-1</t>
  </si>
  <si>
    <t>TT-Forecasted_Volume-1</t>
  </si>
  <si>
    <t>TT-Forecasted_Daily_Sale-1</t>
  </si>
  <si>
    <t>TT-Inventory_Level-1</t>
  </si>
  <si>
    <t>vendor managed inventory</t>
  </si>
  <si>
    <t>TT-Vendor_Managed_Inventory-1</t>
  </si>
  <si>
    <t>the bullwhip effect</t>
  </si>
  <si>
    <t>TT-The_Bullwhip_Effect-1</t>
  </si>
  <si>
    <t>economic order quantity</t>
  </si>
  <si>
    <t>TT-Economic_Order_Quantity-1</t>
  </si>
  <si>
    <t>TT-Forecasted_Inventory_Level-1</t>
  </si>
  <si>
    <t>flow metering instrument</t>
  </si>
  <si>
    <t>TT-Flow_Metering_Instrument-1</t>
  </si>
  <si>
    <t>weighing bridge</t>
  </si>
  <si>
    <t>TT-Weighing_Bridge-1</t>
  </si>
  <si>
    <t>fuel density</t>
  </si>
  <si>
    <t>TT-Fuel_Density-1</t>
  </si>
  <si>
    <t>TT-Dead_Stock-1</t>
  </si>
  <si>
    <t>control measurement accuracy</t>
  </si>
  <si>
    <t>TT-Control_Measurement_Accuracy-1</t>
  </si>
  <si>
    <t>gauge quantitative acceptance</t>
  </si>
  <si>
    <t>TT-Gauge_Quantitative_Acceptance-1</t>
  </si>
  <si>
    <t>gauge loss management</t>
  </si>
  <si>
    <t>TT-Gauge_Loss_Management-1</t>
  </si>
  <si>
    <t>TT-Deadweight-1</t>
  </si>
  <si>
    <t>electronic dip-stick</t>
  </si>
  <si>
    <t>TT-Electronic_Dip_Stick-1</t>
  </si>
  <si>
    <t>metrological authority</t>
  </si>
  <si>
    <t>TT-Metrological_Authority-1</t>
  </si>
  <si>
    <t>metrological inspection</t>
  </si>
  <si>
    <t>TT-Metrological_Inspection-1</t>
  </si>
  <si>
    <t>TT-Road_Weighing_Bridge-1</t>
  </si>
  <si>
    <t>loss regulation</t>
  </si>
  <si>
    <t>TT-Loss_Regulation-1</t>
  </si>
  <si>
    <t>TT-Chargeable_Loss-1</t>
  </si>
  <si>
    <t>Model</t>
  </si>
  <si>
    <t>Role</t>
  </si>
  <si>
    <t>ScoredKeyphrases</t>
  </si>
  <si>
    <t>2.3.6 Maintenance execution process</t>
  </si>
  <si>
    <t>Maintenance management</t>
  </si>
  <si>
    <t xml:space="preserve">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
The maintenance works are categorized as follows:_x000D_
•    technically plannable and schedulable works, that are called “Normal”_x000D_
•    schedule breaker works, that can be “Urgent” works or “Emergency” (havaria) works_x000D_
•    small works._x000D_
_x000D_
Normal works_x000D_
     _x000D_
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
_x000D_
Urgent and emergency (havaria) works_x000D_
_x000D_
Work order is considered to be urgent if the requested starting date of execution is between the 4th and the 21st day from the requesting date. Maintenance supplier shall prepare detailed plan depending on available resources, but it is not mandatory. _x000D_
_x000D_
Emergency works are not plannable, ex-post administrated works where work starts immediately and lasts until the problem is solved. An attempt shall be made to register the work order within a working day after the work started._x000D_
_x000D_
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
</t>
  </si>
  <si>
    <t>SSC</t>
  </si>
  <si>
    <t>Technical execution</t>
  </si>
  <si>
    <t>Business operation</t>
  </si>
  <si>
    <t>Support Processes</t>
  </si>
  <si>
    <t>Local product storage management</t>
  </si>
  <si>
    <t xml:space="preserve">The points in the technological processes where the quantity and quality of the handled product needs demonstrating through an accounting measuring must be identified. _x000D_
_x000D_
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
_x000D_
The verification and calibration of the devices used for the accounting measuring procedure may be performed exclusively by the local metrological authorities, or a laboratory accredited and authorised by them. _x000D_
_x000D_
Accounting measuring points must be established as minimum at the process points set forth in Appendix 8._x000D_
_x000D_
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
_x000D_
The proper operation of the measuring devices used in the accounting measuring process must be inspected on a regular basis and a protocol prepared on it. The method and cycle time recommended for inspecting specific device types are included in Appendix 09._x000D_
_x000D_
Updated registration of the measuring devices used for accounting measurements must be kept and their verified / calibrated status monitored._x000D_
_x000D_
Measuring devices registered in the record keeping must have a “Registration Sheet” which has to include as minimum the following (the recommended Registration Sheet form is included in Appendix 10):_x000D_
•    designation of the measuring device_x000D_
•    manufacturer_x000D_
•    type or serial number_x000D_
•    operating organisation_x000D_
•    place of use or installation_x000D_
•    date of commissioning_x000D_
•    measuring limit_x000D_
•    measuring accuracy_x000D_
•    method and frequency of metrological inspections_x000D_
ID number of the inspection report_x000D_
</t>
  </si>
  <si>
    <t>Terminal manager</t>
  </si>
  <si>
    <t xml:space="preserve">30. Lifting from terminal  / Release to market </t>
  </si>
  <si>
    <t>Dispatcher / shift supervisor</t>
  </si>
  <si>
    <t>Operator</t>
  </si>
  <si>
    <t>Quality Control</t>
  </si>
  <si>
    <t xml:space="preserve">Rail Loading:_x000D_
_x000D_
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
_x000D_
The number of the seals affixed must be indicated on the bill of lading._x000D_
_x000D_
After the goods accompanying documents have been issued the loaded and sealed railway tankers must be departed to the railway company in an acceptance/transfer procedure. _x000D_
A protocol (such as Railway Tanker Car Departure Form) must be prepared on the acceptance / transfer of the RTCs and the goods accompanying documents._x000D_
_x000D_
In case the terminal has a calibrated weighing bridge the certificate made on the weighting must also be attached to the freight documents. _x000D_
_x000D_
The second copy of the bills of lading handed over to the railway service must be archived._x000D_
_x000D_
Accounting for transport losses:_x000D_
_x000D_
For loaded quantities within MOL Group (supplying own terminals) no transport difference may be accounted for. (Except the transport means arrived with damaged or incomplete security seals. In that case the realized loss must be claimed from the transporter)_x000D_
_x000D_
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
_x000D_
The shortage generated in transit is the liability of the dispatching tax warehouse, except if an agreement has been made with the transporter on the joint and several liabilities. _x000D_
_x000D_
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
_x000D_
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
_x000D_
For the acceptable loss for non-excise duty licensed trading (retail) of the excise duty mineral oil products the country-specific loss regulation is applicable._x000D_
_x000D_
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
_x000D_
_x000D_
All shortages above the norm, generated in the transportation process, must be investigated and reported to the head of Product Storage Management and to the head of the relevant Transportation Unit (Road, Rail/Barge)._x000D_
_x000D_
In case the loss in transit has occurred due to theft (e.g. broken lead seal is found), the total quantity of the shortage must be included in the product balance as a theft, with an authority report prepared.  _x000D_
</t>
  </si>
  <si>
    <t xml:space="preserve">_x000D_
Accounting for transport losses:_x000D_
_x000D_
For loaded quantities within MOL Group (supplying own terminals) no transport difference may be accounted for. (Except the transport means arrived with damaged or incomplete security seals. In that case the realized loss must be claimed from the transporter)_x000D_
_x000D_
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
_x000D_
The shortage generated in transit is the liability of the dispatching tax warehouse, except if an agreement has been made with the transporter on the joint and several liabilities. _x000D_
_x000D_
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
_x000D_
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
_x000D_
For the acceptable loss for non-excise duty licensed trading (retail) of the excise duty mineral oil products the country-specific loss regulation is applicable._x000D_
_x000D_
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
_x000D_
_x000D_
All shortages above the norm, generated in the transportation process, must be investigated and reported to the head of Product Storage Management and to the head of the relevant Transportation Unit (Road, Rail/Barge)._x000D_
_x000D_
In case the loss in transit has occurred due to theft (e.g. broken lead seal is found), the total quantity of the shortage must be included in the product balance as a theft, with an authority report prepared.  _x000D_
</t>
  </si>
  <si>
    <t xml:space="preserve">Barge / vessel Loading_x000D_
_x000D_
Appropriate seals must be placed on the caverns of the barge. The numbers of the placed seals must be noted on the shipping documents._x000D_
_x000D_
_x000D_
Accounting for transport losses:_x000D_
_x000D_
For loaded quantities within MOL Group (supplying own terminals) no transport difference may be accounted for. (Except the transport means arrived with damaged or incomplete security seals. In that case the realized loss must be claimed from the transporter)_x000D_
_x000D_
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
_x000D_
The shortage generated in transit is the liability of the dispatching tax warehouse, except if an agreement has been made with the transporter on the joint and several liabilities. _x000D_
_x000D_
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
_x000D_
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
_x000D_
For the acceptable loss for non-excise duty licensed trading (retail) of the excise duty mineral oil products the country-specific loss regulation is applicable._x000D_
_x000D_
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
_x000D_
_x000D_
All shortages above the norm, generated in the transportation process, must be investigated and reported to the head of Product Storage Management and to the head of the relevant Transportation Unit (Road, Rail/Barge)._x000D_
_x000D_
In case the loss in transit has occurred due to theft (e.g. broken lead seal is found), the total quantity of the shortage must be included in the product balance as a theft, with an authority report prepared.  _x000D_
</t>
  </si>
  <si>
    <t>10. Receiving / product acceptance</t>
  </si>
  <si>
    <t xml:space="preserve">a. General rules for quantitative acceptance of a product_x000D_
_x000D_
Defining the quantity received may be made on the basis of the pre- and post-gauging data of the tank, or by other verified metering device (such as a flow meter)._x000D_
If it is made on the basis of tank gauging data, the procedure to follow is:_x000D_
_x000D_
The product quantity in the receiving tank must be measured before the reception (so called pre-gauging) and after the reception (so called post-gauging). The gauging procedure must be carried out during every reception. _x000D_
_x000D_
The quantity of the received product is the difference between the pre and post gauging results._x000D_
After the reception, it must be defined whether a shortage or surplus is found. In case shortage or surplus is found the responsible manager must initiate the proper corrective action, or claim as necessary._x000D_
A shortage/surplus report must be prepared in accordance with the local excise duty regulations._x000D_
_x000D_
Based on the gauging results a report on the product reception must be prepared and continuously kept in a “Tank Log”, or in any other document or IT application that satisfies the minimum contents requirements set in Appendix 15. _x000D_
_x000D_
If accounting is not made on tank data basis, but on the data from other measuring device, the pre and post gauging data of the goods receiving tank still must be taken into consideration._x000D_
_x000D_
During the reception procedure, the use of a running gauge system (receiving and loading at the same time in/from storage tank) should be avoided if possible (taking into considerations technical features)._x000D_
d. Special requirements for quantitative handover/takeover procedure by barge_x000D_
_x000D_
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
If the difference is greater than 0.3% the acceptance or accounting must be made on the basis of the control measurement (e.g. barge cubing)._x000D_
_x000D_
A report (so called protocol) must be prepared on the product acceptance and is to be signed off by both the transferring and the receiving party._x000D_
</t>
  </si>
  <si>
    <t>Product acceptance in tank means the takeover/handover of control and risk over the product stored in the tank – typically within crude refinery tax warehouse - between two organisations located on the same site. _x000D_
_x000D_
Only tanks that have quality certificate may be accepted for storage and delivery purposes._x000D_
_x000D_
Upon accepting a tank product, so called pre-gauging must be performed during which the level and the average temperature of the product stored in the tank is measured in millimetre and centigrade, respectively._x000D_
_x000D_
Based on the pre-gauging details a report must be prepared with the minimum data contents as per Appendix 3._x000D_
_x000D_
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
_x000D_
When defining the post gauged quantity the density obtained from the pre-gauging sample must be taken into consideration._x000D_
_x000D_
The quantity of the product handed/taken over with pre and post gauging must be recorded in a handover/takeover report, with the minimum data contents as per Appendix 3. The reports must be signed off by the representatives of both the transferring and the accepting party._x000D_
_x000D_
Based on the pre and post gauging data / reports, or on the measuring data that form the basis of the accounting, the book keeping must be updated. _x000D_
_x000D_
For storing gases a continuous quantitative data recording must be in use and the tank draining and loading parameters must be visible at their actual value – as used by the process controller – and kept archived in a way that allows retrieving at any time. _x000D_
_x000D_
For products subject to excise duty and other control, the accounting must be performed in litre corrected to 15oC and kilogram._x000D_
_x000D_
After receiving the quality of the product must be checked using a sampling procedure. The samples taken must be analysed in laboratory / test room. In case when it is not possible to analyse with instruments a visual inspection must be performed._x000D_
_x000D_
In case of non-conformity, a report must be prepared, and the responsible manager must initiate the proper corrective action, with consideration given to the provisions set forth in Para 110.2.</t>
  </si>
  <si>
    <t xml:space="preserve">a. General rules for quantitative acceptance of a product_x000D_
_x000D_
Defining the quantity received may be made on the basis of the pre- and post-gauging data of the tank, or by other verified metering device (such as a flow meter)._x000D_
If it is made on the basis of tank gauging data, the procedure to follow is:_x000D_
_x000D_
The product quantity in the receiving tank must be measured before the reception (so called pre-gauging) and after the reception (so called post-gauging). The gauging procedure must be carried out during every reception. _x000D_
_x000D_
The quantity of the received product is the difference between the pre and post gauging results._x000D_
After the reception, it must be defined whether a shortage or surplus is found. In case shortage or surplus is found the responsible manager must initiate the proper corrective action, or claim as necessary._x000D_
A shortage/surplus report must be prepared in accordance with the local excise duty regulations._x000D_
_x000D_
Based on the gauging results a report on the product reception must be prepared and continuously kept in a “Tank Log”, or in any other document or IT application that satisfies the minimum contents requirements set in Appendix 15. _x000D_
_x000D_
If accounting is not made on tank data basis, but on the data from other measuring device, the pre and post gauging data of the goods receiving tank still must be taken into consideration._x000D_
_x000D_
During the reception procedure, the use of a running gauge system (receiving and loading at the same time in/from storage tank) should be avoided if possible (taking into considerations technical features)._x000D_
e. Special requirements for quantitative handover/takeover procedure by road tanker_x000D_
_x000D_
The quantitative handover/takeover of oil products arriving by road tank trucks must be performed on the basis of certified flow meters, certified electronic dip-stick or based on gross and tare weighing carried out on certified road bridge scales. _x000D_
Subject to the delivery terms (parity) the quantitative entry of the product into the inventory must be made – in the absence of road weighing bridge or flow meter – on the basis of tank gauging and the density data of a sample taken from the shipment_x000D_
</t>
  </si>
  <si>
    <t xml:space="preserve">a. General rules for quantitative acceptance of a product_x000D_
_x000D_
Defining the quantity received may be made on the basis of the pre- and post-gauging data of the tank, or by other verified metering device (such as a flow meter)._x000D_
If it is made on the basis of tank gauging data, the procedure to follow is:_x000D_
_x000D_
The product quantity in the receiving tank must be measured before the reception (so called pre-gauging) and after the reception (so called post-gauging). The gauging procedure must be carried out during every reception. _x000D_
_x000D_
The quantity of the received product is the difference between the pre and post gauging results._x000D_
After the reception, it must be defined whether a shortage or surplus is found. In case shortage or surplus is found the responsible manager must initiate the proper corrective action, or claim as necessary._x000D_
A shortage/surplus report must be prepared in accordance with the local excise duty regulations._x000D_
_x000D_
Based on the gauging results a report on the product reception must be prepared and continuously kept in a “Tank Log”, or in any other document or IT application that satisfies the minimum contents requirements set in Appendix 15. _x000D_
_x000D_
If accounting is not made on tank data basis, but on the data from other measuring device, the pre and post gauging data of the goods receiving tank still must be taken into consideration._x000D_
_x000D_
During the reception procedure, the use of a running gauge system (receiving and loading at the same time in/from storage tank) should be avoided if possible (taking into considerations technical features)._x000D_
c. Special requirements for quantitative handover/takeover procedure by rail_x000D_
_x000D_
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
For a qualified supplier, in case the shipment is undamaged, the net quantity shown on the bill of lading must be entered into the inventory, unless otherwise is provided in the contract or local legislation._x000D_
_x000D_
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
_x000D_
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
_x000D_
</t>
  </si>
  <si>
    <t xml:space="preserve">a. General rules for quantitative acceptance of a product_x000D_
_x000D_
Defining the quantity received may be made on the basis of the pre- and post-gauging data of the tank, or by other verified metering device (such as a flow meter)._x000D_
If it is made on the basis of tank gauging data, the procedure to follow is:_x000D_
_x000D_
The product quantity in the receiving tank must be measured before the reception (so called pre-gauging) and after the reception (so called post-gauging). The gauging procedure must be carried out during every reception. _x000D_
_x000D_
The quantity of the received product is the difference between the pre and post gauging results._x000D_
After the reception, it must be defined whether a shortage or surplus is found. In case shortage or surplus is found the responsible manager must initiate the proper corrective action, or claim as necessary._x000D_
A shortage/surplus report must be prepared in accordance with the local excise duty regulations._x000D_
_x000D_
Based on the gauging results a report on the product reception must be prepared and continuously kept in a “Tank Log”, or in any other document or IT application that satisfies the minimum contents requirements set in Appendix 15. _x000D_
_x000D_
If accounting is not made on tank data basis, but on the data from other measuring device, the pre and post gauging data of the goods receiving tank still must be taken into consideration._x000D_
_x000D_
During the reception procedure, the use of a running gauge system (receiving and loading at the same time in/from storage tank) should be avoided if possible (taking into considerations technical features)._x000D_
b. Special requirements for handover/takeover procedure by pipeline_x000D_
_x000D_
Defining the quantity of the product received must be made by means of:_x000D_
_x000D_
•    primarily the flow read by the verified flow metering instrument at the reception point (primary gauging), or in its absence  _x000D_
•    the flow read by the verified flow metering instrument at the sending point (secondary gauging), or in its absence _x000D_
•    the pre and post gauging data (tank level in mm, average temperature in oC, and density at 15oC as per Standard ISO 3675) of the receiving tank, taken with verified measuring device (tertiary gauging)_x000D_
•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
_x000D_
Deviation from the primary gauging must be approved by the responsible manager in written form (IT application or equivalent is acceptable)._x000D_
_x000D_
The product quantity accepted during a reception by pipeline must be documented in a report with the minimum data contents as per Appendix 3. The report must be signed off by the representative of both the transferor and the receiver._x000D_
_x000D_
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
</t>
  </si>
  <si>
    <t>30 Routing and Scheduling</t>
  </si>
  <si>
    <t>Local Retail</t>
  </si>
  <si>
    <t>Scheduler</t>
  </si>
  <si>
    <t>Local Sales</t>
  </si>
  <si>
    <t>20 Inventory Management of filling stations/VMI accounts</t>
  </si>
  <si>
    <t>Local Logistics person responsible for transportation</t>
  </si>
  <si>
    <t>10 Planning of necessary transportation capacity</t>
  </si>
  <si>
    <t>mol group level preferable cmms</t>
  </si>
  <si>
    <t>mol group lda</t>
  </si>
  <si>
    <t>maintenance work item</t>
  </si>
  <si>
    <t>work completion priority</t>
  </si>
  <si>
    <t>minimal number</t>
  </si>
  <si>
    <t>special group</t>
  </si>
  <si>
    <t>overall operation responsibility</t>
  </si>
  <si>
    <t>schedulable work</t>
  </si>
  <si>
    <t>maintenance work</t>
  </si>
  <si>
    <t>normal work</t>
  </si>
  <si>
    <t>urgent work</t>
  </si>
  <si>
    <t>work order</t>
  </si>
  <si>
    <t>available resource</t>
  </si>
  <si>
    <t>work execution</t>
  </si>
  <si>
    <t>working day</t>
  </si>
  <si>
    <t>clear work allocation mechanism</t>
  </si>
  <si>
    <t>standard norm-based work planning</t>
  </si>
  <si>
    <t>work item</t>
  </si>
  <si>
    <t>first level invoice acceptance</t>
  </si>
  <si>
    <t>second level invoice acceptance</t>
  </si>
  <si>
    <t>simple work initiation</t>
  </si>
  <si>
    <t>repetitive work</t>
  </si>
  <si>
    <t>small entity</t>
  </si>
  <si>
    <t>small work</t>
  </si>
  <si>
    <t>metrological inspection id number</t>
  </si>
  <si>
    <t>technical problem</t>
  </si>
  <si>
    <t>accounting system</t>
  </si>
  <si>
    <t>different variety code</t>
  </si>
  <si>
    <t>group guideline qc_1 quality control group guideline</t>
  </si>
  <si>
    <t>relevant commercial sale order</t>
  </si>
  <si>
    <t>technical state</t>
  </si>
  <si>
    <t>commercial purchase order</t>
  </si>
  <si>
    <t>second copy</t>
  </si>
  <si>
    <t>member state authority</t>
  </si>
  <si>
    <t>several liability</t>
  </si>
  <si>
    <t>last transport</t>
  </si>
  <si>
    <t>last transportation</t>
  </si>
  <si>
    <t>exit point</t>
  </si>
  <si>
    <t>empty state</t>
  </si>
  <si>
    <t>transfer point</t>
  </si>
  <si>
    <t>end point</t>
  </si>
  <si>
    <t>half way</t>
  </si>
  <si>
    <t>necessary room sufficient</t>
  </si>
  <si>
    <t>specified work tool</t>
  </si>
  <si>
    <t>work procedure</t>
  </si>
  <si>
    <t>undamaged state</t>
  </si>
  <si>
    <t>test room</t>
  </si>
  <si>
    <t>quality point</t>
  </si>
  <si>
    <t>analysed state</t>
  </si>
  <si>
    <t>case shortage</t>
  </si>
  <si>
    <t>actual value</t>
  </si>
  <si>
    <t>mol group tax warehouse</t>
  </si>
  <si>
    <t>liquid state</t>
  </si>
  <si>
    <t>gaseous state</t>
  </si>
  <si>
    <t>fact daily sale</t>
  </si>
  <si>
    <t>per day</t>
  </si>
  <si>
    <t>last inventory level report</t>
  </si>
  <si>
    <t>next day</t>
  </si>
  <si>
    <t>following parameter</t>
  </si>
  <si>
    <t>opening time</t>
  </si>
  <si>
    <t>seasonal change</t>
  </si>
  <si>
    <t>significant change</t>
  </si>
  <si>
    <t>last inventory report</t>
  </si>
  <si>
    <t>delivery average number</t>
  </si>
  <si>
    <t>optimal one</t>
  </si>
  <si>
    <t>available capacity</t>
  </si>
  <si>
    <t>standard sap solution equipment database</t>
  </si>
  <si>
    <t>responsible person</t>
  </si>
  <si>
    <t>local maintenance staff operation staff</t>
  </si>
  <si>
    <t>normal process ssc maintenance supplier plan</t>
  </si>
  <si>
    <t>normal schedule breaker</t>
  </si>
  <si>
    <t>ssc maintenance supplier</t>
  </si>
  <si>
    <t>date maintenance supplier</t>
  </si>
  <si>
    <t>maintenance staff</t>
  </si>
  <si>
    <t>mandatory emergency work</t>
  </si>
  <si>
    <t>calendar day</t>
  </si>
  <si>
    <t>nd day</t>
  </si>
  <si>
    <t>approval urgent</t>
  </si>
  <si>
    <t>starting date</t>
  </si>
  <si>
    <t>emergency havaria</t>
  </si>
  <si>
    <t>st day</t>
  </si>
  <si>
    <t>detailed plan</t>
  </si>
  <si>
    <t>plannable ex-post</t>
  </si>
  <si>
    <t>capability cost capacity</t>
  </si>
  <si>
    <t>human resource ssc</t>
  </si>
  <si>
    <t>advance scheduling</t>
  </si>
  <si>
    <t>ssc resource</t>
  </si>
  <si>
    <t>internal business resource autonomous maintenance</t>
  </si>
  <si>
    <t>specific legislative rule</t>
  </si>
  <si>
    <t>relevant maintenance supplier</t>
  </si>
  <si>
    <t>maintenance task control activity</t>
  </si>
  <si>
    <t>ssc field maintenance</t>
  </si>
  <si>
    <t>quality cost</t>
  </si>
  <si>
    <t>operation maintenance</t>
  </si>
  <si>
    <t>technical hse</t>
  </si>
  <si>
    <t>available competency capacity</t>
  </si>
  <si>
    <t>operational legal hse</t>
  </si>
  <si>
    <t>responsible maintenance department business operation</t>
  </si>
  <si>
    <t>maintenance task work order</t>
  </si>
  <si>
    <t>business level small</t>
  </si>
  <si>
    <t>maximum labour force requirement</t>
  </si>
  <si>
    <t>following criterion</t>
  </si>
  <si>
    <t>limit havaria</t>
  </si>
  <si>
    <t>day urgent</t>
  </si>
  <si>
    <t>maximum material cost</t>
  </si>
  <si>
    <t>day day</t>
  </si>
  <si>
    <t>support activity</t>
  </si>
  <si>
    <t>handled product need</t>
  </si>
  <si>
    <t>measuring device manufacturer type</t>
  </si>
  <si>
    <t>process point</t>
  </si>
  <si>
    <t>document report</t>
  </si>
  <si>
    <t>physical property</t>
  </si>
  <si>
    <t>specific device type</t>
  </si>
  <si>
    <t>cycle time</t>
  </si>
  <si>
    <t>accuracy method</t>
  </si>
  <si>
    <t>inspection report</t>
  </si>
  <si>
    <t>organisation place</t>
  </si>
  <si>
    <t>serial number</t>
  </si>
  <si>
    <t>installation date</t>
  </si>
  <si>
    <t>movement type</t>
  </si>
  <si>
    <t>product non conformity off-spec</t>
  </si>
  <si>
    <t>protocol electronic application</t>
  </si>
  <si>
    <t>deviation permit</t>
  </si>
  <si>
    <t>documented manner application</t>
  </si>
  <si>
    <t>rmd major meeting obligation</t>
  </si>
  <si>
    <t>terminal extraordinary event deviation management kpi</t>
  </si>
  <si>
    <t>significant claim event</t>
  </si>
  <si>
    <t>delivery new freight document</t>
  </si>
  <si>
    <t>failure faulty data input</t>
  </si>
  <si>
    <t>correct document</t>
  </si>
  <si>
    <t>takeover handover process rail tank car report</t>
  </si>
  <si>
    <t>takeover handover procedure</t>
  </si>
  <si>
    <t>protocol registration</t>
  </si>
  <si>
    <t>tank bottom</t>
  </si>
  <si>
    <t>empty weight</t>
  </si>
  <si>
    <t>rid appendix chapter i. loading</t>
  </si>
  <si>
    <t>loading permit instruction application</t>
  </si>
  <si>
    <t>following product designation quantity</t>
  </si>
  <si>
    <t>load limit</t>
  </si>
  <si>
    <t>shift supervisor dispatcher</t>
  </si>
  <si>
    <t>order identification</t>
  </si>
  <si>
    <t>barge procedure personal requirement qualification</t>
  </si>
  <si>
    <t>etc hauling alongside</t>
  </si>
  <si>
    <t>discharging arm</t>
  </si>
  <si>
    <t>following function</t>
  </si>
  <si>
    <t>valve line-up configuration</t>
  </si>
  <si>
    <t>operator personnel</t>
  </si>
  <si>
    <t>special truck loading requirement</t>
  </si>
  <si>
    <t>procedure health safety</t>
  </si>
  <si>
    <t>process technology</t>
  </si>
  <si>
    <t>process flow</t>
  </si>
  <si>
    <t>environmental specification</t>
  </si>
  <si>
    <t>mode emergency</t>
  </si>
  <si>
    <t>handling waste</t>
  </si>
  <si>
    <t>process registration</t>
  </si>
  <si>
    <t>gantry</t>
  </si>
  <si>
    <t>tank change-over becomes</t>
  </si>
  <si>
    <t>new tank</t>
  </si>
  <si>
    <t>qualification certificate</t>
  </si>
  <si>
    <t>group guideline qc_1 quality control</t>
  </si>
  <si>
    <t>force record</t>
  </si>
  <si>
    <t>non conformity mechanical contamination opacity</t>
  </si>
  <si>
    <t>pentanes control sample</t>
  </si>
  <si>
    <t>railway tank car target</t>
  </si>
  <si>
    <t>export e-aad accompanying administration document delivery note conformity declaration bill</t>
  </si>
  <si>
    <t>loaded good</t>
  </si>
  <si>
    <t>circulation sad single administration document</t>
  </si>
  <si>
    <t>consignment note quality certificate</t>
  </si>
  <si>
    <t>duty suspension</t>
  </si>
  <si>
    <t>acceptance transfer procedure protocol</t>
  </si>
  <si>
    <t>railway tanker</t>
  </si>
  <si>
    <t>mol group</t>
  </si>
  <si>
    <t>acceptance transfer</t>
  </si>
  <si>
    <t>relevant transportation unit road rail barge</t>
  </si>
  <si>
    <t>document saad</t>
  </si>
  <si>
    <t>special tax</t>
  </si>
  <si>
    <t>lead seal</t>
  </si>
  <si>
    <t>non-excise duty</t>
  </si>
  <si>
    <t>authority report</t>
  </si>
  <si>
    <t>present table</t>
  </si>
  <si>
    <t>protocol check list data sheet sign document existence</t>
  </si>
  <si>
    <t>truck loading prior</t>
  </si>
  <si>
    <t>station specific training</t>
  </si>
  <si>
    <t>automate loading system cotas</t>
  </si>
  <si>
    <t>automatic tanker</t>
  </si>
  <si>
    <t>bottom loading</t>
  </si>
  <si>
    <t>voc volatile organic compound emission reduction</t>
  </si>
  <si>
    <t>road transport vehicle</t>
  </si>
  <si>
    <t>suitable place</t>
  </si>
  <si>
    <t>tara weight</t>
  </si>
  <si>
    <t>customer loading</t>
  </si>
  <si>
    <t>transport manipulation</t>
  </si>
  <si>
    <t>export e-aad accompanying administration document bill</t>
  </si>
  <si>
    <t>delivery note conformity declaration quality certificate</t>
  </si>
  <si>
    <t>authority obligation</t>
  </si>
  <si>
    <t>security service</t>
  </si>
  <si>
    <t>tanker compartment</t>
  </si>
  <si>
    <t>barge vessel</t>
  </si>
  <si>
    <t>barge loading prior</t>
  </si>
  <si>
    <t>cif cfr</t>
  </si>
  <si>
    <t>average combined sample</t>
  </si>
  <si>
    <t>procedure verifying certificate</t>
  </si>
  <si>
    <t>barge loading unless</t>
  </si>
  <si>
    <t>st loading</t>
  </si>
  <si>
    <t>barge management organisation</t>
  </si>
  <si>
    <t>appropriate seal</t>
  </si>
  <si>
    <t>placed seal</t>
  </si>
  <si>
    <t>transport bill custom</t>
  </si>
  <si>
    <t>transport document bill</t>
  </si>
  <si>
    <t>unloading point proper condition</t>
  </si>
  <si>
    <t>record protocol</t>
  </si>
  <si>
    <t>incoming product semi-finished product feedstock</t>
  </si>
  <si>
    <t>stored product unloading</t>
  </si>
  <si>
    <t>requirement product standard contract</t>
  </si>
  <si>
    <t>dispatcher shift supervisor</t>
  </si>
  <si>
    <t>local authority internal regulation</t>
  </si>
  <si>
    <t>general rule</t>
  </si>
  <si>
    <t>shortage surplus report</t>
  </si>
  <si>
    <t>quantitative handover takeover procedure</t>
  </si>
  <si>
    <t>minimum content requirement</t>
  </si>
  <si>
    <t>storage tank</t>
  </si>
  <si>
    <t>post-gauging</t>
  </si>
  <si>
    <t>pre-gauging</t>
  </si>
  <si>
    <t>control measurement barge cubing</t>
  </si>
  <si>
    <t>special requirement</t>
  </si>
  <si>
    <t>control measurement barge</t>
  </si>
  <si>
    <t>barge vessel procedure personal requirement qualification</t>
  </si>
  <si>
    <t>valve line adjustment set value</t>
  </si>
  <si>
    <t>minimum function</t>
  </si>
  <si>
    <t>phase mixed product</t>
  </si>
  <si>
    <t>technological system</t>
  </si>
  <si>
    <t>measuring data report</t>
  </si>
  <si>
    <t>loss norm</t>
  </si>
  <si>
    <t>laboratory test room</t>
  </si>
  <si>
    <t>post gauging data report</t>
  </si>
  <si>
    <t>handover takeover report</t>
  </si>
  <si>
    <t>takeover handover</t>
  </si>
  <si>
    <t>normal operating</t>
  </si>
  <si>
    <t>quantitative handover takeover</t>
  </si>
  <si>
    <t>oil product</t>
  </si>
  <si>
    <t>rail tank car rtc</t>
  </si>
  <si>
    <t>transport cannot</t>
  </si>
  <si>
    <t>possible difference</t>
  </si>
  <si>
    <t>kg</t>
  </si>
  <si>
    <t>bio-ethanol</t>
  </si>
  <si>
    <t>bridge scale</t>
  </si>
  <si>
    <t>post gauging data tank level</t>
  </si>
  <si>
    <t>reception point primary gauging</t>
  </si>
  <si>
    <t>handover takeover procedure</t>
  </si>
  <si>
    <t>point secondary gauging</t>
  </si>
  <si>
    <t>device tertiary gauging</t>
  </si>
  <si>
    <t>mm average temperature</t>
  </si>
  <si>
    <t>verified flow</t>
  </si>
  <si>
    <t>standard iso</t>
  </si>
  <si>
    <t>form application</t>
  </si>
  <si>
    <t>station inventory level</t>
  </si>
  <si>
    <t>retail network automatic data receiving</t>
  </si>
  <si>
    <t>preferred local retail organisational unit</t>
  </si>
  <si>
    <t>proper inventory</t>
  </si>
  <si>
    <t>sale figure</t>
  </si>
  <si>
    <t>ad average daily sale volume</t>
  </si>
  <si>
    <t>inventory report volume</t>
  </si>
  <si>
    <t>pi previous level</t>
  </si>
  <si>
    <t>ai actual level</t>
  </si>
  <si>
    <t>inventory volume</t>
  </si>
  <si>
    <t>subsequent inventory</t>
  </si>
  <si>
    <t>pi ai</t>
  </si>
  <si>
    <t>wrong data manual modification</t>
  </si>
  <si>
    <t>current country region</t>
  </si>
  <si>
    <t>inventory level fact inventory level average daily sale</t>
  </si>
  <si>
    <t>f optimum replenishment level forecasted inventory level minimum delivery quantity</t>
  </si>
  <si>
    <t>next day forecasted inventory level</t>
  </si>
  <si>
    <t>maximum inventory level highest inventory level physical limit</t>
  </si>
  <si>
    <t>pump stock level dead stock minimum inventory level</t>
  </si>
  <si>
    <t>delivery order generation function</t>
  </si>
  <si>
    <t>validated inventory level</t>
  </si>
  <si>
    <t>fact inventory level</t>
  </si>
  <si>
    <t>optimum replenishment level definition</t>
  </si>
  <si>
    <t>delivery delivery</t>
  </si>
  <si>
    <t>collect customer basic data master data</t>
  </si>
  <si>
    <t>wholesale customer order</t>
  </si>
  <si>
    <t>customer order customer</t>
  </si>
  <si>
    <t>next delivery day</t>
  </si>
  <si>
    <t>information package</t>
  </si>
  <si>
    <t>exceptional order</t>
  </si>
  <si>
    <t>minimize distribution cost</t>
  </si>
  <si>
    <t>appropriate solution rsoa routing scheduling</t>
  </si>
  <si>
    <t>minimizing mileage</t>
  </si>
  <si>
    <t>hose opening time</t>
  </si>
  <si>
    <t>employed vehicle</t>
  </si>
  <si>
    <t>local country</t>
  </si>
  <si>
    <t>local distinctive feature specialty</t>
  </si>
  <si>
    <t>available data daily sale profile</t>
  </si>
  <si>
    <t>week historical data</t>
  </si>
  <si>
    <t>daily sale figure</t>
  </si>
  <si>
    <t>historical data</t>
  </si>
  <si>
    <t>supply problem</t>
  </si>
  <si>
    <t>sd oli p sli ad fd defined optimal target inventory replenishment level</t>
  </si>
  <si>
    <t>p pump stock level</t>
  </si>
  <si>
    <t>ad average daily sale</t>
  </si>
  <si>
    <t>oli optimal level</t>
  </si>
  <si>
    <t>sli safety level</t>
  </si>
  <si>
    <t>optimal replenishment level</t>
  </si>
  <si>
    <t>local retail sale organisational unit</t>
  </si>
  <si>
    <t>fd frequency</t>
  </si>
  <si>
    <t>following kpi filling station inventory turnover average stock volume average daily sale volume</t>
  </si>
  <si>
    <t>premium slow moving product</t>
  </si>
  <si>
    <t>f inventory turnover</t>
  </si>
  <si>
    <t>f vmi</t>
  </si>
  <si>
    <t>region supply source</t>
  </si>
  <si>
    <t>customer type retail wholesale</t>
  </si>
  <si>
    <t>customer restriction small truck</t>
  </si>
  <si>
    <t>day trip day vehicle ton vehicle trip calculation</t>
  </si>
  <si>
    <t>business plan vehicle capacity</t>
  </si>
  <si>
    <t>fleet scheduler</t>
  </si>
  <si>
    <t>business plan forecasted volume</t>
  </si>
  <si>
    <t>capacity forecasted volume nr</t>
  </si>
  <si>
    <t>day vehicle</t>
  </si>
  <si>
    <t>vehicle trip</t>
  </si>
  <si>
    <t>trip</t>
  </si>
  <si>
    <t>transportation scheduler</t>
  </si>
  <si>
    <t>evaluation performance indicator</t>
  </si>
  <si>
    <t>Column1</t>
  </si>
  <si>
    <t>Row Labels</t>
  </si>
  <si>
    <t>Grand Total</t>
  </si>
  <si>
    <t>[('standard norm-based work planning', 45.0), ('clear work allocation mechanism', 42.0), ('capability cost capacity', 27.0), ('approval process', 20.0), ('human resource ssc', 14.833333333333334), ('work item', 13.0), ('advance scheduling', 12.0), ('start date', 10.0), ('backlog', 8.0), ('ssc resource', 7.833333333333334), ('planned availability', 6.0), ('ssc', 3.3333333333333335)]</t>
  </si>
  <si>
    <t>[('internal business resource autonomous maintenance', 87.33333333333333), ('in-house cost effective resource', 75.66666666666666), ('specific legislative rule', 72.0), ('relevant maintenance supplier', 59.0), ('technological asset', 52.0), ('maintenance task control activity', 49.0), ('ssc field maintenance', 44.5), ('effective execution', 33.5), ('quality cost', 30.666666666666664), ('physical execution', 28.0), ('autonomous maintenance', 26.333333333333336), ('operation maintenance', 26.0), ('ssc colleague', 25.5), ('cost control', 24.666666666666664), ('hse aspect', 23.333333333333336), ('know-how', 19.0), ('technical hse', 17.333333333333336), ('ssc', 15.5), ('business level', 15.5), ('maintenance', 15.0), ('available competency capacity', 15.0), ('operational legal hse', 10.333333333333334), ('operator staff', 8.0)]</t>
  </si>
  <si>
    <t>[('responsible maintenance department business operation', 129.33333333333331), ('first level invoice acceptance', 109.5), ('second level invoice acceptance', 107.5), ('autonomous maintenance verification process', 88.16666666666666), ('norm single level approval', 86.5), ('maintenance task work order', 76.13333333333333), ('mol group lda', 75.0), ('cost responsible manager', 67.0), ('business level small', 65.75), ('performance verification', 58.33333333333333), ('ssc verification', 57.33333333333333), ('simple work initiation', 47.8), ('standard scope', 46.0), ('repetitive work', 41.8), ('approval process', 35.5), ('small work', 35.05), ('small entity', 34.25), ('dedicated team', 32.0), ('technical specification', 22.0), ('maximum material cost', 19.5), ('limit criterion', 18.5), ('following criterion', 18.5), ('maximum labour force requirement', 18.5), ('limit havaria', 17.0), ('day urgent', 13.333333333333332), ('day day', 12.666666666666666), ('support activity', 8.0), ('scaffolding', 3.0), ('eur100', 1.0)]</t>
  </si>
  <si>
    <t>[('handled product need', 99.0), ('effective authority regulation', 84.5), ('local metrological authority', 63.5), ('technological process', 62.0), ('measuring device manufacturer type', 52.05), ('process point', 50.0), ('measuring site', 48.25), ('accounting measuring', 44.67857142857143), ('accounting measurement', 44.42857142857143), ('document report', 42.5), ('physical property', 40.0), ('measuring principle', 39.25), ('measuring device', 36.05), ('specific device type', 34.8), ('recommended registration sheet form', 33.0), ('proper operation', 32.0), ('calibration', 26.0), ('regular basis', 26.0), ('cycle time', 24.0), ('accounting', 23.428571428571427), ('metrological inspection id number', 20.5), ('registration sheet', 17.0), ('inspection report', 16.0), ('accuracy method', 13.0), ('accuracy', 10.0), ('serial number', 10.0), ('organisation place', 10.0), ('installation date', 8.0)]</t>
  </si>
  <si>
    <t>[('storage depot', 22.0), ('technical problem', 20.0), ('initial document', 18.0), ('accounting system', 16.0), ('recognizable movement type', 13.0), ('movement type', 10.0), ('gaseous product', 9.0), ('product balance', 7.5), ('different variety code', 6.0), ('pentanes', 4.0)]</t>
  </si>
  <si>
    <t>[('group guideline qc_1 quality control group guideline', 180.0), ('product non conformity off-spec', 71.62337662337663), ('basic requirement', 58.0), ('protocol electronic application', 54.0), ('off-spec quality product', 51.62337662337662), ('local regulation', 50.0), ('organisational characteristic', 48.0), ('shift log', 40.0), ('off-spec hc product', 35.62337662337662), ('delivering organisation', 34.0), ('off-spec product', 33.62337662337662), ('product quality', 32.90909090909091), ('deviation permit', 32.0), ('incidental delivery', 28.0), ('on-spec product', 27.909090909090907), ('responsible manager', 26.0), ('documented manner application', 26.0), ('observed non-conformities', 24.0), ('corrected product', 20.409090909090907), ('suitable measure', 20.0), ('primary goal', 16.0), ('conformity', 15.0), ('documented manner', 14.0), ('refinery tax warehouse', 3.0)]</t>
  </si>
  <si>
    <t>[('product storage function', 21.0), ('rmd major meeting obligation', 19.5), ('reporting system', 16.0), ('outcome major agreement', 12.5), ('business activity', 12.0), ('significant claim event', 8.0), ('terminal extraordinary event deviation management kpi', 7.0), ('progress break', 4.0)]</t>
  </si>
  <si>
    <t>[('delivery new freight document', 24.666666666666668), ('failure faulty data input', 18.5), ('accounting system', 8.0), ('initial document', 6.666666666666666), ('proper data', 5.5), ('correct document', 4.666666666666666)]</t>
  </si>
  <si>
    <t>[('takeover handover process rail tank car report', 121.9), ('relevant commercial sale order', 120.0), ('empty rail tank car', 72.23333333333333), ('takeover handover procedure', 65.0), ('rail tank car', 57.9), ('loading procedure', 56.0), ('rid requirement', 46.0), ('technical state', 42.0), ('check list', 36.0), ('data content', 36.0), ('gas transport wagon', 32.5), ('gaseous product', 30.0), ('railway company', 28.0), ('pentanes transportation', 28.0), ('tank bottom', 25.2), ('compliance', 24.0), ('empty weight', 22.333333333333336), ('rail', 21.2), ('valve', 20.0), ('terminal', 16.0), ('rtcs', 12.0), ('wagon', 10.5), ('protocol registration', 8.0), ('non-conformity', 5.0), ('rtc', 4.5)]</t>
  </si>
  <si>
    <t>[('railway bridge scale', 68.0), ('clean vehicle', 58.0), ('registered label weight', 57.0), ('barge transportation management organisation', 56.0), ('pentanes tank', 55.5), ('rid appendix chapter i. loading', 45.0), ('loading operation', 43.5), ('tare reading', 43.0), ('rail loading', 37.5), ('loading permit instruction application', 37.0), ('railway car', 36.0), ('gaseous product', 34.0), ('tank', 28.5), ('export load limitation', 26.5), ('terminal', 25.0), ('loading instruction', 25.0), ('product residue', 24.5), ('compliance', 21.0), ('rail', 20.5), ('lpg commercial', 19.5), ('following product designation quantity', 19.5), ('wagon', 18.0), ('rtc', 17.0), ('load limit', 16.5), ('process control software', 15.0), ('commercial purchase order', 12.5), ('shift supervisor dispatcher', 12.0), ('order identification', 3.0)]</t>
  </si>
  <si>
    <t>[('barge procedure personal requirement qualification', 62.0), ('local operating instruction', 54.0), ('etc hauling alongside', 39.0), ('discharging arm', 38.0), ('following function', 34.0), ('valve line-up configuration', 33.0), ('operator personnel', 32.0), ('process operation', 30.75), ('procedure health safety', 27.0), ('process technology', 22.75), ('process flow', 20.75), ('special truck loading requirement', 20.0), ('quality checking', 18.0), ('boat', 15.0), ('environmental specification', 14.0), ('mode emergency', 12.0), ('process registration', 11.75), ('handling waste', 10.0), ('truck driver', 5.0), ('gantry', 3.0)]</t>
  </si>
  <si>
    <t>[('tank change-over becomes', 74.25), ('suitable qualification', 49.0), ('new tank', 46.25), ('energetic purpose certificate', 43.5), ('tank sample result', 43.25), ('qualification certificate', 41.5), ('group guideline qc_1 quality control', 39.666666666666664), ('national standard', 36.0), ('discharging procedure', 35.666666666666664), ('force record', 34.0), ('non conformity mechanical contamination opacity', 30.5), ('sample analysis', 24.0), ('pentanes control sample', 23.666666666666668), ('tank', 22.25), ('rail', 21.0), ('rtc', 20.0), ('eu', 19.0), ('control sample', 17.666666666666668), ('sampling', 16.0), ('loading procedure', 14.166666666666666), ('gaseous product', 14.0), ('conformity', 10.5), ('responsible manager', 3.0)]</t>
  </si>
  <si>
    <t>[('railway tank car target', 27.0), ('export e-aad accompanying administration document delivery note conformity declaration bill', 24.666666666666668), ('loaded good', 20.0), ('circulation sad single administration document', 19.666666666666668), ('flow meter', 18.0), ('transport document', 12.666666666666668), ('rail', 11.0), ('railway delivery', 9.5), ('consignment note quality certificate', 9.5), ('quality certificate', 7.0), ('duty suspension', 6.0)]</t>
  </si>
  <si>
    <t>[('railway tanker car departure form', 271.0), ('rail tank car design', 224.25), ('loaded rail tank car', 219.25), ('acceptance transfer procedure protocol', 198.25), ('unloading nozzle', 124.0), ('hand wheel', 122.0), ('crown valve', 120.0), ('dome cover', 118.0), ('incomplete security seal', 111.33333333333334), ('railway company', 107.5), ('railway tanker', 107.0), ('product transfer pipeline function', 99.25), ('railway service', 98.5), ('weighing bridge', 98.0), ('second copy', 94.0), ('accompanying administration document', 93.66666666666666), ('suspended excise tax', 92.9), ('member state authority', 90.5), ('rtc seal', 90.33333333333334), ('acceptance transfer', 90.25), ('excise duty mineral oil product', 87.0), ('mol group', 84.0), ('freight document', 83.66666666666666), ('relevant transportation unit road rail barge', 78.75), ('loaded quantity', 76.0), ('transport difference', 75.66666666666666), ('product transfer pipeline', 74.25), ('eu delivery', 74.0), ('product transport pipeline', 72.66666666666666), ('counter signature', 72.0), ('document saad', 64.16666666666666), ('several liability', 64.0), ('finance guard agency', 63.0), ('current authority supervision', 62.5), ('free circulation', 62.0), ('transport loss', 55.666666666666664), ('tax warehouse', 55.06666666666666), ('special tax', 52.4), ('rtcs', 51.0), ('rail', 47.75), ('acceptable loss norm', 47.0), ('country-specific loss regulation', 45.666666666666664), ('terminal', 45.5), ('lead seal', 37.333333333333336), ('accounting', 35.5), ('acceptable loss', 34.0), ('applicable national regulation', 32.166666666666664), ('non-excise duty', 31.5), ('product storage management', 29.0), ('saad', 28.5), ('total quantity', 26.0), ('authority report', 23.5), ('authority', 22.5), ('applicable regulation', 22.166666666666664), ('custom', 22.0), ('present table', 18.0), ('product balance', 17.0), ('transportation process', 15.0)]</t>
  </si>
  <si>
    <t>[('protocol check list data sheet sign document existence', 223.0), ('relevant commercial sale order', 160.0), ('proper technical condition', 108.0), ('truck loading prior', 95.5), ('automate loading system cotas', 86.0), ('gas transport truck', 83.5), ('station specific training', 83.5), ('adr requirement', 57.0), ('equipment ad', 56.0), ('automatic tanker', 55.5), ('loading procedure', 55.0), ('loading station', 54.5), ('loading operation', 47.0), ('special expectation', 46.0), ('legal requirement', 43.0), ('bottom loading', 42.0), ('top loading', 35.5), ('vehicle', 35.0), ('terminal leader', 34.75), ('trailer', 34.0), ('compliance', 33.0), ('document format', 31.0), ('tanker', 28.5), ('last transport', 27.0), ('depot manager', 24.0), ('fuel type', 24.0), ('last transportation', 22.0), ('terminal', 21.75), ('gasoline type', 16.0), ('compartment', 12.0), ('voc volatile organic compound emission reduction', 12.0), ('eu regular norm', 9.0), ('hse aspect', 2.0)]</t>
  </si>
  <si>
    <t>[('road transport vehicle', 59.0), ('clean vehicle', 56.0), ('suitable place', 52.0), ('loading operation', 51.5), ('dispensing facility', 50.0), ('tank car', 49.2), ('pentanes tank', 47.86666666666667), ('tank truck', 44.8), ('lpg terminal', 42.0), ('gaseous product', 41.91666666666667), ('truck driver', 39.6), ('fuel tank', 39.2), ('truck loading', 38.1), ('loading permit instruction application', 36.5), ('tara weight', 30.0), ('document control', 26.5), ('transport manipulation', 26.0), ('customer loading', 25.5), ('tank', 25.2), ('following product designation quantity', 24.25), ('pentanes', 22.666666666666668), ('process control software', 20.5), ('truck', 19.6), ('mutual agreement', 18.0), ('organization', 12.0), ('shift supervisor dispatcher', 12.0), ('carrier', 8.0), ('commercial purchase order', 8.0), ('order identification', 3.0)]</t>
  </si>
  <si>
    <t>[('tank change-over becomes', 84.0), ('suitable qualification', 55.0), ('new tank', 52.0), ('energetic purpose certificate', 47.16666666666667), ('tank sample result', 46.5), ('tank truck', 46.0), ('qualification certificate', 45.66666666666667), ('group guideline qc_1 quality control', 43.5), ('discharging procedure', 41.0), ('product type', 36.5), ('truck loading', 35.25), ('control analysis', 34.5), ('loading gantry', 34.25), ('individual sampling', 34.0), ('non-energetic purpose', 30.5), ('non conformity mechanical contamination opacity', 30.5), ('pentanes control sample', 27.5), ('loading procedure', 25.25), ('tank', 24.0), ('sample result', 22.5), ('control sample', 21.5), ('gaseous product', 21.5), ('gas', 18.0), ('conformity', 10.5), ('responsible manager', 3.0)]</t>
  </si>
  <si>
    <t>[('export e-aad accompanying administration document bill', 80.0), ('circulation sad single administration document', 73.0), ('delivery note conformity declaration quality certificate', 66.0), ('tank truck exit', 45.833333333333336), ('road tank truck', 39.333333333333336), ('truck loading', 34.333333333333336), ('exit point', 33.5), ('tank truck', 29.333333333333336), ('duty suspension', 28.0), ('authority obligation', 24.0), ('gas transport truck', 20.333333333333336), ('terminal empty', 14.833333333333332), ('truck', 14.333333333333334), ('security service', 14.0), ('empty compartment', 13.333333333333332), ('empty state', 12.333333333333332), ('tanker compartment', 10.0), ('terminal', 7.5), ('tare weight', 3.5), ('tara weight', 2.5)]</t>
  </si>
  <si>
    <t>[('incomplete security seal', 99.5), ('suspended excise tax', 92.9), ('member state authority', 90.5), ('accompanying administration document', 87.5), ('excise duty mineral oil product', 87.0), ('mol group', 84.0), ('product transfer pipeline function', 83.5), ('transport difference', 75.66666666666666), ('eu delivery', 74.0), ('product transport pipeline', 72.66666666666666), ('counter signature', 72.0), ('loaded quantity', 66.0), ('several liability', 64.0), ('finance guard agency', 63.0), ('current authority supervision', 62.5), ('free circulation', 62.0), ('product transfer pipeline', 58.5), ('document saad', 58.0), ('transport loss', 55.666666666666664), ('tax warehouse', 55.06666666666666), ('special tax', 52.4), ('acceptable loss norm', 47.0), ('country-specific loss regulation', 45.666666666666664), ('terminal', 41.0), ('relevant transportation unit road rail barge', 37.0), ('accounting', 35.5), ('acceptable loss', 34.0), ('applicable national regulation', 32.166666666666664), ('non-excise duty', 31.5), ('product storage management', 29.0), ('saad', 28.5), ('total quantity', 26.0), ('lead seal', 25.5), ('authority report', 23.5), ('authority', 22.5), ('applicable regulation', 22.166666666666664), ('custom', 22.0), ('present table', 18.0), ('product balance', 17.0), ('transportation process', 15.0)]</t>
  </si>
  <si>
    <t>[('relevant commercial sale order', 32.0), ('loading procedure', 13.0), ('barge vessel', 12.0), ('loading operation', 11.0), ('terminal', 9.0), ('adn condition', 6.0), ('compliance', 4.0), ('check list', 4.0), ('data content', 2.0)]</t>
  </si>
  <si>
    <t>[('barge transportation management organisation', 82.5), ('barge loading prior', 66.875), ('clean vehicle', 60.0), ('pentanes tank', 57.5), ('competent commercial organisation', 50.833333333333336), ('de delivery term', 49.33333333333333), ('gaseous product', 47.0), ('fob delivery term', 45.83333333333333), ('product residue', 41.0), ('documented statement', 40.0), ('cif cfr', 38.0), ('loading operation', 36.875), ('loading permit instruction application', 34.375), ('statement loading', 31.375), ('tank', 29.5), ('emptiness check', 28.0), ('supplier statement', 28.0), ('loading arm', 25.375), ('ship', 24.0), ('following product designation quantity', 24.0), ('transfer point', 21.5), ('rail', 21.0), ('end point', 20.5), ('commercial purchase order', 18.333333333333336), ('process control software', 15.0), ('shift supervisor dispatcher', 12.0), ('order identification', 3.0)]</t>
  </si>
  <si>
    <t>[('tank change-over becomes', 81.0), ('new tank', 52.0), ('suitable qualification', 51.0), ('barge loading unless', 50.33333333333333), ('average combined sample', 49.333333333333336), ('procedure verifying certificate', 47.5), ('qualification certificate', 44.5), ('commercial contract', 42.0), ('group guideline qc_1 quality control', 39.666666666666664), ('discharging procedure', 38.0), ('half way', 34.0), ('loaded product', 33.5), ('loading arm', 30.0), ('barge vessel', 29.833333333333332), ('non conformity mechanical contamination opacity', 27.5), ('tank', 27.0), ('st loading', 26.0), ('pentanes control sample', 25.0), ('loading procedure', 24.0), ('gaseous product', 20.5), ('control sample', 19.0), ('compartment', 13.0), ('conformity', 7.5), ('responsible manager', 3.0)]</t>
  </si>
  <si>
    <t>[('flow meter', 24.0), ('post gauging', 20.5), ('barge vessel', 20.25), ('discharging tank', 20.0), ('barge gauging', 16.75), ('loading gantry personnel', 15.0), ('joint effort', 14.0), ('barge crew', 13.25), ('barge management organisation', 12.25), ('independent organisation', 7.0), ('rail', 3.0), ('freight document', 2.0)]</t>
  </si>
  <si>
    <t>[('incomplete security seal', 113.0), ('accompanying administration document', 93.0), ('suspended excise tax', 92.9), ('member state authority', 90.5), ('excise duty mineral oil product', 87.0), ('barge vessel', 86.0), ('appropriate seal', 85.0), ('mol group', 84.0), ('product transfer pipeline function', 83.5), ('placed seal', 82.0), ('shipping document', 81.0), ('transport difference', 75.66666666666666), ('eu delivery', 74.0), ('product transport pipeline', 72.66666666666666), ('counter signature', 72.0), ('loaded quantity', 66.0), ('relevant transportation unit road rail barge', 66.0), ('several liability', 64.0), ('document saad', 63.5), ('finance guard agency', 63.0), ('current authority supervision', 62.5), ('free circulation', 62.0), ('product transfer pipeline', 58.5), ('transport loss', 55.666666666666664), ('tax warehouse', 55.06666666666666), ('special tax', 52.4), ('cavern', 49.0), ('acceptable loss norm', 47.0), ('country-specific loss regulation', 45.666666666666664), ('terminal', 41.0), ('lead seal', 39.0), ('accounting', 35.5), ('barge', 35.0), ('acceptable loss', 34.0), ('applicable national regulation', 32.166666666666664), ('non-excise duty', 31.5), ('product storage management', 29.0), ('saad', 28.5), ('total quantity', 26.0), ('authority report', 23.5), ('authority', 22.5), ('applicable regulation', 22.166666666666664), ('custom', 22.0), ('present table', 18.0), ('product balance', 17.0), ('transportation process', 15.0)]</t>
  </si>
  <si>
    <t>[('necessary room sufficient', 54.0), ('specified work tool', 46.0), ('work procedure', 33.0), ('protective equipment', 28.0), ('transport document bill', 27.0), ('personal condition', 26.0), ('transport bill custom', 25.5), ('proper condition', 24.5), ('hse requirement', 22.0), ('transport document', 18.5), ('proper measure', 15.5), ('quality certificate', 14.0), ('compliance', 13.0), ('purchase order', 12.0), ('joint effort', 6.0), ('barge', 4.0), ('cubing', 2.0), ('retrievable manner', 2.0)]</t>
  </si>
  <si>
    <t>[('unloading point proper condition', 44.0), ('connection fitting', 20.0), ('undamaged state', 15.5), ('applied seal', 14.0), ('undamaged seal', 12.5), ('transport mean', 10.0), ('safety precondition', 8.0), ('compliance', 7.0), ('required process', 6.0), ('record protocol', 2.0)]</t>
  </si>
  <si>
    <t>[('incoming product semi-finished product feedstock', 83.66666666666666), ('stored product unloading', 64.5), ('requirement product standard contract', 53.5), ('receiving tank', 52.5), ('proper qualification', 46.0), ('sampling procedure', 40.0), ('quality point', 37.5), ('test room', 37.0), ('product upgrading', 36.5), ('mechanical contamination', 32.0), ('product density', 31.5), ('visual inspection', 30.0), ('incoming product', 27.166666666666664), ('tank', 25.5), ('quality parameter', 25.5), ('analysed state', 22.0), ('dispatcher shift supervisor', 21.0), ('hydrocarbon product', 20.5), ('returned product', 17.5), ('quality testing', 15.5), ('quality certificate', 13.5), ('nonconformity', 12.0), ('conformity', 10.0), ('filling station', 10.0), ('local authority internal regulation', 4.0)]</t>
  </si>
  <si>
    <t>[('local excise duty regulation', 104.0), ('general rule', 86.0), ('proper corrective action', 84.0), ('shortage surplus report', 82.5), ('post gauging result', 80.0), ('post gauging data', 78.66666666666667), ('flow meter', 78.0), ('tank data basis', 73.66666666666667), ('post-gauging data', 64.16666666666667), ('receiving tank', 63.0), ('quantitative handover takeover procedure', 61.66666666666666), ('minimum content requirement', 61.0), ('case shortage', 58.5), ('responsible manager', 58.0), ('product quantity', 57.6), ('gauging result', 55.0), ('tank log', 50.0), ('gauging procedure', 47.33333333333333), ('product acceptance', 42.1), ('received product', 41.1), ('product reception', 41.1), ('storage tank', 41.0), ('quantitative acceptance', 40.83333333333333), ('reception procedure', 40.83333333333333), ('consideration technical feature', 39.0), ('post-gauging', 37.5), ('pre-gauging', 35.0), ('gauge system', 32.0), ('special requirement', 29.0), ('quantitative accounting', 29.0), ('tank', 27.0), ('control measurement barge cubing', 25.333333333333336), ('control measurement accuracy', 18.333333333333336), ('control measurement barge', 17.333333333333336), ('commercial contract', 12.0), ('accounting', 9.666666666666666), ('barge', 6.0)]</t>
  </si>
  <si>
    <t>[('barge vessel procedure personal requirement qualification', 96.33333333333333), ('valve line adjustment set value', 70.0), ('local operating instruction', 60.0), ('product unloading procedure', 51.83333333333333), ('etc hauling alongside', 45.0), ('procedure health safety', 40.33333333333333), ('minimum function', 38.0), ('operator personnel', 36.0), ('phase mixed product', 30.5), ('technological system', 26.0), ('environmental specification', 22.0), ('mode emergency', 20.0), ('handling waste', 18.0), ('boat', 17.0), ('receiving tank', 14.0), ('test room', 11.0), ('mechanical contamination', 8.0), ('visual inspection', 6.0), ('quality deviation', 4.0), ('corrective action', 2.0)]</t>
  </si>
  <si>
    <t>[('measuring data report', 36.0), ('chargeable loss', 21.5), ('loss norm', 20.5), ('laboratory test room', 15.0), ('sampling procedure', 12.0), ('accounting', 9.0), ('litre', 8.0), ('visual inspection', 8.0), ('kilogram', 7.0), ('responsible manager', 4.0), ('non-conformity', 3.0), ('proper corrective action', 3.0)]</t>
  </si>
  <si>
    <t>[('crude refinery tax warehouse', 168.0), ('product acceptance', 84.33333333333334), ('quality certificate', 82.0), ('delivery purpose', 80.0), ('handover takeover report', 80.0), ('post gauging data report', 77.4), ('tank product', 69.45833333333334), ('minimum data content', 67.4), ('pre-gauging detail', 63.66666666666667), ('product level', 63.333333333333336), ('takeover handover', 63.0), ('average temperature', 61.0), ('normal operating', 60.0), ('continuous quantitative data recording', 54.4), ('joint effort', 54.0), ('pre-gauging sample', 51.66666666666667), ('risk', 44.0), ('tank draining', 43.125), ('post gauging', 42.0), ('measuring data', 33.4), ('tank', 32.125), ('pre-gauging', 30.666666666666668), ('millimetre', 30.0), ('centigrade', 28.5), ('actual value', 20.0), ('process controller', 18.0), ('laboratory test room', 15.0), ('gas', 13.0), ('sampling procedure', 12.0), ('accounting', 11.0), ('visual inspection', 8.0), ('litre', 7.0), ('responsible manager', 4.0), ('non-conformity', 3.0), ('proper corrective action', 3.0)]</t>
  </si>
  <si>
    <t>[('local excise duty regulation', 116.0), ('proper corrective action', 93.0), ('general rule', 92.0), ('shortage surplus report', 91.5), ('post gauging result', 83.4), ('post gauging data', 74.9), ('tank data basis', 70.16666666666667), ('minimum content requirement', 70.0), ('quantitative handover takeover procedure', 68.33333333333333), ('product quantity', 68.25), ('case shortage', 64.5), ('quantitative acceptance', 64.0), ('responsible manager', 64.0), ('receiving tank', 63.66666666666667), ('received product', 63.25), ('post-gauging data', 63.0), ('gauging result', 55.4), ('product reception', 51.75), ('tank log', 50.66666666666667), ('tank gauging', 49.06666666666666), ('consideration technical feature', 48.0), ('gauging procedure', 47.733333333333334), ('reception procedure', 46.83333333333333), ('quantitative handover takeover', 45.0), ('road tank truck', 43.16666666666667), ('storage tank', 41.66666666666667), ('post-gauging', 40.5), ('oil product', 39.25), ('pre-gauging', 38.0), ('gauge system', 38.0), ('flow meter', 36.0), ('special requirement', 35.0), ('certified road bridge scale', 29.5), ('tank', 24.666666666666668), ('accounting', 24.0), ('quantitative entry', 24.0), ('density data', 23.5), ('road tanker', 21.5), ('electronic dip-stick', 16.0), ('delivery term', 12.0), ('road', 8.5)]</t>
  </si>
  <si>
    <t>[('quantitative handover takeover procedure', 140.83333333333334), ('proper corrective action', 138.0), ('shortage surplus report', 136.5), ('post gauging result', 134.0), ('local excise duty regulation', 134.0), ('post gauging data', 132.66666666666666), ('tank data basis', 123.04166666666666), ('general rule', 122.0), ('minimum content requirement', 115.0), ('flow meter', 114.0), ('mol group tax warehouse', 105.0), ('quantitative acceptance', 104.5), ('post-gauging data', 100.16666666666666), ('received product', 99.0), ('case shortage', 94.5), ('receiving tank', 94.375), ('responsible manager', 94.0), ('consideration technical feature', 93.0), ('excise duty licence', 92.0), ('gauging result', 91.0), ('product reception', 87.5), ('gauging procedure', 83.33333333333334), ('tank log', 81.375), ('product quantity', 80.66666666666667), ('reception procedure', 76.83333333333334), ('rail tank car rtc', 74.375), ('storage tank', 72.375), ('gauge system', 68.0), ('special requirement', 60.0), ('post-gauging', 55.5), ('pre-gauging', 53.0), ('mol group', 53.0), ('net quantity', 51.66666666666667), ('special restriction', 45.0), ('undamaged shipment', 44.0), ('transport cannot', 42.0), ('local law', 41.0), ('tank', 40.375), ('accounting', 39.0), ('qualified supplier', 36.0), ('allowable maximum difference', 36.0), ('local legislation', 34.5), ('terminal', 25.0), ('receiver site', 20.0), ('rail', 18.0), ('gas', 15.0), ('lead seal', 14.0), ('kg', 13.0), ('bio-ethanol', 12.0), ('fame', 11.0), ('possible difference', 10.0), ('bridge scale', 6.0), ('wagon', 5.5), ('joint effort', 2.0)]</t>
  </si>
  <si>
    <t>[('local excise duty regulation', 232.0), ('post gauging data tank level', 197.3181818181818), ('proper corrective action', 180.0), ('shortage surplus report', 178.5), ('reception point primary gauging', 160.0), ('post gauging result', 152.66666666666666), ('general rule', 150.0), ('quantitative acceptance', 148.0), ('tank data basis', 140.3181818181818), ('handover takeover procedure', 138.33333333333334), ('post gauging data', 135.16666666666666), ('consideration technical feature', 135.0), ('case shortage', 122.5), ('point secondary gauging', 116.5), ('flow meter', 116.4), ('minimum content requirement', 114.33333333333333), ('post-gauging data', 112.0), ('minimum data content', 107.83333333333331), ('gauging result', 103.0), ('mm average temperature', 102.0), ('tank log', 100.81818181818181), ('reception procedure', 100.33333333333334), ('device tertiary gauging', 96.0), ('receiving tank', 95.81818181818181), ('gauging procedure', 95.33333333333334), ('special requirement', 93.0), ('storage tank', 91.81818181818181), ('product reception', 90.2), ('flow read', 84.9), ('responsible manager', 84.0), ('received product', 82.2), ('verified flow', 76.06666666666666), ('primary gauging', 74.5), ('tertiary gauging', 73.0), ('post-gauging', 69.5), ('verified metering device', 68.66666666666667), ('pre-gauging', 67.0), ('product quantity', 66.95), ('standard iso', 66.0), ('gauge system', 61.416666666666664), ('transport mean', 55.0), ('accounting', 53.0), ('liquid level gauge', 52.58333333333333), ('received stock', 52.5), ('tank', 45.81818181818182), ('form application', 44.0), ('total quantity', 32.75), ('pipeline', 31.0), ('process condition', 26.0), ('liquid level', 25.833333333333332), ('complete stock', 21.5), ('liquid state', 21.0), ('gaseous state', 18.833333333333332), ('gas', 18.0), ('gaseous phase', 15.333333333333332), ('accurate measuring', 10.0), ('liquid', 9.5), ('radar type', 4.0)]</t>
  </si>
  <si>
    <t>[('retail network automatic data receiving', 29.5), ('station inventory level', 28.333333333333336), ('preferred local retail organisational unit', 25.5), ('fact daily sale', 23.5), ('actual information', 22.0), ('inventory management', 20.333333333333336), ('daily sale', 14.5), ('per day', 14.0), ('proper inventory', 11.333333333333334), ('sale figure', 7.0), ('scheduler', 4.0)]</t>
  </si>
  <si>
    <t>[('ad average daily sale volume', 58.583333333333336), ('inventory report volume', 43.0), ('pi previous level', 40.33333333333333), ('ai actual level', 39.33333333333333), ('received actual level', 37.666666666666664), ('inventory volume', 29.0), ('subsequent inventory', 24.25), ('sale data', 23.0), ('pi ai', 20.333333333333332), ('daily sale', 19.833333333333336), ('wrong data manual modification', 17.5), ('litre', 13.666666666666666), ('scheduler', 10.5), ('current country region', 9.0), ('distinctive feature', 8.0)]</t>
  </si>
  <si>
    <t>[('inventory level fact inventory level average daily sale', 94.06666666666666), ('f optimum replenishment level forecasted inventory level minimum delivery quantity', 85.91666666666666), ('next day forecasted inventory level', 77.95), ('maximum inventory level highest inventory level physical limit', 75.23333333333332), ('pump stock level dead stock minimum inventory level', 72.48333333333333), ('defining forecasted inventory level', 59.95), ('last inventory level report', 49.61666666666666), ('delivery order generation function', 42.6), ('validated inventory level', 40.61666666666666), ('next day', 39.0), ('fact inventory level', 38.61666666666666), ('sale information', 35.25), ('average daily sale', 31.833333333333336), ('previous chapter', 30.0), ('optimum replenishment level definition', 28.2), ('inventory level', 23.616666666666667), ('scheduler', 23.0), ('following parameter', 20.0), ('minimum delivery quantity', 19.766666666666666), ('delivery delivery', 19.2), ('average size', 10.25), ('vehicle compartment', 2.0)]</t>
  </si>
  <si>
    <t>[('collect customer basic data master data', 40.25), ('local organisational unit', 30.5), ('local sale', 21.5), ('wholesale customer order', 18.75), ('customer order customer', 16.0), ('next delivery day', 15.0), ('order management', 14.5), ('information package', 8.0), ('exceptional order', 7.5)]</t>
  </si>
  <si>
    <t>[('minimize distribution cost', 54.0), ('appropriate solution rsoa routing scheduling', 40.0), ('inventory management directive', 34.5), ('minimizing mileage', 34.0), ('hose opening time', 33.0), ('employed vehicle', 29.333333333333332), ('volume-capacity utilization', 28.0), ('customer restriction', 24.0), ('scheduler', 20.0), ('transportation plan', 18.5), ('directive', 14.5), ('optimizing application', 14.0), ('local logistics', 9.0), ('fleet operator', 8.0), ('local sale', 7.0), ('retail organisational unit', 6.0)]</t>
  </si>
  <si>
    <t>[('fleet operator', 6.0), ('scheduler', 4.0), ('transportation plan', 4.0), ('local country', 2.0)]</t>
  </si>
  <si>
    <t>[('delivery time', 10.0), ('local agreement', 7.0), ('scheduler', 6.0), ('local logistics', 6.0), ('local sale', 5.0), ('retail organisational unit', 3.0)]</t>
  </si>
  <si>
    <t>[('delivery fulfillment', 8.0), ('scheduler', 5.0), ('local agreement', 5.0), ('local sale organisational unit', 5.0), ('local logistics', 4.0)]</t>
  </si>
  <si>
    <t>[('local distinctive feature specialty', 44.25), ('retail organisational unit', 41.5), ('available data daily sale profile', 40.0), ('week historical data', 37.666666666666664), ('forecasted daily sale', 30.833333333333336), ('local retail', 29.75), ('local logistics', 29.25), ('historical data', 26.666666666666664), ('daily sale figure', 25.833333333333336), ('local sale', 24.083333333333336), ('daily sale profile', 23.333333333333336), ('daily sale', 18.833333333333336), ('seasonal change', 16.5), ('scheduler', 16.0), ('additional forecasting', 16.0), ('significant change', 13.5), ('opening time', 6.0), ('supply problem', 4.0), ('rush-hours', 1.0)]</t>
  </si>
  <si>
    <t>[('sd oli p sli ad fd defined optimal target inventory replenishment level', 139.73333333333335), ('p pump stock level', 66.16666666666667), ('minimum inventory level', 48.06666666666666), ('ad average daily sale', 45.666666666666664), ('optimal inventory level', 45.06666666666666), ('last inventory report', 44.4), ('oli optimal level', 44.166666666666664), ('sli safety level', 44.166666666666664), ('optimal replenishment level', 43.666666666666664), ('forecasted average sale', 39.666666666666664), ('local retail sale organisational unit', 38.5), ('delivery average number', 34.666666666666664), ('local logistics', 33.0), ('inventory report', 29.4), ('local retail organisational unit', 27.5), ('near-to optimum cost', 27.0), ('delivery time', 26.0), ('fd frequency', 20.5), ('target level', 19.333333333333332), ('optimal one', 18.0), ('scheduler', 7.0), ('seasonal change', 2.0)]</t>
  </si>
  <si>
    <t>[('following kpi filling station inventory turnover average stock volume average daily sale volume', 98.5), ('f f inventory turnover', 27.5), ('premium slow moving product', 24.0), ('f inventory turnover', 21.0), ('average turnover', 12.5), ('f vmi', 9.5), ('local logistics', 6.5), ('local retail organisational unit', 5.5), ('evo', 5.0)]</t>
  </si>
  <si>
    <t>[('detailed business plan', 18.0), ('capacity calculation', 14.0), ('region supply source', 12.0), ('received information', 10.0), ('customer type retail wholesale', 7.5), ('customer restriction small truck', 4.5), ('terminal', 3.0)]</t>
  </si>
  <si>
    <t>[('historical performance indicator', 42.0), ('day trip day vehicle ton vehicle trip calculation', 39.666666666666664), ('business plan vehicle capacity', 32.16666666666667), ('road transportation', 30.0), ('retail organisational unit', 30.0), ('local logistics', 29.5), ('fleet scheduler', 25.5), ('fleet operator', 24.5), ('local sale', 24.5), ('business plan forecasted volume', 24.333333333333336), ('capacity forecasted volume nr', 23.5), ('received business plan', 16.333333333333336), ('delivery day', 14.5), ('day vehicle', 11.833333333333332), ('vehicle trip', 11.333333333333332), ('vehicle', 6.333333333333333), ('trip', 5.0)]</t>
  </si>
  <si>
    <t>[('available capacity', 12.0), ('transportation contract management', 12.0), ('local logistics', 9.0), ('local agreement', 7.0), ('fleet operator', 2.0)]</t>
  </si>
  <si>
    <t>[('defined period', 14.0), ('local logistics', 11.0), ('transportation scheduler', 10.0), ('local sale', 9.0), ('retail organisational unit', 9.0), ('evaluation performance indicator', 6.0), ('vehicle', 1.0)]</t>
  </si>
  <si>
    <t>Word Distance</t>
  </si>
  <si>
    <t>110.1.a Administrative return goods</t>
  </si>
  <si>
    <t>Making preparations for product reception, reviewing the transport documents</t>
  </si>
  <si>
    <t>Inspecting the vehicle</t>
  </si>
  <si>
    <t>Controlling the quality</t>
  </si>
  <si>
    <t>Record keeping and registration in inventory</t>
  </si>
  <si>
    <t>Inventory checking (FS &amp; VMI accounts)</t>
  </si>
  <si>
    <t>Order generation for filling stations (VMI accounts)</t>
  </si>
  <si>
    <t>Receiving customer orders, forwarding to R&amp;S</t>
  </si>
  <si>
    <t>Create transportation plan for next day/shift</t>
  </si>
  <si>
    <t>Inventory checking - managing data quality</t>
  </si>
  <si>
    <t>Sales forecasting</t>
  </si>
  <si>
    <t>Calculating necessary transportation capacity</t>
  </si>
  <si>
    <t>Ensure available capacity</t>
  </si>
  <si>
    <t>Plan-Fact evaluation, controlling</t>
  </si>
  <si>
    <t>[('standard sap solution equipment database', 90.0), ('computerized maintenance management system cmms', 86.2), ('mol group level preferable cmms', 82.5), ('maintenance work item', 47.2), ('mol group lda', 43.5), ('work completion priority', 34.0), ('local maintenance staff operation staff', 32.2), ('responsible person', 32.0), ('admissible completion date', 31.5), ('minimal number', 26.0), ('technical scope', 24.0), ('dedicated funding source', 24.0), ('business unit maintenance staff', 21.95), ('autonomous maintenance activity', 21.2), ('start date', 20.5), ('special group', 19.0), ('cmms', 15.0), ('operation staff', 9.25), ('mandatory prioritization', 2.0)]</t>
  </si>
  <si>
    <t>[('normal process ssc maintenance supplier plan', 163.8357142857143), ('valid risk matrix', 142.5), ('overall operation responsibility', 129.0), ('work selection rbws', 128.57142857142856), ('admissible completion date', 115.0), ('maintenance work item', 110.35714285714286), ('normal schedule breaker', 103.8), ('risk assessment', 100.5), ('potential hazard', 96.0), ('assessed risk', 92.5), ('ssc maintenance supplier', 85.53571428571428), ('final decision', 84.0), ('date maintenance supplier', 81.78571428571428), ('work item', 78.07142857142857), ('normal priority ssc', 73.55), ('schedulable work', 68.57142857142857), ('maintenance staff', 67.28571428571428), ('small work', 65.57142857142857), ('maintenance work', 60.85714285714286), ('urgent work', 56.57142857142857), ('normal work', 54.371428571428574), ('mandatory emergency work', 52.07142857142857), ('start date', 52.0), ('calendar day', 50.66666666666667), ('cmms', 49.0), ('risk', 48.5), ('previous agreement', 48.0), ('nd day', 47.16666666666667), ('supplier site', 46.5), ('free capacity', 46.0), ('approval urgent', 46.0), ('work order', 43.23809523809524), ('starting date', 40.0), ('st day', 35.66666666666667), ('maintenance', 32.285714285714285), ('emergency havaria', 30.5), ('detailed plan', 30.0), ('work execution', 29.571428571428573), ('scheduling', 29.0), ('ssc', 28.75), ('working day', 28.666666666666668), ('available resource', 22.0), ('plannable ex-post', 18.0), ('detailed technical preparation', 16.5), ('time limitation', 12.0), ('technical preparation', 8.0), ('prize offer accounting solution', 8.0)]</t>
  </si>
  <si>
    <t>computerized maintenance management system cmms</t>
  </si>
  <si>
    <t>work selection rbws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</si>
</sst>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119.560238310187" createdVersion="6" refreshedVersion="6" minRefreshableVersion="3" recordCount="1205" xr:uid="{D62B63B8-AE10-413D-AB77-B4D649DB9D46}">
  <cacheSource type="worksheet">
    <worksheetSource name="ScoredKeywordsV2__2"/>
  </cacheSource>
  <cacheFields count="5">
    <cacheField name="Task" numFmtId="0">
      <sharedItems/>
    </cacheField>
    <cacheField name="Phrase" numFmtId="0">
      <sharedItems count="972">
        <s v="computerized maintenance management system hereinafter cmms"/>
        <s v="standard sap solution equipment database"/>
        <s v="mol group level preferable cmms"/>
        <s v="maintenance work item"/>
        <s v="mol group lda"/>
        <s v="work completion priority"/>
        <s v="local maintenance staff operation staff"/>
        <s v="responsible person"/>
        <s v="admissible completion date"/>
        <s v="minimal number"/>
        <s v="technical scope"/>
        <s v="dedicated funding source"/>
        <s v="business unit maintenance staff"/>
        <s v="autonomous maintenance activity"/>
        <s v="start date"/>
        <s v="special group"/>
        <s v="cmms"/>
        <s v="operation staff"/>
        <s v="mandatory prioritization"/>
        <s v="work selection hereinafter rbws"/>
        <s v="normal process ssc maintenance supplier plan"/>
        <s v="valid risk matrix"/>
        <s v="overall operation responsibility"/>
        <s v="normal schedule breaker"/>
        <s v="risk assessment"/>
        <s v="potential hazard"/>
        <s v="assessed risk"/>
        <s v="ssc maintenance supplier"/>
        <s v="final decision"/>
        <s v="date maintenance supplier"/>
        <s v="work item"/>
        <s v="normal priority ssc"/>
        <s v="schedulable work"/>
        <s v="maintenance staff"/>
        <s v="small work"/>
        <s v="maintenance work"/>
        <s v="urgent work"/>
        <s v="normal work"/>
        <s v="mandatory emergency work"/>
        <s v="calendar day"/>
        <s v="risk"/>
        <s v="previous agreement"/>
        <s v="nd day"/>
        <s v="supplier site"/>
        <s v="free capacity"/>
        <s v="approval urgent"/>
        <s v="work order"/>
        <s v="starting date"/>
        <s v="st day"/>
        <s v="maintenance"/>
        <s v="emergency havaria"/>
        <s v="detailed plan"/>
        <s v="work execution"/>
        <s v="scheduling"/>
        <s v="ssc"/>
        <s v="working day"/>
        <s v="available resource"/>
        <s v="plannable ex-post"/>
        <s v="detailed technical preparation"/>
        <s v="time limitation"/>
        <s v="technical preparation"/>
        <s v="prize offer accounting solution"/>
        <s v="standard norm-based work planning"/>
        <s v="clear work allocation mechanism"/>
        <s v="capability cost capacity"/>
        <s v="approval process"/>
        <s v="human resource ssc"/>
        <s v="advance scheduling"/>
        <s v="backlog"/>
        <s v="ssc resource"/>
        <s v="planned availability"/>
        <s v="internal business resource autonomous maintenance"/>
        <s v="in-house cost effective resource"/>
        <s v="specific legislative rule"/>
        <s v="relevant maintenance supplier"/>
        <s v="technological asset"/>
        <s v="maintenance task control activity"/>
        <s v="ssc field maintenance"/>
        <s v="effective execution"/>
        <s v="quality cost"/>
        <s v="physical execution"/>
        <s v="autonomous maintenance"/>
        <s v="operation maintenance"/>
        <s v="ssc colleague"/>
        <s v="cost control"/>
        <s v="hse aspect"/>
        <s v="know-how"/>
        <s v="technical hse"/>
        <s v="business level"/>
        <s v="available competency capacity"/>
        <s v="operational legal hse"/>
        <s v="operator staff"/>
        <s v="responsible maintenance department business operation"/>
        <s v="first level invoice acceptance"/>
        <s v="second level invoice acceptance"/>
        <s v="autonomous maintenance verification process"/>
        <s v="norm single level approval"/>
        <s v="maintenance task work order"/>
        <s v="cost responsible manager"/>
        <s v="business level small"/>
        <s v="performance verification"/>
        <s v="ssc verification"/>
        <s v="simple work initiation"/>
        <s v="standard scope"/>
        <s v="repetitive work"/>
        <s v="small entity"/>
        <s v="dedicated team"/>
        <s v="technical specification"/>
        <s v="maximum material cost"/>
        <s v="limit criterion"/>
        <s v="following criterion"/>
        <s v="maximum labour force requirement"/>
        <s v="limit havaria"/>
        <s v="day urgent"/>
        <s v="day day"/>
        <s v="support activity"/>
        <s v="scaffolding"/>
        <s v="eur100"/>
        <s v="handled product need"/>
        <s v="effective authority regulation"/>
        <s v="local metrological authority"/>
        <s v="technological process"/>
        <s v="measuring device manufacturer type"/>
        <s v="process point"/>
        <s v="measuring site"/>
        <s v="accounting measuring"/>
        <s v="accounting measurement"/>
        <s v="document report"/>
        <s v="physical property"/>
        <s v="measuring principle"/>
        <s v="measuring device"/>
        <s v="specific device type"/>
        <s v="recommended registration sheet form"/>
        <s v="proper operation"/>
        <s v="calibration"/>
        <s v="regular basis"/>
        <s v="cycle time"/>
        <s v="accounting"/>
        <s v="metrological inspection id number"/>
        <s v="registration sheet"/>
        <s v="inspection report"/>
        <s v="accuracy method"/>
        <s v="accuracy"/>
        <s v="serial number"/>
        <s v="organisation place"/>
        <s v="installation date"/>
        <s v="storage depot"/>
        <s v="technical problem"/>
        <s v="initial document"/>
        <s v="accounting system"/>
        <s v="recognizable movement type"/>
        <s v="movement type"/>
        <s v="gaseous product"/>
        <s v="product balance"/>
        <s v="different variety code"/>
        <s v="pentanes"/>
        <s v="group guideline qc_1 quality control group guideline"/>
        <s v="product non conformity off-spec"/>
        <s v="basic requirement"/>
        <s v="protocol electronic application"/>
        <s v="off-spec quality product"/>
        <s v="local regulation"/>
        <s v="organisational characteristic"/>
        <s v="shift log"/>
        <s v="off-spec hc product"/>
        <s v="delivering organisation"/>
        <s v="off-spec product"/>
        <s v="product quality"/>
        <s v="deviation permit"/>
        <s v="incidental delivery"/>
        <s v="on-spec product"/>
        <s v="responsible manager"/>
        <s v="documented manner application"/>
        <s v="observed non-conformities"/>
        <s v="corrected product"/>
        <s v="suitable measure"/>
        <s v="primary goal"/>
        <s v="conformity"/>
        <s v="documented manner"/>
        <s v="refinery tax warehouse"/>
        <s v="product storage function"/>
        <s v="rmd major meeting obligation"/>
        <s v="reporting system"/>
        <s v="outcome major agreement"/>
        <s v="business activity"/>
        <s v="significant claim event"/>
        <s v="terminal extraordinary event deviation management kpi"/>
        <s v="progress break"/>
        <s v="delivery new freight document"/>
        <s v="failure faulty data input"/>
        <s v="proper data"/>
        <s v="correct document"/>
        <s v="takeover handover process rail tank car report"/>
        <s v="relevant commercial sale order"/>
        <s v="empty rail tank car"/>
        <s v="takeover handover procedure"/>
        <s v="rail tank car"/>
        <s v="loading procedure"/>
        <s v="rid requirement"/>
        <s v="technical state"/>
        <s v="check list"/>
        <s v="data content"/>
        <s v="gas transport wagon"/>
        <s v="railway company"/>
        <s v="pentanes transportation"/>
        <s v="tank bottom"/>
        <s v="compliance"/>
        <s v="empty weight"/>
        <s v="rail"/>
        <s v="valve"/>
        <s v="terminal"/>
        <s v="rtcs"/>
        <s v="wagon"/>
        <s v="protocol registration"/>
        <s v="non-conformity"/>
        <s v="rtc"/>
        <s v="railway bridge scale"/>
        <s v="clean vehicle"/>
        <s v="registered label weight"/>
        <s v="barge transportation management organisation"/>
        <s v="pentanes tank"/>
        <s v="rid appendix chapter i. loading"/>
        <s v="loading operation"/>
        <s v="tare reading"/>
        <s v="rail loading"/>
        <s v="loading permit instruction application"/>
        <s v="railway car"/>
        <s v="tank"/>
        <s v="export load limitation"/>
        <s v="loading instruction"/>
        <s v="product residue"/>
        <s v="lpg commercial"/>
        <s v="following product designation quantity"/>
        <s v="load limit"/>
        <s v="process control software"/>
        <s v="commercial purchase order"/>
        <s v="shift supervisor dispatcher"/>
        <s v="order identification"/>
        <s v="barge procedure personal requirement qualification"/>
        <s v="local operating instruction"/>
        <s v="etc hauling alongside"/>
        <s v="discharging arm"/>
        <s v="following function"/>
        <s v="valve line-up configuration"/>
        <s v="operator personnel"/>
        <s v="process operation"/>
        <s v="procedure health safety"/>
        <s v="process technology"/>
        <s v="process flow"/>
        <s v="special truck loading requirement"/>
        <s v="quality checking"/>
        <s v="boat"/>
        <s v="environmental specification"/>
        <s v="mode emergency"/>
        <s v="process registration"/>
        <s v="handling waste"/>
        <s v="truck driver"/>
        <s v="gantry"/>
        <s v="tank change-over becomes"/>
        <s v="suitable qualification"/>
        <s v="new tank"/>
        <s v="energetic purpose certificate"/>
        <s v="tank sample result"/>
        <s v="qualification certificate"/>
        <s v="group guideline qc_1 quality control"/>
        <s v="national standard"/>
        <s v="discharging procedure"/>
        <s v="force record"/>
        <s v="non conformity mechanical contamination opacity"/>
        <s v="sample analysis"/>
        <s v="pentanes control sample"/>
        <s v="eu"/>
        <s v="control sample"/>
        <s v="sampling"/>
        <s v="railway tank car target"/>
        <s v="export e-aad accompanying administration document delivery note conformity declaration bill"/>
        <s v="loaded good"/>
        <s v="circulation sad single administration document"/>
        <s v="flow meter"/>
        <s v="transport document"/>
        <s v="railway delivery"/>
        <s v="consignment note quality certificate"/>
        <s v="quality certificate"/>
        <s v="duty suspension"/>
        <s v="railway tanker car departure form"/>
        <s v="rail tank car design"/>
        <s v="loaded rail tank car"/>
        <s v="acceptance transfer procedure protocol"/>
        <s v="unloading nozzle"/>
        <s v="hand wheel"/>
        <s v="crown valve"/>
        <s v="dome cover"/>
        <s v="incomplete security seal"/>
        <s v="railway tanker"/>
        <s v="product transfer pipeline function"/>
        <s v="railway service"/>
        <s v="weighing bridge"/>
        <s v="second copy"/>
        <s v="accompanying administration document"/>
        <s v="suspended excise tax"/>
        <s v="member state authority"/>
        <s v="rtc seal"/>
        <s v="acceptance transfer"/>
        <s v="excise duty mineral oil product"/>
        <s v="mol group"/>
        <s v="freight document"/>
        <s v="relevant transportation unit road rail barge"/>
        <s v="loaded quantity"/>
        <s v="transport difference"/>
        <s v="product transfer pipeline"/>
        <s v="eu delivery"/>
        <s v="product transport pipeline"/>
        <s v="counter signature"/>
        <s v="document saad"/>
        <s v="several liability"/>
        <s v="finance guard agency"/>
        <s v="current authority supervision"/>
        <s v="free circulation"/>
        <s v="transport loss"/>
        <s v="tax warehouse"/>
        <s v="special tax"/>
        <s v="acceptable loss norm"/>
        <s v="country-specific loss regulation"/>
        <s v="lead seal"/>
        <s v="acceptable loss"/>
        <s v="applicable national regulation"/>
        <s v="non-excise duty"/>
        <s v="product storage management"/>
        <s v="saad"/>
        <s v="total quantity"/>
        <s v="authority report"/>
        <s v="authority"/>
        <s v="applicable regulation"/>
        <s v="custom"/>
        <s v="present table"/>
        <s v="transportation process"/>
        <s v="protocol check list data sheet sign document existence"/>
        <s v="proper technical condition"/>
        <s v="truck loading prior"/>
        <s v="automate loading system cotas"/>
        <s v="gas transport truck"/>
        <s v="station specific training"/>
        <s v="adr requirement"/>
        <s v="equipment ad"/>
        <s v="automatic tanker"/>
        <s v="loading station"/>
        <s v="special expectation"/>
        <s v="legal requirement"/>
        <s v="bottom loading"/>
        <s v="top loading"/>
        <s v="vehicle"/>
        <s v="terminal leader"/>
        <s v="trailer"/>
        <s v="document format"/>
        <s v="tanker"/>
        <s v="last transport"/>
        <s v="depot manager"/>
        <s v="fuel type"/>
        <s v="last transportation"/>
        <s v="gasoline type"/>
        <s v="compartment"/>
        <s v="voc volatile organic compound emission reduction"/>
        <s v="eu regular norm"/>
        <s v="road transport vehicle"/>
        <s v="suitable place"/>
        <s v="dispensing facility"/>
        <s v="tank car"/>
        <s v="tank truck"/>
        <s v="lpg terminal"/>
        <s v="fuel tank"/>
        <s v="truck loading"/>
        <s v="tara weight"/>
        <s v="document control"/>
        <s v="transport manipulation"/>
        <s v="customer loading"/>
        <s v="truck"/>
        <s v="mutual agreement"/>
        <s v="organization"/>
        <s v="carrier"/>
        <s v="product type"/>
        <s v="control analysis"/>
        <s v="loading gantry"/>
        <s v="individual sampling"/>
        <s v="non-energetic purpose"/>
        <s v="sample result"/>
        <s v="gas"/>
        <s v="export e-aad accompanying administration document bill"/>
        <s v="delivery note conformity declaration quality certificate"/>
        <s v="tank truck exit"/>
        <s v="road tank truck"/>
        <s v="exit point"/>
        <s v="authority obligation"/>
        <s v="terminal empty"/>
        <s v="security service"/>
        <s v="empty compartment"/>
        <s v="empty state"/>
        <s v="tanker compartment"/>
        <s v="tare weight"/>
        <s v="barge vessel"/>
        <s v="adn condition"/>
        <s v="barge loading prior"/>
        <s v="competent commercial organisation"/>
        <s v="de delivery term"/>
        <s v="fob delivery term"/>
        <s v="documented statement"/>
        <s v="cif cfr"/>
        <s v="statement loading"/>
        <s v="emptiness check"/>
        <s v="supplier statement"/>
        <s v="loading arm"/>
        <s v="ship"/>
        <s v="transfer point"/>
        <s v="end point"/>
        <s v="barge loading unless"/>
        <s v="average combined sample"/>
        <s v="procedure verifying certificate"/>
        <s v="commercial contract"/>
        <s v="half way"/>
        <s v="loaded product"/>
        <s v="st loading"/>
        <s v="post gauging"/>
        <s v="discharging tank"/>
        <s v="barge gauging"/>
        <s v="loading gantry personnel"/>
        <s v="joint effort"/>
        <s v="barge crew"/>
        <s v="barge management organisation"/>
        <s v="independent organisation"/>
        <s v="appropriate seal"/>
        <s v="placed seal"/>
        <s v="shipping document"/>
        <s v="cavern"/>
        <s v="barge"/>
        <s v="necessary room sufficient"/>
        <s v="specified work tool"/>
        <s v="work procedure"/>
        <s v="protective equipment"/>
        <s v="transport document bill"/>
        <s v="personal condition"/>
        <s v="transport bill custom"/>
        <s v="proper condition"/>
        <s v="hse requirement"/>
        <s v="proper measure"/>
        <s v="purchase order"/>
        <s v="cubing"/>
        <s v="retrievable manner"/>
        <s v="unloading point proper condition"/>
        <s v="connection fitting"/>
        <s v="undamaged state"/>
        <s v="applied seal"/>
        <s v="undamaged seal"/>
        <s v="transport mean"/>
        <s v="safety precondition"/>
        <s v="required process"/>
        <s v="record protocol"/>
        <s v="incoming product semi-finished product feedstock"/>
        <s v="stored product unloading"/>
        <s v="requirement product standard contract"/>
        <s v="receiving tank"/>
        <s v="proper qualification"/>
        <s v="sampling procedure"/>
        <s v="quality point"/>
        <s v="test room"/>
        <s v="product upgrading"/>
        <s v="mechanical contamination"/>
        <s v="product density"/>
        <s v="visual inspection"/>
        <s v="incoming product"/>
        <s v="quality parameter"/>
        <s v="analysed state"/>
        <s v="dispatcher shift supervisor"/>
        <s v="hydrocarbon product"/>
        <s v="returned product"/>
        <s v="quality testing"/>
        <s v="nonconformity"/>
        <s v="filling station"/>
        <s v="local authority internal regulation"/>
        <s v="local excise duty regulation"/>
        <s v="general rule"/>
        <s v="proper corrective action"/>
        <s v="shortage surplus report"/>
        <s v="post gauging result"/>
        <s v="post gauging data"/>
        <s v="tank data basis"/>
        <s v="post-gauging data"/>
        <s v="quantitative handover takeover procedure"/>
        <s v="minimum content requirement"/>
        <s v="case shortage"/>
        <s v="product quantity"/>
        <s v="gauging result"/>
        <s v="tank log"/>
        <s v="gauging procedure"/>
        <s v="product acceptance"/>
        <s v="received product"/>
        <s v="product reception"/>
        <s v="storage tank"/>
        <s v="quantitative acceptance"/>
        <s v="reception procedure"/>
        <s v="consideration technical feature"/>
        <s v="post-gauging"/>
        <s v="pre-gauging"/>
        <s v="gauge system"/>
        <s v="special requirement"/>
        <s v="quantitative accounting"/>
        <s v="control measurement barge cubing"/>
        <s v="control measurement accuracy"/>
        <s v="control measurement barge"/>
        <s v="barge vessel procedure personal requirement qualification"/>
        <s v="valve line adjustment set value"/>
        <s v="product unloading procedure"/>
        <s v="minimum function"/>
        <s v="phase mixed product"/>
        <s v="technological system"/>
        <s v="quality deviation"/>
        <s v="corrective action"/>
        <s v="measuring data report"/>
        <s v="chargeable loss"/>
        <s v="loss norm"/>
        <s v="laboratory test room"/>
        <s v="litre"/>
        <s v="kilogram"/>
        <s v="crude refinery tax warehouse"/>
        <s v="delivery purpose"/>
        <s v="handover takeover report"/>
        <s v="post gauging data report"/>
        <s v="tank product"/>
        <s v="minimum data content"/>
        <s v="pre-gauging detail"/>
        <s v="product level"/>
        <s v="takeover handover"/>
        <s v="average temperature"/>
        <s v="normal operating"/>
        <s v="continuous quantitative data recording"/>
        <s v="pre-gauging sample"/>
        <s v="tank draining"/>
        <s v="measuring data"/>
        <s v="millimetre"/>
        <s v="centigrade"/>
        <s v="actual value"/>
        <s v="process controller"/>
        <s v="tank gauging"/>
        <s v="quantitative handover takeover"/>
        <s v="oil product"/>
        <s v="certified road bridge scale"/>
        <s v="quantitative entry"/>
        <s v="density data"/>
        <s v="road tanker"/>
        <s v="electronic dip-stick"/>
        <s v="delivery term"/>
        <s v="road"/>
        <s v="mol group tax warehouse"/>
        <s v="excise duty licence"/>
        <s v="rail tank car rtc"/>
        <s v="net quantity"/>
        <s v="special restriction"/>
        <s v="undamaged shipment"/>
        <s v="transport cannot"/>
        <s v="local law"/>
        <s v="qualified supplier"/>
        <s v="allowable maximum difference"/>
        <s v="local legislation"/>
        <s v="receiver site"/>
        <s v="kg"/>
        <s v="bio-ethanol"/>
        <s v="fame"/>
        <s v="possible difference"/>
        <s v="bridge scale"/>
        <s v="post gauging data tank level"/>
        <s v="reception point primary gauging"/>
        <s v="handover takeover procedure"/>
        <s v="point secondary gauging"/>
        <s v="mm average temperature"/>
        <s v="device tertiary gauging"/>
        <s v="flow read"/>
        <s v="verified flow"/>
        <s v="primary gauging"/>
        <s v="tertiary gauging"/>
        <s v="verified metering device"/>
        <s v="standard iso"/>
        <s v="liquid level gauge"/>
        <s v="received stock"/>
        <s v="form application"/>
        <s v="pipeline"/>
        <s v="process condition"/>
        <s v="liquid level"/>
        <s v="complete stock"/>
        <s v="liquid state"/>
        <s v="gaseous state"/>
        <s v="gaseous phase"/>
        <s v="accurate measuring"/>
        <s v="liquid"/>
        <s v="radar type"/>
        <s v="retail network automatic data receiving"/>
        <s v="station inventory level"/>
        <s v="preferred local retail organisational unit"/>
        <s v="fact daily sale"/>
        <s v="actual information"/>
        <s v="inventory management"/>
        <s v="daily sale"/>
        <s v="per day"/>
        <s v="proper inventory"/>
        <s v="sale figure"/>
        <s v="scheduler"/>
        <s v="ad average daily sale volume"/>
        <s v="inventory report volume"/>
        <s v="pi previous level"/>
        <s v="ai actual level"/>
        <s v="received actual level"/>
        <s v="inventory volume"/>
        <s v="subsequent inventory"/>
        <s v="sale data"/>
        <s v="pi ai"/>
        <s v="wrong data manual modification"/>
        <s v="current country region"/>
        <s v="distinctive feature"/>
        <s v="inventory level fact inventory level average daily sale"/>
        <s v="f optimum replenishment level forecasted inventory level minimum delivery quantity"/>
        <s v="next day forecasted inventory level"/>
        <s v="maximum inventory level highest inventory level physical limit"/>
        <s v="pump stock level dead stock minimum inventory level"/>
        <s v="defining forecasted inventory level"/>
        <s v="last inventory level report"/>
        <s v="delivery order generation function"/>
        <s v="validated inventory level"/>
        <s v="next day"/>
        <s v="fact inventory level"/>
        <s v="sale information"/>
        <s v="average daily sale"/>
        <s v="previous chapter"/>
        <s v="optimum replenishment level definition"/>
        <s v="inventory level"/>
        <s v="following parameter"/>
        <s v="minimum delivery quantity"/>
        <s v="delivery delivery"/>
        <s v="average size"/>
        <s v="vehicle compartment"/>
        <s v="collect customer basic data master data"/>
        <s v="local organisational unit"/>
        <s v="local sale"/>
        <s v="wholesale customer order"/>
        <s v="customer order customer"/>
        <s v="next delivery day"/>
        <s v="order management"/>
        <s v="information package"/>
        <s v="exceptional order"/>
        <s v="minimize distribution cost"/>
        <s v="appropriate solution rsoa routing scheduling"/>
        <s v="inventory management directive"/>
        <s v="minimizing mileage"/>
        <s v="hose opening time"/>
        <s v="employed vehicle"/>
        <s v="volume-capacity utilization"/>
        <s v="customer restriction"/>
        <s v="transportation plan"/>
        <s v="directive"/>
        <s v="optimizing application"/>
        <s v="local logistics"/>
        <s v="fleet operator"/>
        <s v="retail organisational unit"/>
        <s v="local country"/>
        <s v="delivery time"/>
        <s v="local agreement"/>
        <s v="delivery fulfillment"/>
        <s v="local sale organisational unit"/>
        <s v="local distinctive feature specialty"/>
        <s v="available data daily sale profile"/>
        <s v="week historical data"/>
        <s v="forecasted daily sale"/>
        <s v="local retail"/>
        <s v="historical data"/>
        <s v="daily sale figure"/>
        <s v="daily sale profile"/>
        <s v="seasonal change"/>
        <s v="additional forecasting"/>
        <s v="significant change"/>
        <s v="opening time"/>
        <s v="supply problem"/>
        <s v="rush-hours"/>
        <s v="sd oli p sli ad fd defined optimal target inventory replenishment level"/>
        <s v="p pump stock level"/>
        <s v="minimum inventory level"/>
        <s v="ad average daily sale"/>
        <s v="optimal inventory level"/>
        <s v="last inventory report"/>
        <s v="oli optimal level"/>
        <s v="sli safety level"/>
        <s v="optimal replenishment level"/>
        <s v="forecasted average sale"/>
        <s v="local retail sale organisational unit"/>
        <s v="delivery average number"/>
        <s v="inventory report"/>
        <s v="local retail organisational unit"/>
        <s v="near-to optimum cost"/>
        <s v="fd frequency"/>
        <s v="target level"/>
        <s v="optimal one"/>
        <s v="following kpi filling station inventory turnover average stock volume average daily sale volume"/>
        <s v="f f inventory turnover"/>
        <s v="premium slow moving product"/>
        <s v="f inventory turnover"/>
        <s v="average turnover"/>
        <s v="f vmi"/>
        <s v="evo"/>
        <s v="detailed business plan"/>
        <s v="capacity calculation"/>
        <s v="region supply source"/>
        <s v="received information"/>
        <s v="customer type retail wholesale"/>
        <s v="customer restriction small truck"/>
        <s v="historical performance indicator"/>
        <s v="day trip day vehicle ton vehicle trip calculation"/>
        <s v="business plan vehicle capacity"/>
        <s v="road transportation"/>
        <s v="fleet scheduler"/>
        <s v="business plan forecasted volume"/>
        <s v="capacity forecasted volume nr"/>
        <s v="received business plan"/>
        <s v="delivery day"/>
        <s v="day vehicle"/>
        <s v="vehicle trip"/>
        <s v="trip"/>
        <s v="available capacity"/>
        <s v="transportation contract management"/>
        <s v="defined period"/>
        <s v="transportation scheduler"/>
        <s v="evaluation performance indicator"/>
        <s v="define" u="1"/>
        <s v="event" u="1"/>
        <s v="development" u="1"/>
        <s v="aspect" u="1"/>
        <s v="excess" u="1"/>
        <s v="owner" u="1"/>
        <s v="process" u="1"/>
        <s v="requirement" u="1"/>
        <s v="execution" u="1"/>
        <s v="transferring" u="1"/>
        <s v="shipment" u="1"/>
        <s v="flow" u="1"/>
        <s v="designation" u="1"/>
        <s v="supplier" u="1"/>
        <s v="unit" u="1"/>
        <s v="administration" u="1"/>
        <s v="phase" u="1"/>
        <s v="method" u="1"/>
        <s v="provision" u="1"/>
        <s v="interpretation" u="1"/>
        <s v="task" u="1"/>
        <s v="customer" u="1"/>
        <s v="correction" u="1"/>
        <s v="insulation" u="1"/>
        <s v="transporter" u="1"/>
        <s v="quality" u="1"/>
        <s v="resolution" u="1"/>
        <s v="completion" u="1"/>
        <s v="dispatched" u="1"/>
        <s v="equipment" u="1"/>
        <s v="statement" u="1"/>
        <s v="inventory" u="1"/>
        <s v="contracting" u="1"/>
        <s v="existence" u="1"/>
        <s v="necessity" u="1"/>
        <s v="detail" u="1"/>
        <s v="term" u="1"/>
        <s v="software" u="1"/>
        <s v="ton" u="1"/>
        <s v="emptiness" u="1"/>
        <s v="money" u="1"/>
        <s v="advance" u="1"/>
        <s v="weighting" u="1"/>
        <s v="basis" u="1"/>
        <s v="table" u="1"/>
        <s v="cooperation" u="1"/>
        <s v="difference" u="1"/>
        <s v="qualification" u="1"/>
        <s v="equivalent" u="1"/>
        <s v="limit" u="1"/>
        <s v="retail" u="1"/>
        <s v="responsibility" u="1"/>
        <s v="island" u="1"/>
        <s v="analysis" u="1"/>
        <s v="entry" u="1"/>
        <s v="notification" u="1"/>
        <s v="claim" u="1"/>
        <s v="frame" u="1"/>
        <s v="acceptance" u="1"/>
        <s v="news" u="1"/>
        <s v="scope" u="1"/>
        <s v="agent" u="1"/>
        <s v="contact" u="1"/>
        <s v="people" u="1"/>
        <s v="shortage" u="1"/>
        <s v="uncertainty" u="1"/>
        <s v="purpose" u="1"/>
        <s v="appendix" u="1"/>
        <s v="deadline" u="1"/>
        <s v="document" u="1"/>
        <s v="operation" u="1"/>
        <s v="transaction" u="1"/>
        <s v="agreement" u="1"/>
        <s v="duty" u="1"/>
        <s v="resource" u="1"/>
        <s v="identity" u="1"/>
        <s v="priority" u="1"/>
        <s v="copy" u="1"/>
        <s v="finding" u="1"/>
        <s v="site" u="1"/>
        <s v="depot" u="1"/>
        <s v="month" u="1"/>
        <s v="business" u="1"/>
        <s v="proposal" u="1"/>
        <s v="project" u="1"/>
        <s v="sale" u="1"/>
        <s v="total" u="1"/>
        <s v="book" u="1"/>
        <s v="sheet" u="1"/>
        <s v="representative" u="1"/>
        <s v="respect" u="1"/>
        <s v="organisation" u="1"/>
        <s v="step" u="1"/>
        <s v="timeframe" u="1"/>
        <s v="exit" u="1"/>
        <s v="liability" u="1"/>
        <s v="charge" u="1"/>
        <s v="presence" u="1"/>
        <s v="suitability" u="1"/>
        <s v="surface" u="1"/>
        <s v="slip" u="1"/>
        <s v="cycle" u="1"/>
        <s v="view" u="1"/>
        <s v="product" u="1"/>
        <s v="signature" u="1"/>
        <s v="safety" u="1"/>
        <s v="control" u="1"/>
        <s v="regulation" u="1"/>
        <s v="verified" u="1"/>
        <s v="generation" u="1"/>
        <s v="material" u="1"/>
        <s v="registration" u="1"/>
        <s v="man-hours" u="1"/>
        <s v="deficient" u="1"/>
        <s v="transferor" u="1"/>
        <s v="increase" u="1"/>
        <s v="subcontractor" u="1"/>
        <s v="investigation" u="1"/>
        <s v="characteristic" u="1"/>
        <s v="involvement" u="1"/>
        <s v="handling" u="1"/>
        <s v="distribution" u="1"/>
        <s v="re-qualification" u="1"/>
        <s v="storage" u="1"/>
        <s v="possibility" u="1"/>
        <s v="supervision" u="1"/>
        <s v="permit" u="1"/>
        <s v="norm" u="1"/>
        <s v="broken" u="1"/>
        <s v="therewith" u="1"/>
        <s v="tool" u="1"/>
        <s v="ban" u="1"/>
        <s v="quantity" u="1"/>
        <s v="certificate" u="1"/>
        <s v="minimum" u="1"/>
        <s v="rbws" u="1"/>
        <s v="seal" u="1"/>
        <s v="oc" u="1"/>
        <s v="reference" u="1"/>
        <s v="week" u="1"/>
        <s v="intention" u="1"/>
        <s v="paperwork" u="1"/>
        <s v="day" u="1"/>
        <s v="measurement" u="1"/>
        <s v="supply" u="1"/>
        <s v="cleanliness" u="1"/>
        <s v="expenditure" u="1"/>
        <s v="planning" u="1"/>
        <s v="calculation" u="1"/>
        <s v="instrument" u="1"/>
        <s v="salesman" u="1"/>
        <s v="receiver" u="1"/>
        <s v="laboratory" u="1"/>
        <s v="prior" u="1"/>
        <s v="maximum" u="1"/>
        <s v="attempt" u="1"/>
        <s v="loop" u="1"/>
        <s v="checking" u="1"/>
        <s v="unloading" u="1"/>
        <s v="relevant" u="1"/>
        <s v="issuer" u="1"/>
        <s v="data" u="1"/>
        <s v="status" u="1"/>
        <s v="station" u="1"/>
        <s v="hour" u="1"/>
        <s v="condition" u="1"/>
        <s v="protocol" u="1"/>
        <s v="information" u="1"/>
        <s v="measuring" u="1"/>
        <s v="entity" u="1"/>
        <s v="water" u="1"/>
        <s v="specification" u="1"/>
        <s v="transit" u="1"/>
        <s v="writing" u="1"/>
        <s v="interface" u="1"/>
        <s v="party" u="1"/>
        <s v="hr" u="1"/>
        <s v="ad" u="1"/>
        <s v="loss" u="1"/>
        <s v="frequency" u="1"/>
        <s v="sender" u="1"/>
        <s v="para" u="1"/>
        <s v="position" u="1"/>
        <s v="head" u="1"/>
        <s v="start" u="1"/>
        <s v="transportation" u="1"/>
        <s v="report" u="1"/>
        <s v="deviation" u="1"/>
        <s v="accordance" u="1"/>
        <s v="date" u="1"/>
        <s v="instruction" u="1"/>
        <s v="post" u="1"/>
        <s v="absence" u="1"/>
        <s v="rule" u="1"/>
        <s v="surplus" u="1"/>
        <s v="consideration" u="1"/>
        <s v="country" u="1"/>
        <s v="type" u="1"/>
        <s v="management" u="1"/>
        <s v="adr" u="1"/>
        <s v="line" u="1"/>
        <s v="emergency" u="1"/>
        <s v="density" u="1"/>
        <s v="approval" u="1"/>
        <s v="release" u="1"/>
        <s v="access" u="1"/>
        <s v="inspection" u="1"/>
        <s v="offer" u="1"/>
        <s v="sample" u="1"/>
        <s v="effect" u="1"/>
        <s v="pre" u="1"/>
        <s v="device" u="1"/>
        <s v="loading" u="1"/>
        <s v="time" u="1"/>
        <s v="verification" u="1"/>
        <s v="disposition" u="1"/>
        <s v="person" u="1"/>
        <s v="record" u="1"/>
        <s v="contract" u="1"/>
        <s v="driver" u="1"/>
        <s v="weight" u="1"/>
        <s v="account" u="1"/>
        <s v="rate" u="1"/>
        <s v="transport" u="1"/>
        <s v="activity" u="1"/>
        <s v="fuel" u="1"/>
        <s v="bridge" u="1"/>
        <s v="parameter" u="1"/>
        <s v="theft" u="1"/>
        <s v="usage" u="1"/>
        <s v="bill" u="1"/>
        <s v="ai" u="1"/>
        <s v="delivery" u="1"/>
        <s v="specific" u="1"/>
        <s v="reception" u="1"/>
        <s v="re-occurrence" u="1"/>
        <s v="training" u="1"/>
        <s v="requestor" u="1"/>
        <s v="application" u="1"/>
        <s v="asset" u="1"/>
        <s v="havaria" u="1"/>
        <s v="volume" u="1"/>
        <s v="forecasting" u="1"/>
        <s v="procedure" u="1"/>
        <s v="level" u="1"/>
        <s v="comply" u="1"/>
      </sharedItems>
    </cacheField>
    <cacheField name="Column1" numFmtId="0">
      <sharedItems containsSemiMixedTypes="0" containsString="0" containsNumber="1" containsInteger="1" minValue="0" maxValue="12" count="11">
        <n v="5"/>
        <n v="4"/>
        <n v="2"/>
        <n v="1"/>
        <n v="3"/>
        <n v="0"/>
        <n v="6"/>
        <n v="9"/>
        <n v="7"/>
        <n v="11"/>
        <n v="12"/>
      </sharedItems>
    </cacheField>
    <cacheField name="Score" numFmtId="0">
      <sharedItems containsSemiMixedTypes="0" containsString="0" containsNumber="1" minValue="1" maxValue="271"/>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5">
  <r>
    <s v="Notification"/>
    <x v="0"/>
    <x v="0"/>
    <n v="106.2"/>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
    <x v="1"/>
    <n v="90"/>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2"/>
    <x v="1"/>
    <n v="82.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3"/>
    <x v="2"/>
    <n v="47.2"/>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4"/>
    <x v="2"/>
    <n v="43.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5"/>
    <x v="2"/>
    <n v="34"/>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6"/>
    <x v="1"/>
    <n v="32.200000000000003"/>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7"/>
    <x v="3"/>
    <n v="32"/>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8"/>
    <x v="2"/>
    <n v="31.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9"/>
    <x v="3"/>
    <n v="26"/>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0"/>
    <x v="3"/>
    <n v="24"/>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1"/>
    <x v="2"/>
    <n v="24"/>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2"/>
    <x v="4"/>
    <n v="21.9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3"/>
    <x v="2"/>
    <n v="21.2"/>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4"/>
    <x v="3"/>
    <n v="20.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5"/>
    <x v="3"/>
    <n v="19"/>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6"/>
    <x v="5"/>
    <n v="1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7"/>
    <x v="3"/>
    <n v="9.25"/>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Notification"/>
    <x v="18"/>
    <x v="3"/>
    <n v="2"/>
    <s v="Notification shall be issued prior to execution for each maintenance work item (excluding havaria) generated in the Computerized Maintenance Management System (hereinafter: CMMS)._x000d__x000a__x000d__x000a_On MOL Group level preferable CMMS is standard SAP solution. Equipment database in CMMS has to be fulfilled and updated by dedicated responsible person. Processes in CMMS have to be simplified enough, but still in line with MOL Group LDA, with minimal number of paperwork._x000d__x000a__x000d__x000a_Each Notification should contain technical scope of work, the latest admissible completion date, the earliest start date, the materials provided by the requestor and the work completion priority. All ordered works shall be assigned to a dedicated funding source._x000d__x000a_The notifications can be issued by local Maintenance staff, Operation staff or generated automatically by System. _x000d__x000a_Special group of works is the Autonomous maintenance activities. These works are issued in CMMS, executed by Business unit Maintenance staff or Operation staff but without mandatory prioritization on RBWS. _x000d__x000a_"/>
  </r>
  <r>
    <s v="Work order selection (RBWS)"/>
    <x v="19"/>
    <x v="4"/>
    <n v="178.57142857142856"/>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0"/>
    <x v="0"/>
    <n v="163.8357142857142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1"/>
    <x v="2"/>
    <n v="142.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2"/>
    <x v="2"/>
    <n v="12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8"/>
    <x v="2"/>
    <n v="11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
    <x v="2"/>
    <n v="110.35714285714286"/>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3"/>
    <x v="2"/>
    <n v="103.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4"/>
    <x v="3"/>
    <n v="100.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5"/>
    <x v="3"/>
    <n v="96"/>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6"/>
    <x v="3"/>
    <n v="92.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7"/>
    <x v="2"/>
    <n v="85.53571428571427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8"/>
    <x v="3"/>
    <n v="84"/>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29"/>
    <x v="2"/>
    <n v="81.78571428571427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0"/>
    <x v="3"/>
    <n v="78.07142857142856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1"/>
    <x v="2"/>
    <n v="73.5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2"/>
    <x v="3"/>
    <n v="68.57142857142856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3"/>
    <x v="3"/>
    <n v="67.28571428571427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4"/>
    <x v="3"/>
    <n v="65.57142857142856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5"/>
    <x v="3"/>
    <n v="60.857142857142861"/>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6"/>
    <x v="3"/>
    <n v="56.57142857142856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7"/>
    <x v="3"/>
    <n v="54.371428571428574"/>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8"/>
    <x v="2"/>
    <n v="52.07142857142856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14"/>
    <x v="3"/>
    <n v="52"/>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39"/>
    <x v="3"/>
    <n v="50.666666666666671"/>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16"/>
    <x v="5"/>
    <n v="4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0"/>
    <x v="5"/>
    <n v="48.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1"/>
    <x v="3"/>
    <n v="4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2"/>
    <x v="3"/>
    <n v="47.166666666666671"/>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3"/>
    <x v="3"/>
    <n v="46.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4"/>
    <x v="3"/>
    <n v="46"/>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5"/>
    <x v="3"/>
    <n v="46"/>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6"/>
    <x v="3"/>
    <n v="43.238095238095241"/>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7"/>
    <x v="3"/>
    <n v="40"/>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8"/>
    <x v="3"/>
    <n v="35.666666666666671"/>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49"/>
    <x v="5"/>
    <n v="32.28571428571428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0"/>
    <x v="3"/>
    <n v="30.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1"/>
    <x v="3"/>
    <n v="30"/>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2"/>
    <x v="3"/>
    <n v="29.571428571428573"/>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3"/>
    <x v="5"/>
    <n v="29"/>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4"/>
    <x v="5"/>
    <n v="28.7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5"/>
    <x v="3"/>
    <n v="28.66666666666666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6"/>
    <x v="3"/>
    <n v="22"/>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7"/>
    <x v="3"/>
    <n v="1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8"/>
    <x v="2"/>
    <n v="16.5"/>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59"/>
    <x v="3"/>
    <n v="12"/>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60"/>
    <x v="3"/>
    <n v="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Work order selection (RBWS)"/>
    <x v="61"/>
    <x v="4"/>
    <n v="8"/>
    <s v="For each maintenance work item, prioritizing shall be done through risk assessment or Risk Based Work Selection (hereinafter: RBWS) prior to ordering which then gets recorded in the CMMS. The potential hazards are evaluated according to valid risk Matrix. The necessity of performing or rejecting a given work item, and the latest admissible completion date shall be determined on the basis of the assessed risks. As the part of overall operation responsibility, the final decision about priority is made by Operation._x000d__x000a_The maintenance works are categorized as follows:_x000d__x000a_•    technically plannable and schedulable works, that are called “Normal”_x000d__x000a_•    schedule breaker works, that can be “Urgent” works or “Emergency” (havaria) works_x000d__x000a_•    small works._x000d__x000a__x000d__x000a_Normal works_x000d__x000a_     _x000d__x000a_Work to be technically planned by Maintenance staff and/or SSC where relevant and scheduled in advance by SSC/Maintenance supplier through a normal process. SSC/Maintenance supplier plans shall be prepared in 14 calendar days and gives proposal for the scheduling. Requestor shall approve it in 7 calendar days. Earliest start date shall be minimum the 22nd day from the date of ordering. Start before 22nd day is possible only based on previous agreement between supplier and Operation - free capacities are available on supplier site and asset is available for maintenance. In case of work orders with Normal priority SSC is required to prepare and submit offer for approval._x000d__x000a__x000d__x000a_Urgent and emergency (havaria) works_x000d__x000a__x000d__x000a_Work order is considered to be urgent if the requested starting date of execution is between the 4th and the 21st day from the requesting date. Maintenance supplier shall prepare detailed plan depending on available resources, but it is not mandatory. _x000d__x000a__x000d__x000a_Emergency works are not plannable, ex-post administrated works where work starts immediately and lasts until the problem is solved. An attempt shall be made to register the work order within a working day after the work started._x000d__x000a__x000d__x000a_These works can be accounted based on factual due to time limitation for detailed technical preparation, but in case of possibility - similarly to normal works - the technical preparation and the usage of “preliminary technical and prize offer” accounting solution has to be used. In case of urgent works the administration shall be before work execution._x000d__x000a_"/>
  </r>
  <r>
    <s v="Planning and Scheduling"/>
    <x v="62"/>
    <x v="4"/>
    <n v="45"/>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3"/>
    <x v="4"/>
    <n v="42"/>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4"/>
    <x v="2"/>
    <n v="27"/>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5"/>
    <x v="3"/>
    <n v="20"/>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6"/>
    <x v="2"/>
    <n v="14.833333333333334"/>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30"/>
    <x v="3"/>
    <n v="13"/>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7"/>
    <x v="3"/>
    <n v="12"/>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14"/>
    <x v="3"/>
    <n v="10"/>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8"/>
    <x v="5"/>
    <n v="8"/>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69"/>
    <x v="3"/>
    <n v="7.8333333333333339"/>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70"/>
    <x v="3"/>
    <n v="6"/>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Planning and Scheduling"/>
    <x v="54"/>
    <x v="5"/>
    <n v="3.3333333333333335"/>
    <s v="Standard Norm-based work planning with clear work allocation mechanism and approval process considering capability, costs, capacity and backlog of work._x000d__x000a_The human resources (SSC and external) and materials required for performing the works shall be scheduled in advance. Scheduling defines the start date of the work item. During scheduling, the planned availability of the own (SSC) resources shall be considered. The time and resources required for the work are defined such that the process can be completed within the shortest timeframe and subject to the lowest expenditure._x000d__x000a_Scheduling has to be aligned with operating units. SSC is responsible for planning and scheduling where relevant."/>
  </r>
  <r>
    <s v="Execution – routine maintenance"/>
    <x v="71"/>
    <x v="1"/>
    <n v="87.33333333333332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2"/>
    <x v="4"/>
    <n v="75.666666666666657"/>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3"/>
    <x v="2"/>
    <n v="72"/>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4"/>
    <x v="2"/>
    <n v="5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5"/>
    <x v="3"/>
    <n v="52"/>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6"/>
    <x v="4"/>
    <n v="4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7"/>
    <x v="2"/>
    <n v="44.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8"/>
    <x v="3"/>
    <n v="33.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79"/>
    <x v="3"/>
    <n v="30.66666666666666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0"/>
    <x v="3"/>
    <n v="28"/>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1"/>
    <x v="3"/>
    <n v="26.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2"/>
    <x v="3"/>
    <n v="2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3"/>
    <x v="3"/>
    <n v="2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4"/>
    <x v="3"/>
    <n v="24.66666666666666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5"/>
    <x v="3"/>
    <n v="23.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6"/>
    <x v="5"/>
    <n v="1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7"/>
    <x v="3"/>
    <n v="17.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54"/>
    <x v="5"/>
    <n v="1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8"/>
    <x v="3"/>
    <n v="1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49"/>
    <x v="5"/>
    <n v="1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89"/>
    <x v="2"/>
    <n v="1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90"/>
    <x v="2"/>
    <n v="10.33333333333333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routine maintenance"/>
    <x v="91"/>
    <x v="3"/>
    <n v="8"/>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1"/>
    <x v="1"/>
    <n v="87.33333333333332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2"/>
    <x v="4"/>
    <n v="75.666666666666657"/>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3"/>
    <x v="2"/>
    <n v="72"/>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4"/>
    <x v="2"/>
    <n v="5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5"/>
    <x v="3"/>
    <n v="52"/>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6"/>
    <x v="4"/>
    <n v="4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7"/>
    <x v="2"/>
    <n v="44.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8"/>
    <x v="3"/>
    <n v="33.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79"/>
    <x v="3"/>
    <n v="30.66666666666666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0"/>
    <x v="3"/>
    <n v="28"/>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1"/>
    <x v="3"/>
    <n v="26.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2"/>
    <x v="3"/>
    <n v="2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3"/>
    <x v="3"/>
    <n v="2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4"/>
    <x v="3"/>
    <n v="24.66666666666666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5"/>
    <x v="3"/>
    <n v="23.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6"/>
    <x v="5"/>
    <n v="19"/>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7"/>
    <x v="3"/>
    <n v="17.333333333333336"/>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54"/>
    <x v="5"/>
    <n v="1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8"/>
    <x v="3"/>
    <n v="15.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49"/>
    <x v="5"/>
    <n v="1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89"/>
    <x v="2"/>
    <n v="15"/>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90"/>
    <x v="2"/>
    <n v="10.333333333333334"/>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Execution – autonomous maintenance"/>
    <x v="91"/>
    <x v="3"/>
    <n v="8"/>
    <s v="If the execution of maintenance of technological assets cannot be completed by drawing on internal business resources (Autonomous maintenance) and no specific legislative rule defines the identity of the performing entity, it shall be completed through the SSC/where relevant. Other maintenance suppliers may be involved in case it is justified that no SSC or other in-house cost effective resources or know-how is available._x000d__x000a__x000d__x000a_SSC is responsible for the effective execution of works from quality, cost and HSE aspects regardless whether they or subcontractors are executing. The works have to be supervised by SSC, field maintenance and operation. During the physical execution of maintenance tasks, control activities of operation, maintenance and SSC colleagues is essential in order to increase the technical, HSE and cost control. The SSC is primarily responsible for the supervision of ongoing works at site._x000d__x000a__x000d__x000a_The tasks to be included in the scope of autonomous maintenance  is the responsibility of the given business, taking into account the available competencies, capacity and tools of the operator staff. The details of the autonomous maintenance shall be regulated on business level, taking into account all operational, legal, HSE and other aspects_x000d__x000a__x000d__x000a_"/>
  </r>
  <r>
    <s v="Verification"/>
    <x v="92"/>
    <x v="1"/>
    <n v="129.33333333333331"/>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3"/>
    <x v="4"/>
    <n v="109.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4"/>
    <x v="4"/>
    <n v="107.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5"/>
    <x v="4"/>
    <n v="88.166666666666657"/>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6"/>
    <x v="4"/>
    <n v="86.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7"/>
    <x v="4"/>
    <n v="76.133333333333326"/>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4"/>
    <x v="2"/>
    <n v="7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8"/>
    <x v="2"/>
    <n v="67"/>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99"/>
    <x v="2"/>
    <n v="65.7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0"/>
    <x v="3"/>
    <n v="58.333333333333329"/>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1"/>
    <x v="3"/>
    <n v="57.333333333333329"/>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2"/>
    <x v="2"/>
    <n v="47.8"/>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3"/>
    <x v="3"/>
    <n v="46"/>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4"/>
    <x v="3"/>
    <n v="41.8"/>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65"/>
    <x v="3"/>
    <n v="35.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34"/>
    <x v="3"/>
    <n v="35.049999999999997"/>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5"/>
    <x v="3"/>
    <n v="34.2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6"/>
    <x v="3"/>
    <n v="32"/>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7"/>
    <x v="3"/>
    <n v="22"/>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8"/>
    <x v="2"/>
    <n v="19.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09"/>
    <x v="3"/>
    <n v="18.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0"/>
    <x v="3"/>
    <n v="18.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1"/>
    <x v="4"/>
    <n v="18.5"/>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2"/>
    <x v="3"/>
    <n v="17"/>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3"/>
    <x v="3"/>
    <n v="13.333333333333332"/>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4"/>
    <x v="3"/>
    <n v="12.666666666666666"/>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5"/>
    <x v="3"/>
    <n v="8"/>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6"/>
    <x v="5"/>
    <n v="3"/>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Verification"/>
    <x v="117"/>
    <x v="5"/>
    <n v="1"/>
    <s v="The performance verification after the SSC verification shall be made in 2 steps. The first level invoice acceptance has to be done by responsible maintenance department/business operation, the second level invoice acceptance by the cost responsible manager. The approval of orders and acceptances has to be made according to MOL Group LDA._x000d__x000a_In case of repetitive works with standard scope and planning based on Norms single level approval is acceptable. The Autonomous Maintenance verification process shall be regulated on business level._x000d__x000a__x000d__x000a_Small works_x000d__x000a__x000d__x000a_Small Works are maintenance tasks/work orders which are usually of small entity and can be executed effectively by dedicated teams in order to have simple work initiation and approval process for small works in terms of time and/or money._x000d__x000a_There is no technical specification as limit criterion for the activities, whereas the following criteria apply:_x000d__x000a_-    Scheduling limits: Havaria 0-1 Day, Urgent 2-5 Days (Day 0th means the day of the order)_x000d__x000a_-    Maximum labour force requirement 16 Man-hours _x000d__x000a_-    Support activities (like insulation and scaffolding) are calculated extra for a maximum of 2 people for 8 hours of works, which equals a maximum of 16 Man-hours._x000d__x000a_-    Maximum material costs allowed are set for EUR100._x000d__x000a_"/>
  </r>
  <r>
    <s v="100. Metrology"/>
    <x v="118"/>
    <x v="2"/>
    <n v="99"/>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19"/>
    <x v="2"/>
    <n v="84.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0"/>
    <x v="2"/>
    <n v="63.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1"/>
    <x v="3"/>
    <n v="62"/>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2"/>
    <x v="4"/>
    <n v="52.0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3"/>
    <x v="3"/>
    <n v="50"/>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4"/>
    <x v="3"/>
    <n v="48.2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5"/>
    <x v="3"/>
    <n v="44.678571428571431"/>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6"/>
    <x v="3"/>
    <n v="44.428571428571431"/>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7"/>
    <x v="3"/>
    <n v="42.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8"/>
    <x v="3"/>
    <n v="40"/>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29"/>
    <x v="3"/>
    <n v="39.2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0"/>
    <x v="3"/>
    <n v="36.049999999999997"/>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1"/>
    <x v="2"/>
    <n v="34.799999999999997"/>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2"/>
    <x v="4"/>
    <n v="33"/>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3"/>
    <x v="3"/>
    <n v="32"/>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4"/>
    <x v="5"/>
    <n v="26"/>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5"/>
    <x v="3"/>
    <n v="26"/>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6"/>
    <x v="3"/>
    <n v="24"/>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7"/>
    <x v="5"/>
    <n v="23.428571428571427"/>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8"/>
    <x v="4"/>
    <n v="20.5"/>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39"/>
    <x v="3"/>
    <n v="17"/>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0"/>
    <x v="3"/>
    <n v="16"/>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1"/>
    <x v="3"/>
    <n v="13"/>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2"/>
    <x v="5"/>
    <n v="10"/>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3"/>
    <x v="3"/>
    <n v="10"/>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4"/>
    <x v="3"/>
    <n v="10"/>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00. Metrology"/>
    <x v="145"/>
    <x v="3"/>
    <n v="8"/>
    <s v="The points in the technological processes where the quantity and quality of the handled product needs demonstrating through an accounting measuring must be identified. _x000d__x000a__x000d__x000a_The measuring devices and metering systems of the accounting measuring must be verified and calibrated in accordance with the cycle set forth by the effective authority regulations. The verified / calibrated state must be proved with documents (reports). The proving document must be kept safe and made available on the measuring site. Only verified metering devices may be used for accounting measuring._x000d__x000a__x000d__x000a_The verification and calibration of the devices used for the accounting measuring procedure may be performed exclusively by the local metrological authorities, or a laboratory accredited and authorised by them. _x000d__x000a__x000d__x000a_Accounting measuring points must be established as minimum at the process points set forth in Appendix 8._x000d__x000a__x000d__x000a_For accounting measurements the physical properties set forth in Appendix 8 must be measured as minimum. For the accounting measurements the devices/systems operating on the measuring principles and with the accuracy and measuring uncertainty as set forth in Appendix 8, must be used._x000d__x000a__x000d__x000a_The proper operation of the measuring devices used in the accounting measuring process must be inspected on a regular basis and a protocol prepared on it. The method and cycle time recommended for inspecting specific device types are included in Appendix 09._x000d__x000a__x000d__x000a_Updated registration of the measuring devices used for accounting measurements must be kept and their verified / calibrated status monitored._x000d__x000a__x000d__x000a_Measuring devices registered in the record keeping must have a “Registration Sheet” which has to include as minimum the following (the recommended Registration Sheet form is included in Appendix 10):_x000d__x000a_•    designation of the measuring device_x000d__x000a_•    manufacturer_x000d__x000a_•    type or serial number_x000d__x000a_•    operating organisation_x000d__x000a_•    place of use or installation_x000d__x000a_•    date of commissioning_x000d__x000a_•    measuring limit_x000d__x000a_•    measuring accuracy_x000d__x000a_•    method and frequency of metrological inspections_x000d__x000a_ID number of the inspection report_x000d__x000a_"/>
  </r>
  <r>
    <s v="110.1.b Physical Return goods handling"/>
    <x v="146"/>
    <x v="3"/>
    <n v="22"/>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47"/>
    <x v="3"/>
    <n v="20"/>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48"/>
    <x v="3"/>
    <n v="18"/>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49"/>
    <x v="3"/>
    <n v="16"/>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0"/>
    <x v="2"/>
    <n v="13"/>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1"/>
    <x v="3"/>
    <n v="10"/>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2"/>
    <x v="3"/>
    <n v="9"/>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3"/>
    <x v="3"/>
    <n v="7.5"/>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4"/>
    <x v="2"/>
    <n v="6"/>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1.b Physical Return goods handling"/>
    <x v="155"/>
    <x v="5"/>
    <n v="4"/>
    <s v="Products physically returned to the storage depot (due to e.g. quality or technical problem) must be handled as increase in inventory, with reference made to the initial documents, and registered in the accounting system with a distinguished movement type (for interpretation in the product balance). In case of gaseous products and pentanes, if there is no recognizable movement type, only different variety code is registered in the product balance._x000d__x000a_"/>
  </r>
  <r>
    <s v="110.2. Off-spec product management"/>
    <x v="156"/>
    <x v="6"/>
    <n v="180"/>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57"/>
    <x v="4"/>
    <n v="71.623376623376629"/>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58"/>
    <x v="3"/>
    <n v="58"/>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59"/>
    <x v="2"/>
    <n v="54"/>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0"/>
    <x v="2"/>
    <n v="51.623376623376622"/>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1"/>
    <x v="3"/>
    <n v="50"/>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2"/>
    <x v="3"/>
    <n v="48"/>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3"/>
    <x v="3"/>
    <n v="40"/>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4"/>
    <x v="2"/>
    <n v="35.623376623376622"/>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5"/>
    <x v="3"/>
    <n v="34"/>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6"/>
    <x v="3"/>
    <n v="33.623376623376622"/>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7"/>
    <x v="3"/>
    <n v="32.909090909090907"/>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8"/>
    <x v="3"/>
    <n v="32"/>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69"/>
    <x v="3"/>
    <n v="28"/>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0"/>
    <x v="3"/>
    <n v="27.909090909090907"/>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1"/>
    <x v="3"/>
    <n v="26"/>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2"/>
    <x v="2"/>
    <n v="26"/>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3"/>
    <x v="3"/>
    <n v="24"/>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4"/>
    <x v="3"/>
    <n v="20.409090909090907"/>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5"/>
    <x v="3"/>
    <n v="20"/>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6"/>
    <x v="3"/>
    <n v="16"/>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7"/>
    <x v="5"/>
    <n v="15"/>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8"/>
    <x v="3"/>
    <n v="14"/>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10.2. Off-spec product management"/>
    <x v="179"/>
    <x v="2"/>
    <n v="3"/>
    <s v="The basic requirements for handling off-spec products are included in Group Guideline _x000d__x000a_QC_1 Quality Control Group Guideline._x000d__x000a__x000d__x000a_The handling of off-spec products and the responsibilities associated therewith must be defined in details in a local regulation, with consideration given to the process and organisational characteristics._x000d__x000a__x000d__x000a_If a product non conformity (off-spec) is observed it must be reported immediately to the responsible manager and the fact and conditions of its generation recorded in a protocol (electronic application such as shift log is equivalent)._x000d__x000a__x000d__x000a_The delivery of an off-spec product must be suspended and it must be inspected whether delivery has been made to the customer from the off-spec quality product, if yes, the salesman keeping the contacts with the customer must be notified._x000d__x000a__x000d__x000a_A product deviating from the specification in one parameter may be dispensed in case the delivering organisation has obtained a written deviation permit from the customer._x000d__x000a__x000d__x000a_The off-spec product – or the transport means holding it - must be treated in a way that an incidental delivery or mixing into an on-spec product is prevented._x000d__x000a__x000d__x000a_The cause of all observed non-conformities must be investigated in a documented manner, and on that basis the suitable measures must be taken for handling it and for preventing its re-occurrence. _x000d__x000a__x000d__x000a_When handling a non conforming product the correction of the product quality (up- or downgrading) must be considered as primary goal in all cases in order to minimise the loss generated. The conformity of the corrected product must be verified with a certificate._x000d__x000a__x000d__x000a_The ban to unload the off-spec or corrected product must be approved by the responsible manager in a documented manner (IT application is equivalent)._x000d__x000a_In case of an off-spec HC product with non conforming quality the product unsuitable for sale must be transported – with a report prepared and after re-qualification –to the refinery tax warehouse and re-processed. _x000d__x000a_"/>
  </r>
  <r>
    <s v="120. Reporting"/>
    <x v="180"/>
    <x v="2"/>
    <n v="21"/>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1"/>
    <x v="4"/>
    <n v="19.5"/>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2"/>
    <x v="3"/>
    <n v="16"/>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3"/>
    <x v="2"/>
    <n v="12.5"/>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4"/>
    <x v="3"/>
    <n v="12"/>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5"/>
    <x v="2"/>
    <n v="8"/>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6"/>
    <x v="0"/>
    <n v="7"/>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20. Reporting"/>
    <x v="187"/>
    <x v="3"/>
    <n v="4"/>
    <s v="Information to the management on the events defined in the table below and the development and operation of a reporting system is a responsibility of the person in charge of the product storage function._x000d__x000a__x000d__x000a_News and events having an effect on the business activities of RMD _x000d__x000a_Major meetings, obligations and their outcome _x000d__x000a_Major agreements, more significant claims_x000d__x000a_Events connected with projects in progress_x000d__x000a_Break in dispensing in terminals_x000d__x000a_Extraordinary events_x000d__x000a_Deviation management_x000d__x000a_KPI_x000d__x000a_"/>
  </r>
  <r>
    <s v="110.1.a Administrative return goods"/>
    <x v="188"/>
    <x v="4"/>
    <n v="24.666666666666668"/>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110.1.a Administrative return goods"/>
    <x v="189"/>
    <x v="4"/>
    <n v="18.5"/>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110.1.a Administrative return goods"/>
    <x v="149"/>
    <x v="3"/>
    <n v="8"/>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110.1.a Administrative return goods"/>
    <x v="148"/>
    <x v="3"/>
    <n v="6.6666666666666661"/>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110.1.a Administrative return goods"/>
    <x v="190"/>
    <x v="3"/>
    <n v="5.5"/>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110.1.a Administrative return goods"/>
    <x v="191"/>
    <x v="3"/>
    <n v="4.6666666666666661"/>
    <s v="If during the delivery new freight documents must be issued (e.g. misprinting, transport means failure, faulty data input etc.), the transaction must be cancelled within the accounting system, with reference made to the initial documents, and the product must be re-issued with the proper data and correct documents"/>
  </r>
  <r>
    <s v="Receiving the transport means - Train"/>
    <x v="192"/>
    <x v="6"/>
    <n v="121.9"/>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3"/>
    <x v="4"/>
    <n v="120"/>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4"/>
    <x v="4"/>
    <n v="72.23333333333333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5"/>
    <x v="2"/>
    <n v="6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6"/>
    <x v="2"/>
    <n v="57.9"/>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7"/>
    <x v="3"/>
    <n v="5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8"/>
    <x v="3"/>
    <n v="4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99"/>
    <x v="3"/>
    <n v="4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0"/>
    <x v="3"/>
    <n v="3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1"/>
    <x v="3"/>
    <n v="3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2"/>
    <x v="2"/>
    <n v="32.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152"/>
    <x v="3"/>
    <n v="30"/>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3"/>
    <x v="3"/>
    <n v="28"/>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4"/>
    <x v="3"/>
    <n v="28"/>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5"/>
    <x v="3"/>
    <n v="25.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6"/>
    <x v="5"/>
    <n v="2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7"/>
    <x v="3"/>
    <n v="22.33333333333333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8"/>
    <x v="5"/>
    <n v="21.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09"/>
    <x v="5"/>
    <n v="20"/>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0"/>
    <x v="5"/>
    <n v="1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1"/>
    <x v="5"/>
    <n v="1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2"/>
    <x v="5"/>
    <n v="10.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3"/>
    <x v="3"/>
    <n v="8"/>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4"/>
    <x v="5"/>
    <n v="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Receiving the transport means - Train"/>
    <x v="215"/>
    <x v="5"/>
    <n v="4.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Rail Loading: _x000d__x000a__x000d__x000a_The empty rail tank cars must be taken over from the sending railway company in a takeover/handover procedure. _x000d__x000a_During this acceptance both the compliance with the RID requirements, and the existence of the equipment specified for rail tank cars, along with the technical state of their valves, must be inspected. A protocol must be prepared on the inspection which must be performed using the check list with the data contents as per Appendix 11._x000d__x000a_Check list must not be taken in case of rail tank cars used for gaseous products or pentanes transportation during takeover/handover process._x000d__x000a_A rail tank car report must be made if the RTCs are damaged or deficient._x000d__x000a__x000d__x000a_For gas transport wagons every arriving wagon must be weighted and its empty weight defined. The tank bottom residue must be established from the difference between the labelled and the measured empty weights. _x000d__x000a__x000d__x000a_Loading may be started only into RTC qualified as suitable during the inspection._x000d__x000a__x000d__x000a_If a non-conformity is found, it must be recorded in a protocol. _x000d__x000a_Registration must be kept on the RTC received from the railway company and parked in the terminal._x000d__x000a__x000d__x000a_"/>
  </r>
  <r>
    <s v="Checking loading conditions  - Train"/>
    <x v="216"/>
    <x v="2"/>
    <n v="6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7"/>
    <x v="3"/>
    <n v="5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8"/>
    <x v="2"/>
    <n v="57"/>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9"/>
    <x v="4"/>
    <n v="5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0"/>
    <x v="3"/>
    <n v="55.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1"/>
    <x v="1"/>
    <n v="4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2"/>
    <x v="3"/>
    <n v="43.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3"/>
    <x v="3"/>
    <n v="43"/>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4"/>
    <x v="3"/>
    <n v="3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5"/>
    <x v="4"/>
    <n v="37"/>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6"/>
    <x v="3"/>
    <n v="3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152"/>
    <x v="3"/>
    <n v="34"/>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7"/>
    <x v="5"/>
    <n v="28.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8"/>
    <x v="2"/>
    <n v="26.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0"/>
    <x v="5"/>
    <n v="2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29"/>
    <x v="3"/>
    <n v="2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0"/>
    <x v="3"/>
    <n v="24.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06"/>
    <x v="5"/>
    <n v="2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08"/>
    <x v="5"/>
    <n v="20.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1"/>
    <x v="3"/>
    <n v="19.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2"/>
    <x v="4"/>
    <n v="19.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2"/>
    <x v="5"/>
    <n v="1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15"/>
    <x v="5"/>
    <n v="17"/>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3"/>
    <x v="3"/>
    <n v="16.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4"/>
    <x v="2"/>
    <n v="1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5"/>
    <x v="2"/>
    <n v="12.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6"/>
    <x v="2"/>
    <n v="1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Train"/>
    <x v="237"/>
    <x v="3"/>
    <n v="3"/>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Rail Loading:_x000d__x000a__x000d__x000a_In case the terminal has a railway bridge scale a tare reading must be obtained prior to the loading operation. The compliance between the tare reading and the registered label weight must be checked. _x000d__x000a__x000d__x000a_For “P” wagons, if the RTC is not clean, or is holding product residues, the owner of the railway car and Rail and Barge Transportation Management organisation must be notified. In case of gaseous products and pentanes, the LPG Commercial must be notified if the weight of the product residue is more than one ton._x000d__x000a__x000d__x000a_The quantity to be loaded must be defined in the loading instructions in accordance with the domestic and export load limitations (axle load limits) and with the specifications in RID Appendix V Chapter I.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Loading the transport means  - Train"/>
    <x v="238"/>
    <x v="1"/>
    <n v="6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39"/>
    <x v="2"/>
    <n v="5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0"/>
    <x v="2"/>
    <n v="39"/>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1"/>
    <x v="3"/>
    <n v="3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2"/>
    <x v="3"/>
    <n v="3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3"/>
    <x v="2"/>
    <n v="3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4"/>
    <x v="3"/>
    <n v="3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5"/>
    <x v="3"/>
    <n v="3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6"/>
    <x v="2"/>
    <n v="27"/>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7"/>
    <x v="3"/>
    <n v="22.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8"/>
    <x v="3"/>
    <n v="2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49"/>
    <x v="4"/>
    <n v="2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0"/>
    <x v="3"/>
    <n v="1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1"/>
    <x v="5"/>
    <n v="1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2"/>
    <x v="3"/>
    <n v="1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3"/>
    <x v="3"/>
    <n v="1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4"/>
    <x v="3"/>
    <n v="11.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5"/>
    <x v="3"/>
    <n v="1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6"/>
    <x v="3"/>
    <n v="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Train"/>
    <x v="257"/>
    <x v="5"/>
    <n v="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Quality control - Train"/>
    <x v="258"/>
    <x v="2"/>
    <n v="74.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59"/>
    <x v="3"/>
    <n v="49"/>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0"/>
    <x v="3"/>
    <n v="46.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1"/>
    <x v="2"/>
    <n v="43.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2"/>
    <x v="2"/>
    <n v="43.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3"/>
    <x v="3"/>
    <n v="41.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4"/>
    <x v="1"/>
    <n v="39.66666666666666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5"/>
    <x v="3"/>
    <n v="3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6"/>
    <x v="3"/>
    <n v="35.66666666666666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7"/>
    <x v="3"/>
    <n v="3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8"/>
    <x v="1"/>
    <n v="3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69"/>
    <x v="3"/>
    <n v="2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70"/>
    <x v="2"/>
    <n v="23.666666666666668"/>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27"/>
    <x v="5"/>
    <n v="22.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08"/>
    <x v="5"/>
    <n v="2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15"/>
    <x v="5"/>
    <n v="20"/>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71"/>
    <x v="5"/>
    <n v="19"/>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72"/>
    <x v="3"/>
    <n v="17.666666666666668"/>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273"/>
    <x v="5"/>
    <n v="1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197"/>
    <x v="3"/>
    <n v="14.16666666666666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152"/>
    <x v="3"/>
    <n v="1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177"/>
    <x v="5"/>
    <n v="1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Train"/>
    <x v="171"/>
    <x v="3"/>
    <n v="3"/>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Rail Loading_x000d__x000a__x000d__x000a_A sample must be taken from the loaded RTC, according to EU or National standard in force. Records of the sampling must be kept. The certificate of conformity must be issued on the basis of the sample analysi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Issuing the transport documents - Train"/>
    <x v="274"/>
    <x v="4"/>
    <n v="27"/>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75"/>
    <x v="7"/>
    <n v="24.666666666666668"/>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76"/>
    <x v="3"/>
    <n v="20"/>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77"/>
    <x v="1"/>
    <n v="19.666666666666668"/>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78"/>
    <x v="3"/>
    <n v="18"/>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79"/>
    <x v="3"/>
    <n v="12.666666666666668"/>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08"/>
    <x v="5"/>
    <n v="11"/>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80"/>
    <x v="3"/>
    <n v="9.5"/>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81"/>
    <x v="4"/>
    <n v="9.5"/>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82"/>
    <x v="3"/>
    <n v="7"/>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Issuing the transport documents - Train"/>
    <x v="283"/>
    <x v="3"/>
    <n v="6"/>
    <s v="Rail Loading_x000d__x000a__x000d__x000a_The quantity of the loaded goods must be established either using a calibrated flow meter, or by weighting, and number entered on the transport documents._x000d__x000a__x000d__x000a_For each railway tank car/target train a “quality certificate” must be issued._x000d__x000a__x000d__x000a_Goods accompanying documents required for railway delivery are:_x000d__x000a_•    Release to free circulation: SAD (Single Administration Document)_x000d__x000a_•    With duty suspension, or for exports: e-AAD (Accompanying Administration Document)_x000d__x000a_•    Delivery note_x000d__x000a_•    Conformity declaration_x000d__x000a_•    Bill of lading_x000d__x000a_•    Consignment note _x000d__x000a_•    Quality certificate_x000d__x000a_"/>
  </r>
  <r>
    <s v="Transferring the risk of product, registering the discharge  - Train"/>
    <x v="284"/>
    <x v="1"/>
    <n v="271"/>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85"/>
    <x v="4"/>
    <n v="224.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86"/>
    <x v="4"/>
    <n v="219.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87"/>
    <x v="4"/>
    <n v="198.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88"/>
    <x v="3"/>
    <n v="12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89"/>
    <x v="3"/>
    <n v="122"/>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0"/>
    <x v="3"/>
    <n v="120"/>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1"/>
    <x v="3"/>
    <n v="118"/>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2"/>
    <x v="2"/>
    <n v="111.3333333333333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03"/>
    <x v="3"/>
    <n v="107.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3"/>
    <x v="3"/>
    <n v="10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4"/>
    <x v="4"/>
    <n v="99.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5"/>
    <x v="3"/>
    <n v="98.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6"/>
    <x v="3"/>
    <n v="98"/>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7"/>
    <x v="3"/>
    <n v="9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8"/>
    <x v="2"/>
    <n v="93.66666666666665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99"/>
    <x v="2"/>
    <n v="92.9"/>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0"/>
    <x v="2"/>
    <n v="90.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1"/>
    <x v="3"/>
    <n v="90.333333333333343"/>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2"/>
    <x v="3"/>
    <n v="90.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3"/>
    <x v="1"/>
    <n v="8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4"/>
    <x v="3"/>
    <n v="8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5"/>
    <x v="3"/>
    <n v="83.66666666666665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6"/>
    <x v="0"/>
    <n v="78.7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7"/>
    <x v="3"/>
    <n v="76"/>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8"/>
    <x v="3"/>
    <n v="75.66666666666665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09"/>
    <x v="2"/>
    <n v="74.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0"/>
    <x v="3"/>
    <n v="7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1"/>
    <x v="2"/>
    <n v="72.66666666666665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2"/>
    <x v="3"/>
    <n v="72"/>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3"/>
    <x v="3"/>
    <n v="64.16666666666665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4"/>
    <x v="3"/>
    <n v="6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5"/>
    <x v="2"/>
    <n v="63"/>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6"/>
    <x v="2"/>
    <n v="6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7"/>
    <x v="3"/>
    <n v="62"/>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8"/>
    <x v="3"/>
    <n v="55.66666666666666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19"/>
    <x v="3"/>
    <n v="55.066666666666663"/>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0"/>
    <x v="3"/>
    <n v="52.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11"/>
    <x v="5"/>
    <n v="51"/>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08"/>
    <x v="5"/>
    <n v="47.7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1"/>
    <x v="2"/>
    <n v="4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2"/>
    <x v="2"/>
    <n v="45.66666666666666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210"/>
    <x v="5"/>
    <n v="45.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3"/>
    <x v="3"/>
    <n v="37.333333333333336"/>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137"/>
    <x v="5"/>
    <n v="35.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4"/>
    <x v="3"/>
    <n v="3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5"/>
    <x v="2"/>
    <n v="32.16666666666666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6"/>
    <x v="3"/>
    <n v="31.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7"/>
    <x v="2"/>
    <n v="29"/>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8"/>
    <x v="5"/>
    <n v="28.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29"/>
    <x v="3"/>
    <n v="26"/>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0"/>
    <x v="3"/>
    <n v="23.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1"/>
    <x v="5"/>
    <n v="22.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2"/>
    <x v="3"/>
    <n v="22.166666666666664"/>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3"/>
    <x v="5"/>
    <n v="22"/>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4"/>
    <x v="3"/>
    <n v="18"/>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153"/>
    <x v="3"/>
    <n v="17"/>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Train"/>
    <x v="335"/>
    <x v="3"/>
    <n v="15"/>
    <s v="Rail Loading:_x000d__x000a__x000d__x000a_On the loaded rail tank cars numbered seals must be placed at least to the unloading nozzles on both sides, to the hand wheel of the crown valves and to the dome cover, and additionally – subject to the rail tank car design – to places offering the possibility of an access to the goods. Registration of the placed RTC seals must be kept.  _x000d__x000a__x000d__x000a_The number of the seals affixed must be indicated on the bill of lading._x000d__x000a__x000d__x000a_After the goods accompanying documents have been issued the loaded and sealed railway tankers must be departed to the railway company in an acceptance/transfer procedure. _x000d__x000a_A protocol (such as Railway Tanker Car Departure Form) must be prepared on the acceptance / transfer of the RTCs and the goods accompanying documents._x000d__x000a__x000d__x000a_In case the terminal has a calibrated weighing bridge the certificate made on the weighting must also be attached to the freight documents. _x000d__x000a__x000d__x000a_The second copy of the bills of lading handed over to the railway service must be archived.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Receiving the transport means-Road"/>
    <x v="336"/>
    <x v="8"/>
    <n v="223"/>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193"/>
    <x v="4"/>
    <n v="160"/>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37"/>
    <x v="2"/>
    <n v="108"/>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38"/>
    <x v="2"/>
    <n v="95.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39"/>
    <x v="4"/>
    <n v="8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0"/>
    <x v="2"/>
    <n v="83.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1"/>
    <x v="2"/>
    <n v="83.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2"/>
    <x v="3"/>
    <n v="57"/>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3"/>
    <x v="3"/>
    <n v="5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4"/>
    <x v="3"/>
    <n v="55.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197"/>
    <x v="3"/>
    <n v="5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5"/>
    <x v="3"/>
    <n v="54.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222"/>
    <x v="3"/>
    <n v="47"/>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6"/>
    <x v="3"/>
    <n v="4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7"/>
    <x v="3"/>
    <n v="43"/>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8"/>
    <x v="3"/>
    <n v="4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49"/>
    <x v="3"/>
    <n v="35.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0"/>
    <x v="5"/>
    <n v="3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1"/>
    <x v="3"/>
    <n v="34.7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2"/>
    <x v="5"/>
    <n v="3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206"/>
    <x v="5"/>
    <n v="33"/>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3"/>
    <x v="3"/>
    <n v="31"/>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4"/>
    <x v="5"/>
    <n v="28.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5"/>
    <x v="3"/>
    <n v="27"/>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6"/>
    <x v="3"/>
    <n v="2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7"/>
    <x v="3"/>
    <n v="2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8"/>
    <x v="3"/>
    <n v="2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210"/>
    <x v="5"/>
    <n v="21.75"/>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59"/>
    <x v="3"/>
    <n v="1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60"/>
    <x v="5"/>
    <n v="1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61"/>
    <x v="0"/>
    <n v="1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362"/>
    <x v="2"/>
    <n v="9"/>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Receiving the transport means-Road"/>
    <x v="85"/>
    <x v="3"/>
    <n v="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Truck Loading:_x000d__x000a__x000d__x000a_Prior to pulling up at the loading station both the proper technical condition of the vehicle and the trailer, and the compliance with the ADR requirements must be checked. _x000d__x000a_Upon delivery by liquefied gas transport truck the suitability of the tanker for loading must be documented in a protocol – check list, data sheet (signs, documents, existence of equipment ad per ADR) – and the protocol archived with the signature of the person performed the inspection. _x000d__x000a__x000d__x000a_In automatic tanker loading stations only drivers who have received a loading station specific training may carry out the loading procedure. In the absence of safety training the loading operation must not be started. Registration must be kept on the drivers who have been trained._x000d__x000a__x000d__x000a_Special expectation regarding the top loading in case of automate loading system (e.g. COTAS)_x000d__x000a__x000d__x000a_At the Depots or Terminals where bottom loading implemented, according to legal requirements in the country, the top loading can be allowed only by the terminal leader or the person assigned by the depot manager. Intention of top loading the driver must declare about the fuel type of last transportation by each compartment in document format. Based on the filled document the terminal leader or the person assigned by the depot manager may permit/refuse the top loading._x000d__x000a__x000d__x000a_If gasoline type of fuel was transported in the last transport the top loading is prohibited in line with the EU regular norms regarding VOC (Volatile Organic Compound) emission reduction and takes the HSE aspect into account._x000d__x000a__x000d__x000a_"/>
  </r>
  <r>
    <s v="Checking loading conditions - Road"/>
    <x v="363"/>
    <x v="2"/>
    <n v="59"/>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17"/>
    <x v="3"/>
    <n v="5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4"/>
    <x v="3"/>
    <n v="5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22"/>
    <x v="3"/>
    <n v="51.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5"/>
    <x v="3"/>
    <n v="50"/>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6"/>
    <x v="3"/>
    <n v="49.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20"/>
    <x v="3"/>
    <n v="47.866666666666667"/>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7"/>
    <x v="3"/>
    <n v="44.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8"/>
    <x v="3"/>
    <n v="4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152"/>
    <x v="3"/>
    <n v="41.91666666666667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56"/>
    <x v="3"/>
    <n v="39.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69"/>
    <x v="3"/>
    <n v="39.200000000000003"/>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0"/>
    <x v="3"/>
    <n v="38.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25"/>
    <x v="4"/>
    <n v="36.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1"/>
    <x v="3"/>
    <n v="30"/>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2"/>
    <x v="3"/>
    <n v="26.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3"/>
    <x v="3"/>
    <n v="2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4"/>
    <x v="3"/>
    <n v="25.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27"/>
    <x v="5"/>
    <n v="25.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32"/>
    <x v="4"/>
    <n v="24.2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155"/>
    <x v="5"/>
    <n v="22.66666666666666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34"/>
    <x v="2"/>
    <n v="20.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5"/>
    <x v="5"/>
    <n v="19.60000000000000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6"/>
    <x v="3"/>
    <n v="1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7"/>
    <x v="5"/>
    <n v="1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36"/>
    <x v="2"/>
    <n v="1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378"/>
    <x v="5"/>
    <n v="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35"/>
    <x v="2"/>
    <n v="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Road"/>
    <x v="237"/>
    <x v="3"/>
    <n v="3"/>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Truck Loading:_x000d__x000a__x000d__x000a_For checking the emptiness of the tank trucks a suitable place must be provided (installed with standard connecting/coupling surface) within the dispensing facility._x000d__x000a_Checking the emptiness of the tank cars used for gaseous products and pentanes is not necessary at LPG terminals._x000d__x000a_Checking of the emptiness is the responsibility of the truck driver._x000d__x000a__x000d__x000a_In case of road transport vehicles delivering gaseous products and pentanes if the difference between deadweight - checked during document control - and measured tara weight is more than can be proved by the level of fuel tank of the truck, the loading must be denied. _x000d__x000a_It is necessary to contact the organization responsible for disposition of the transport. Further manipulation with the truck is allowed only after mutual agreement according to the instructions of carrier or customer. 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Loading the transport means -Road"/>
    <x v="238"/>
    <x v="1"/>
    <n v="6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39"/>
    <x v="2"/>
    <n v="5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0"/>
    <x v="2"/>
    <n v="39"/>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1"/>
    <x v="3"/>
    <n v="3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2"/>
    <x v="3"/>
    <n v="3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3"/>
    <x v="2"/>
    <n v="3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4"/>
    <x v="3"/>
    <n v="3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5"/>
    <x v="3"/>
    <n v="3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6"/>
    <x v="2"/>
    <n v="27"/>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7"/>
    <x v="3"/>
    <n v="22.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8"/>
    <x v="3"/>
    <n v="2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49"/>
    <x v="4"/>
    <n v="2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0"/>
    <x v="3"/>
    <n v="1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1"/>
    <x v="5"/>
    <n v="1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2"/>
    <x v="3"/>
    <n v="1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3"/>
    <x v="3"/>
    <n v="1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4"/>
    <x v="3"/>
    <n v="11.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5"/>
    <x v="3"/>
    <n v="1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6"/>
    <x v="3"/>
    <n v="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Road"/>
    <x v="257"/>
    <x v="5"/>
    <n v="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Quality control- Road"/>
    <x v="258"/>
    <x v="2"/>
    <n v="8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59"/>
    <x v="3"/>
    <n v="5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0"/>
    <x v="3"/>
    <n v="52"/>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1"/>
    <x v="2"/>
    <n v="47.16666666666667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2"/>
    <x v="2"/>
    <n v="46.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67"/>
    <x v="3"/>
    <n v="4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3"/>
    <x v="3"/>
    <n v="45.66666666666667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4"/>
    <x v="1"/>
    <n v="43.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6"/>
    <x v="3"/>
    <n v="4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79"/>
    <x v="3"/>
    <n v="36.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70"/>
    <x v="3"/>
    <n v="35.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0"/>
    <x v="3"/>
    <n v="34.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1"/>
    <x v="3"/>
    <n v="34.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2"/>
    <x v="3"/>
    <n v="3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3"/>
    <x v="3"/>
    <n v="3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68"/>
    <x v="1"/>
    <n v="3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70"/>
    <x v="2"/>
    <n v="27.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197"/>
    <x v="3"/>
    <n v="25.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27"/>
    <x v="5"/>
    <n v="2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4"/>
    <x v="3"/>
    <n v="2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272"/>
    <x v="3"/>
    <n v="21.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152"/>
    <x v="3"/>
    <n v="21.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385"/>
    <x v="5"/>
    <n v="18"/>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177"/>
    <x v="5"/>
    <n v="1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Road"/>
    <x v="171"/>
    <x v="3"/>
    <n v="3"/>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Truck Loading_x000d__x000a_Once a day and after every tank change-over, the control analysis of samples taken from each product type on the loading gantries must be performed. Registration must be kept on the finding of the qualification (e.g. certificates)._x000d__x000a__x000d__x000a_For tank trucks, transporting gas, an individual sampling must be carried out for every delivery of non-energetic purposes, and the certificate of conformity issued on the basis of the sample results._x000d__x000a_If the delivery is for energetic purposes certificate of conformity must be issued on the basis of tank sample results.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Issuing the transport documents-Road"/>
    <x v="386"/>
    <x v="0"/>
    <n v="80"/>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277"/>
    <x v="1"/>
    <n v="73"/>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87"/>
    <x v="0"/>
    <n v="6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88"/>
    <x v="2"/>
    <n v="45.83333333333333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89"/>
    <x v="2"/>
    <n v="39.33333333333333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70"/>
    <x v="3"/>
    <n v="34.33333333333333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0"/>
    <x v="3"/>
    <n v="33.5"/>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67"/>
    <x v="3"/>
    <n v="29.33333333333333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283"/>
    <x v="3"/>
    <n v="28"/>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1"/>
    <x v="3"/>
    <n v="24"/>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40"/>
    <x v="2"/>
    <n v="20.333333333333336"/>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2"/>
    <x v="3"/>
    <n v="14.833333333333332"/>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75"/>
    <x v="5"/>
    <n v="14.333333333333334"/>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3"/>
    <x v="3"/>
    <n v="14"/>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4"/>
    <x v="3"/>
    <n v="13.333333333333332"/>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5"/>
    <x v="3"/>
    <n v="12.333333333333332"/>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6"/>
    <x v="3"/>
    <n v="10"/>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210"/>
    <x v="5"/>
    <n v="7.5"/>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97"/>
    <x v="3"/>
    <n v="3.5"/>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Issuing the transport documents-Road"/>
    <x v="371"/>
    <x v="3"/>
    <n v="2.5"/>
    <s v="Truck Loading_x000d__x000a__x000d__x000a_After the loading into the tank truck is completed the truck must be driven off from the loading island within the shortest time possible up to the exit point._x000d__x000a_The goods accompanying documents required as minimum for the tank truck exit are:_x000d__x000a__x000d__x000a_•    Release to free circulation: SAD (Single Administration Document)_x000d__x000a_•    With duty suspension, or for exports: e-AAD (Accompanying Administration Document)_x000d__x000a_•    Bill of lading – if required (to meet authority obligation)_x000d__x000a_•    weighting sheet or delivery note,_x000d__x000a_•    conformity declaration_x000d__x000a_•    quality certificate_x000d__x000a__x000d__x000a_In case the road tank truck is leaving the terminal empty or with an empty compartment, a protocol must be prepared and the security services informed. Upon exit from the terminal the empty state of the tanker/compartment must be checked, or for gas transport trucks the emptiness must be controlled by comparing the tare weight measured upon entry to the tara weight measured prior to exit._x000d__x000a_"/>
  </r>
  <r>
    <s v="Transferring the risk of product, registering the discharge- Road"/>
    <x v="292"/>
    <x v="2"/>
    <n v="99.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299"/>
    <x v="2"/>
    <n v="92.9"/>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0"/>
    <x v="2"/>
    <n v="90.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298"/>
    <x v="2"/>
    <n v="87.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3"/>
    <x v="1"/>
    <n v="8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4"/>
    <x v="3"/>
    <n v="8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294"/>
    <x v="4"/>
    <n v="83.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8"/>
    <x v="3"/>
    <n v="75.66666666666665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0"/>
    <x v="3"/>
    <n v="7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1"/>
    <x v="2"/>
    <n v="72.66666666666665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2"/>
    <x v="3"/>
    <n v="72"/>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7"/>
    <x v="3"/>
    <n v="66"/>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4"/>
    <x v="3"/>
    <n v="6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5"/>
    <x v="2"/>
    <n v="63"/>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6"/>
    <x v="2"/>
    <n v="62.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7"/>
    <x v="3"/>
    <n v="62"/>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9"/>
    <x v="2"/>
    <n v="58.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3"/>
    <x v="3"/>
    <n v="58"/>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8"/>
    <x v="3"/>
    <n v="55.66666666666666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19"/>
    <x v="3"/>
    <n v="55.066666666666663"/>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0"/>
    <x v="3"/>
    <n v="52.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1"/>
    <x v="2"/>
    <n v="4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2"/>
    <x v="2"/>
    <n v="45.66666666666666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210"/>
    <x v="5"/>
    <n v="41"/>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06"/>
    <x v="0"/>
    <n v="3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137"/>
    <x v="5"/>
    <n v="35.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4"/>
    <x v="3"/>
    <n v="3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5"/>
    <x v="2"/>
    <n v="32.16666666666666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6"/>
    <x v="3"/>
    <n v="31.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7"/>
    <x v="2"/>
    <n v="29"/>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8"/>
    <x v="5"/>
    <n v="28.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9"/>
    <x v="3"/>
    <n v="26"/>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23"/>
    <x v="3"/>
    <n v="25.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0"/>
    <x v="3"/>
    <n v="23.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1"/>
    <x v="5"/>
    <n v="22.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2"/>
    <x v="3"/>
    <n v="22.166666666666664"/>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3"/>
    <x v="5"/>
    <n v="22"/>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4"/>
    <x v="3"/>
    <n v="18"/>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153"/>
    <x v="3"/>
    <n v="17"/>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Road"/>
    <x v="335"/>
    <x v="3"/>
    <n v="15"/>
    <s v="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Receiving the transport means - Barge"/>
    <x v="193"/>
    <x v="4"/>
    <n v="3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197"/>
    <x v="3"/>
    <n v="13"/>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398"/>
    <x v="3"/>
    <n v="1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222"/>
    <x v="3"/>
    <n v="11"/>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210"/>
    <x v="5"/>
    <n v="9"/>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399"/>
    <x v="3"/>
    <n v="6"/>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206"/>
    <x v="5"/>
    <n v="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200"/>
    <x v="3"/>
    <n v="4"/>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Receiving the transport means - Barge"/>
    <x v="201"/>
    <x v="3"/>
    <n v="2"/>
    <s v="Registration must be kept on the transport means arriving at the terminal/loading station._x000d__x000a__x000d__x000a_It must be checked whether the relevant “commercial sales order” or “disposition” is available for the shipment. In their absence starting the loading procedure is not allowed._x000d__x000a_Barge / vessel Loading:_x000d__x000a__x000d__x000a_Prior to starting the loading operation, the compliance with the ADN conditions must be inspected. A protocol must be prepared on the inspection which must be performed using the check list with the data contents as per Appendix 12. _x000d__x000a__x000d__x000a_"/>
  </r>
  <r>
    <s v="Checking loading conditions - Barge"/>
    <x v="219"/>
    <x v="4"/>
    <n v="82.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0"/>
    <x v="2"/>
    <n v="66.8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17"/>
    <x v="3"/>
    <n v="60"/>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20"/>
    <x v="3"/>
    <n v="5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1"/>
    <x v="2"/>
    <n v="50.83333333333333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2"/>
    <x v="2"/>
    <n v="49.333333333333329"/>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152"/>
    <x v="3"/>
    <n v="47"/>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3"/>
    <x v="2"/>
    <n v="45.833333333333329"/>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0"/>
    <x v="3"/>
    <n v="4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4"/>
    <x v="3"/>
    <n v="40"/>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5"/>
    <x v="3"/>
    <n v="3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22"/>
    <x v="3"/>
    <n v="36.8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25"/>
    <x v="4"/>
    <n v="34.3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6"/>
    <x v="3"/>
    <n v="31.3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27"/>
    <x v="5"/>
    <n v="29.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7"/>
    <x v="3"/>
    <n v="2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8"/>
    <x v="3"/>
    <n v="28"/>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09"/>
    <x v="3"/>
    <n v="25.37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10"/>
    <x v="5"/>
    <n v="24"/>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2"/>
    <x v="4"/>
    <n v="24"/>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11"/>
    <x v="3"/>
    <n v="21.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08"/>
    <x v="5"/>
    <n v="21"/>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412"/>
    <x v="3"/>
    <n v="20.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5"/>
    <x v="2"/>
    <n v="18.333333333333336"/>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4"/>
    <x v="2"/>
    <n v="15"/>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6"/>
    <x v="2"/>
    <n v="12"/>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Checking loading conditions - Barge"/>
    <x v="237"/>
    <x v="3"/>
    <n v="3"/>
    <s v="Prior to starting the loading operation the emptiness and cleanliness of the tank to be loaded must be checked. Only empty and clean vehicle can be loaded._x000d__x000a_In case of gaseous products and pentanes tanks, it is not possible to check them for cleanliness and emptiness._x000d__x000a_Barge Loading:_x000d__x000a__x000d__x000a_Prior to starting the loading operation a documented statement must be asked from the supplier (or its agent) in respect of the ship being suitable (clean, free of product residues etc.) for the transportation of the product to be shipped (Appendix 13). If the statement is refused this fact must be reported to the competent commercial organisation and to the Rail and Barge Transportation Management organisation. _x000d__x000a__x000d__x000a_For CIF, CFR and DES delivery terms, and with FOB delivery term, the loading operation may not be started, or only with an approval in writing from the competent commercial organisation, if a deviation is found during the emptiness check, or in the absence of a supplier statement._x000d__x000a__x000d__x000a_For FOB delivery term – the transfer point is the end point of the loading arm – if no deviation is found, the loading operation may be carried out even in the absence of a statement_x000d__x000a__x000d__x000a_Loading may be started only on the basis of a “Loading permit/instruction” (IT application or process control software is equivalent) issued in writing by the shift supervisor/dispatcher, in which a reference must be made to the “commercial purchase order”, and must include as minimum the following:_x000d__x000a_•    product designation_x000d__x000a_•    quantity that can be loaded_x000d__x000a_•    quantity to be loaded_x000d__x000a_•    order identification  _x000d__x000a_"/>
  </r>
  <r>
    <s v="Loading the transport means - Barge"/>
    <x v="238"/>
    <x v="1"/>
    <n v="6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39"/>
    <x v="2"/>
    <n v="5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0"/>
    <x v="2"/>
    <n v="39"/>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1"/>
    <x v="3"/>
    <n v="3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2"/>
    <x v="3"/>
    <n v="3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3"/>
    <x v="2"/>
    <n v="3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4"/>
    <x v="3"/>
    <n v="3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5"/>
    <x v="3"/>
    <n v="3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6"/>
    <x v="2"/>
    <n v="27"/>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7"/>
    <x v="3"/>
    <n v="22.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8"/>
    <x v="3"/>
    <n v="20.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49"/>
    <x v="4"/>
    <n v="2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0"/>
    <x v="3"/>
    <n v="18"/>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1"/>
    <x v="5"/>
    <n v="1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2"/>
    <x v="3"/>
    <n v="14"/>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3"/>
    <x v="3"/>
    <n v="12"/>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4"/>
    <x v="3"/>
    <n v="11.7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5"/>
    <x v="3"/>
    <n v="10"/>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6"/>
    <x v="3"/>
    <n v="5"/>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Loading the transport means - Barge"/>
    <x v="257"/>
    <x v="5"/>
    <n v="3"/>
    <s v="In case no deviation is found during the inspection prior to loading, the loading of the product may be started._x000d__x000a_The process operations of the loading/discharging arms and the requirements associated with the procedure must be regulated in local operating instructions which must include as minimum the following:_x000d__x000a__x000d__x000a_•    Functions and responsibilities for_x000d__x000a_o    Operator_x000d__x000a_o    Personnel of the transport means_x000d__x000a_o    Representative of the boat (for barge procedure)_x000d__x000a_•    Personal requirements (qualifications, headcount etc.)_x000d__x000a_•    Hauling alongside/pulling up at the process/technology with the transport means_x000d__x000a_•    Adjusting the valves (line-up configuration, set values, valve positions)_x000d__x000a_•    Connecting to the process_x000d__x000a_•    Flow and quality checking during the procedure_x000d__x000a_•    Health, safety and environmental specifications_x000d__x000a_•    Handling deviations (from normal operating mode, emergency etc.)_x000d__x000a_•    Handling wastes and phases_x000d__x000a_•    Documenting_x000d__x000a__x000d__x000a_Special truck loading requirements for automated loading gantries:_x000d__x000a_In case the loading is to be performed by the truck driver he must get training on the operation of the process. Registration must be kept on the training._x000d__x000a__x000d__x000a_"/>
  </r>
  <r>
    <s v="Quality control - Barge"/>
    <x v="258"/>
    <x v="2"/>
    <n v="8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60"/>
    <x v="3"/>
    <n v="52"/>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59"/>
    <x v="3"/>
    <n v="51"/>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3"/>
    <x v="2"/>
    <n v="50.333333333333329"/>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4"/>
    <x v="2"/>
    <n v="49.33333333333333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5"/>
    <x v="2"/>
    <n v="47.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63"/>
    <x v="3"/>
    <n v="44.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6"/>
    <x v="3"/>
    <n v="42"/>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64"/>
    <x v="1"/>
    <n v="39.66666666666666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66"/>
    <x v="3"/>
    <n v="38"/>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7"/>
    <x v="3"/>
    <n v="3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8"/>
    <x v="3"/>
    <n v="33.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09"/>
    <x v="3"/>
    <n v="30"/>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398"/>
    <x v="3"/>
    <n v="29.833333333333332"/>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68"/>
    <x v="1"/>
    <n v="27.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27"/>
    <x v="5"/>
    <n v="27"/>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419"/>
    <x v="3"/>
    <n v="26"/>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70"/>
    <x v="2"/>
    <n v="2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197"/>
    <x v="3"/>
    <n v="24"/>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152"/>
    <x v="3"/>
    <n v="20.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272"/>
    <x v="3"/>
    <n v="19"/>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360"/>
    <x v="5"/>
    <n v="13"/>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177"/>
    <x v="5"/>
    <n v="7.5"/>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Quality control - Barge"/>
    <x v="171"/>
    <x v="3"/>
    <n v="3"/>
    <s v="Loading may be started from a tank having the suitable qualifications only. In case a tank change-over becomes required during the discharging procedure the new tank must also have the suitable qualifications. Registration must be kept on the finding of the qualification (e.g. certificates)._x000d__x000a_Barge Loading_x000d__x000a__x000d__x000a_Unless otherwise is regulated in the commercial contract, the quality of the loaded product must be qualified from the average combined sample generated from the samples taken from the loading arm at the beginning, half way through and after the completion of loading procedure. A verifying certificate must be prepared on the qualifications, which is then to be attached to the goods accompanying documents._x000d__x000a_In case when the barge/vessel was cleaned directly before loading (1st loading after cleaning), samples should be taken from the compartment of the barge/vessel after completing the loading procedure in order to check the quality._x000d__x000a__x000d__x000a_The samples taken for verifying the conformity of the product being discharged must be kept safe as control samples for one month, with the requirements of Group Guideline QC_1 “Quality Control” adhered to. In case of gaseous products and pentanes, control samples must not be stored for archiving._x000d__x000a__x000d__x000a_In case of non conformity (mechanical contamination, opacity) observable also visually during the loading procedure, the loading procedure must be stopped and the finding reported immediately to the responsible manager, and the loading may be resumed with a permit in writing from the responsible manager only._x000d__x000a_"/>
  </r>
  <r>
    <s v="Issuing the transport documents - Barge"/>
    <x v="278"/>
    <x v="3"/>
    <n v="24"/>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0"/>
    <x v="3"/>
    <n v="20.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398"/>
    <x v="3"/>
    <n v="20.2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1"/>
    <x v="3"/>
    <n v="20"/>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2"/>
    <x v="3"/>
    <n v="16.7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3"/>
    <x v="2"/>
    <n v="1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4"/>
    <x v="3"/>
    <n v="14"/>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5"/>
    <x v="3"/>
    <n v="13.2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6"/>
    <x v="2"/>
    <n v="12.25"/>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427"/>
    <x v="3"/>
    <n v="7"/>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208"/>
    <x v="5"/>
    <n v="3"/>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Issuing the transport documents - Barge"/>
    <x v="305"/>
    <x v="3"/>
    <n v="2"/>
    <s v="Barge / vessel Loading_x000d__x000a__x000d__x000a_The quantity of the goods loaded must be established using a calibrated flow meter (so called metering loop), or in its absence, by cubing. As control a pre and post gauging must be made in the discharging tank. If the difference exceeds +/- 3%, the barge gauging must be repeated in a joint effort (by the barge crew and the loading gantry personnel) and if the difference still exists, an independent organisation must be assigned to establishing the quantity loaded. _x000d__x000a__x000d__x000a_Based on the values gauged a “protocol” must be prepared with the distribution as follows:_x000d__x000a__x000d__x000a_•    1 copy goes to the issuer_x000d__x000a_•    2 copies go to Rail and Barge Management organisation_x000d__x000a_•    1 copy is to be attached to the freight documents_x000d__x000a_•    1 copy remains with the person performing the loading_x000d__x000a_"/>
  </r>
  <r>
    <s v="Transferring the risk of product, registering the discharge - Barge"/>
    <x v="292"/>
    <x v="2"/>
    <n v="113"/>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298"/>
    <x v="2"/>
    <n v="93"/>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299"/>
    <x v="2"/>
    <n v="92.9"/>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0"/>
    <x v="2"/>
    <n v="90.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3"/>
    <x v="1"/>
    <n v="87"/>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98"/>
    <x v="3"/>
    <n v="86"/>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428"/>
    <x v="3"/>
    <n v="8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4"/>
    <x v="3"/>
    <n v="8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294"/>
    <x v="4"/>
    <n v="83.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429"/>
    <x v="3"/>
    <n v="82"/>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430"/>
    <x v="3"/>
    <n v="81"/>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8"/>
    <x v="3"/>
    <n v="75.666666666666657"/>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0"/>
    <x v="3"/>
    <n v="7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1"/>
    <x v="2"/>
    <n v="72.666666666666657"/>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2"/>
    <x v="3"/>
    <n v="72"/>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7"/>
    <x v="3"/>
    <n v="66"/>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6"/>
    <x v="0"/>
    <n v="66"/>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4"/>
    <x v="3"/>
    <n v="6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3"/>
    <x v="3"/>
    <n v="63.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5"/>
    <x v="2"/>
    <n v="63"/>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6"/>
    <x v="2"/>
    <n v="62.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7"/>
    <x v="3"/>
    <n v="62"/>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09"/>
    <x v="2"/>
    <n v="58.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8"/>
    <x v="3"/>
    <n v="55.66666666666666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19"/>
    <x v="3"/>
    <n v="55.066666666666663"/>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0"/>
    <x v="3"/>
    <n v="52.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431"/>
    <x v="5"/>
    <n v="49"/>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1"/>
    <x v="2"/>
    <n v="47"/>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2"/>
    <x v="2"/>
    <n v="45.66666666666666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210"/>
    <x v="5"/>
    <n v="41"/>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3"/>
    <x v="3"/>
    <n v="39"/>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137"/>
    <x v="5"/>
    <n v="35.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432"/>
    <x v="5"/>
    <n v="3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4"/>
    <x v="3"/>
    <n v="3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5"/>
    <x v="2"/>
    <n v="32.16666666666666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6"/>
    <x v="3"/>
    <n v="31.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7"/>
    <x v="2"/>
    <n v="29"/>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8"/>
    <x v="5"/>
    <n v="28.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29"/>
    <x v="3"/>
    <n v="26"/>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0"/>
    <x v="3"/>
    <n v="23.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1"/>
    <x v="5"/>
    <n v="22.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2"/>
    <x v="3"/>
    <n v="22.166666666666664"/>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3"/>
    <x v="5"/>
    <n v="22"/>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4"/>
    <x v="3"/>
    <n v="18"/>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153"/>
    <x v="3"/>
    <n v="17"/>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Transferring the risk of product, registering the discharge - Barge"/>
    <x v="335"/>
    <x v="3"/>
    <n v="15"/>
    <s v="Barge / vessel Loading_x000d__x000a__x000d__x000a_Appropriate seals must be placed on the caverns of the barge. The numbers of the placed seals must be noted on the shipping documents._x000d__x000a__x000d__x000a__x000d__x000a_Accounting for transport losses:_x000d__x000a__x000d__x000a_For loaded quantities within MOL Group (supplying own terminals) no transport difference may be accounted for. (Except the transport means arrived with damaged or incomplete security seals. In that case the realized loss must be claimed from the transporter)_x000d__x000a__x000d__x000a_In other cases transport loss may be accounted for transportation with suspended excise tax or approved customer claims only, case by case on the basis of difference between the quantity of the dispatched and received goods. For an EU delivery a counter signature by the authorities is required and the duty will be levied through a resolution by the member state authority._x000d__x000a__x000d__x000a_The shortage generated in transit is the liability of the dispatching tax warehouse, except if an agreement has been made with the transporter on the joint and several liabilities. _x000d__x000a__x000d__x000a_For release to free circulation the losses must be accounted for document by document (SAAD - Simplified Accompanying Administration Document). The quantity leaving the tax warehouse must be shown compulsorily on the SAAD. The accounting for loss in transit must be regulated in a contract. _x000d__x000a__x000d__x000a_The product transfer pipeline functions as a special tax warehouse, the loss that can be accounted during delivery by product transport pipeline, is set forth by the customs and finance guard agency exercising the current authority supervision of the tax warehouse, with consideration given to the characteristics relating to the product transfer pipeline._x000d__x000a__x000d__x000a_For the acceptable loss for non-excise duty licensed trading (retail) of the excise duty mineral oil products the country-specific loss regulation is applicable._x000d__x000a__x000d__x000a_The rates of acceptable loss norms during deliveries are covered in Appendix 4. When defining the acceptable loss norms the norms set forth in the applicable regulations of the given country, are applicable. In case the norms of the applicable national regulation are more permissive than those defined in appendix 4, the values in the present table must be used._x000d__x000a__x000d__x000a__x000d__x000a_All shortages above the norm, generated in the transportation process, must be investigated and reported to the head of Product Storage Management and to the head of the relevant Transportation Unit (Road, Rail/Barge)._x000d__x000a__x000d__x000a_In case the loss in transit has occurred due to theft (e.g. broken lead seal is found), the total quantity of the shortage must be included in the product balance as a theft, with an authority report prepared.  _x000d__x000a_"/>
  </r>
  <r>
    <s v="Making preparations for product reception, reviewing the transport documents"/>
    <x v="433"/>
    <x v="2"/>
    <n v="54"/>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4"/>
    <x v="2"/>
    <n v="46"/>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5"/>
    <x v="3"/>
    <n v="33"/>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6"/>
    <x v="3"/>
    <n v="28"/>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7"/>
    <x v="2"/>
    <n v="27"/>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8"/>
    <x v="3"/>
    <n v="26"/>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9"/>
    <x v="2"/>
    <n v="25.5"/>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0"/>
    <x v="3"/>
    <n v="24.5"/>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1"/>
    <x v="3"/>
    <n v="22"/>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279"/>
    <x v="3"/>
    <n v="18.5"/>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2"/>
    <x v="3"/>
    <n v="15.5"/>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282"/>
    <x v="3"/>
    <n v="14"/>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206"/>
    <x v="5"/>
    <n v="13"/>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3"/>
    <x v="3"/>
    <n v="12"/>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24"/>
    <x v="3"/>
    <n v="6"/>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32"/>
    <x v="5"/>
    <n v="4"/>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4"/>
    <x v="5"/>
    <n v="2"/>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Making preparations for product reception, reviewing the transport documents"/>
    <x v="445"/>
    <x v="3"/>
    <n v="2"/>
    <s v="Prior to starting the reception, it must be checked whether the necessary room sufficient for the quantity to be received is available. _x000d__x000a__x000d__x000a_Prior to commencing the work procedure, the existence and proper condition of the specified work tools and protective equipment must be checked and ensured along with the compliance with the personal conditions and specified HSE requirements._x000d__x000a__x000d__x000a_Prior to starting the reception, the product and the delivery must be identified on the basis of the transport documents. The details on the transport documents (bill of lading, transport bill, customs declaration, quality certificate) and the transport means must be compared to the data of the purchase order or contract. _x000d__x000a_If no deviation is found the acceptance of the product may be commenced._x000d__x000a__x000d__x000a_In case of any deviation found in the documents the reception must not be commenced. The responsible superior must be notified who must – with the involvement of the supplier – initiate the proper measure, or the claim as necessary. The deviation must be recorded._x000d__x000a__x000d__x000a_For reception by barge the quantity of the product to be received must be checked in a joint effort with the supplier by weighting/cubing and a record must be prepared in a retrievable manner._x000d__x000a_"/>
  </r>
  <r>
    <s v="Inspecting the vehicle"/>
    <x v="446"/>
    <x v="4"/>
    <n v="44"/>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47"/>
    <x v="3"/>
    <n v="20"/>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48"/>
    <x v="3"/>
    <n v="15.5"/>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49"/>
    <x v="3"/>
    <n v="14"/>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50"/>
    <x v="3"/>
    <n v="12.5"/>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51"/>
    <x v="3"/>
    <n v="10"/>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52"/>
    <x v="3"/>
    <n v="8"/>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206"/>
    <x v="5"/>
    <n v="7"/>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53"/>
    <x v="3"/>
    <n v="6"/>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Inspecting the vehicle"/>
    <x v="454"/>
    <x v="3"/>
    <n v="2"/>
    <s v="Before pulling up at the unloading point, proper condition of the connection fittings on the transport means, the undamaged state of the applied seals and the compliance with the safety preconditions, must all be inspected. The inspection must be recorded._x000d__x000a_Unloading is allowed to start only from transport means arriving with undamaged seals._x000d__x000a_In case of any deviation compared to the required process and safety preconditions the start of the unloading is not allowed. The responsible superior must be notified and a record (protocol) must be prepared on the deviation._x000d__x000a_"/>
  </r>
  <r>
    <s v="Controlling the quality"/>
    <x v="455"/>
    <x v="1"/>
    <n v="83.666666666666657"/>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56"/>
    <x v="2"/>
    <n v="64.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57"/>
    <x v="4"/>
    <n v="53.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58"/>
    <x v="3"/>
    <n v="52.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59"/>
    <x v="3"/>
    <n v="46"/>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0"/>
    <x v="3"/>
    <n v="40"/>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1"/>
    <x v="3"/>
    <n v="37.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2"/>
    <x v="3"/>
    <n v="37"/>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3"/>
    <x v="3"/>
    <n v="36.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4"/>
    <x v="3"/>
    <n v="32"/>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5"/>
    <x v="3"/>
    <n v="31.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6"/>
    <x v="3"/>
    <n v="30"/>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7"/>
    <x v="3"/>
    <n v="27.166666666666664"/>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227"/>
    <x v="5"/>
    <n v="25.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8"/>
    <x v="3"/>
    <n v="25.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69"/>
    <x v="3"/>
    <n v="22"/>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0"/>
    <x v="2"/>
    <n v="21"/>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1"/>
    <x v="3"/>
    <n v="20.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2"/>
    <x v="3"/>
    <n v="17.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3"/>
    <x v="3"/>
    <n v="15.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282"/>
    <x v="3"/>
    <n v="13.5"/>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4"/>
    <x v="5"/>
    <n v="12"/>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177"/>
    <x v="5"/>
    <n v="10"/>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5"/>
    <x v="3"/>
    <n v="10"/>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lity"/>
    <x v="476"/>
    <x v="4"/>
    <n v="4"/>
    <s v="Prior to unloading, the receiving tank must be qualified from quality point of view of stored product. Unloading may be started into a receiving tank of the proper qualification only (except product upgrading). _x000d__x000a__x000d__x000a_The incoming product / semi-finished product / feedstock must be sampled – the sampling procedure must be developed and regulated locally – and the samples taken must be analysed in laboratory or test room._x000d__x000a_In case when qualification in laboratory or test room is not feasible, the product density must be measured and the mechanical contamination and the presence of water must be checked by visual inspection._x000d__x000a__x000d__x000a_Based on the analysis, it must be checked whether the quality parameters of the product satisfy the requirements (product standards, contract) set forth for it._x000d__x000a_In case of any nonconformity, it is not allowed to start receiving the product. _x000d__x000a__x000d__x000a_The analysed state and the conformity of the incoming product must be recorded _x000d__x000a_(IT application is appropriate for this purpose)._x000d__x000a__x000d__x000a_The unloading of the incoming product must be approved by the dispatcher / shift supervisor in writing (IT application is appropriate for this purpose)._x000d__x000a__x000d__x000a_Hydrocarbon products may be returned from a customer or a filling station only to a depot which has instruments for quality testing, or the returned product must have a quality certificate that is allowed by the local authority / internal regulations._x000d__x000a_"/>
  </r>
  <r>
    <s v="Controlling the quantity - Barge"/>
    <x v="477"/>
    <x v="4"/>
    <n v="10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78"/>
    <x v="3"/>
    <n v="8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79"/>
    <x v="2"/>
    <n v="8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0"/>
    <x v="2"/>
    <n v="8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1"/>
    <x v="2"/>
    <n v="8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2"/>
    <x v="2"/>
    <n v="78.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278"/>
    <x v="3"/>
    <n v="7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3"/>
    <x v="2"/>
    <n v="73.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4"/>
    <x v="3"/>
    <n v="64.1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58"/>
    <x v="3"/>
    <n v="6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5"/>
    <x v="4"/>
    <n v="61.666666666666657"/>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6"/>
    <x v="2"/>
    <n v="6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7"/>
    <x v="3"/>
    <n v="58.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171"/>
    <x v="3"/>
    <n v="5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8"/>
    <x v="3"/>
    <n v="57.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89"/>
    <x v="3"/>
    <n v="5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0"/>
    <x v="3"/>
    <n v="5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1"/>
    <x v="3"/>
    <n v="47.33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2"/>
    <x v="3"/>
    <n v="42.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3"/>
    <x v="3"/>
    <n v="41.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4"/>
    <x v="3"/>
    <n v="41.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5"/>
    <x v="3"/>
    <n v="4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6"/>
    <x v="3"/>
    <n v="40.83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7"/>
    <x v="3"/>
    <n v="40.83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8"/>
    <x v="2"/>
    <n v="3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99"/>
    <x v="5"/>
    <n v="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0"/>
    <x v="5"/>
    <n v="3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1"/>
    <x v="3"/>
    <n v="3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2"/>
    <x v="3"/>
    <n v="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3"/>
    <x v="3"/>
    <n v="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227"/>
    <x v="5"/>
    <n v="27"/>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4"/>
    <x v="4"/>
    <n v="25.3333333333333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5"/>
    <x v="2"/>
    <n v="18.3333333333333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506"/>
    <x v="2"/>
    <n v="17.3333333333333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16"/>
    <x v="3"/>
    <n v="1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137"/>
    <x v="5"/>
    <n v="9.666666666666666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Controlling the quantity - Barge"/>
    <x v="432"/>
    <x v="5"/>
    <n v="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d. Special requirements for quantitative handover/takeover procedure by barge_x000d__x000a__x000d__x000a_In case of difference between the quantity of the received product and the quantity given by the control measurement (e.g. barge cubing) is not in excess of the control measurement accuracy 0.3% (or of the rate set forth in the commercial contract), the quantitative accounting and acceptance of the product received by barge must be performed on the basis of sender’s transport documents._x000d__x000a_If the difference is greater than 0.3% the acceptance or accounting must be made on the basis of the control measurement (e.g. barge cubing)._x000d__x000a__x000d__x000a_A report (so called protocol) must be prepared on the product acceptance and is to be signed off by both the transferring and the receiving party._x000d__x000a_"/>
  </r>
  <r>
    <s v="Unloading"/>
    <x v="507"/>
    <x v="0"/>
    <n v="96.333333333333329"/>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08"/>
    <x v="1"/>
    <n v="70"/>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39"/>
    <x v="2"/>
    <n v="60"/>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09"/>
    <x v="2"/>
    <n v="51.833333333333329"/>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40"/>
    <x v="2"/>
    <n v="45"/>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46"/>
    <x v="2"/>
    <n v="40.333333333333329"/>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10"/>
    <x v="3"/>
    <n v="38"/>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44"/>
    <x v="3"/>
    <n v="36"/>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11"/>
    <x v="2"/>
    <n v="30.5"/>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12"/>
    <x v="3"/>
    <n v="26"/>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52"/>
    <x v="3"/>
    <n v="22"/>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53"/>
    <x v="3"/>
    <n v="20"/>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55"/>
    <x v="3"/>
    <n v="18"/>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251"/>
    <x v="5"/>
    <n v="17"/>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458"/>
    <x v="3"/>
    <n v="14"/>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462"/>
    <x v="3"/>
    <n v="11"/>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464"/>
    <x v="3"/>
    <n v="8"/>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466"/>
    <x v="3"/>
    <n v="6"/>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13"/>
    <x v="3"/>
    <n v="4"/>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Unloading"/>
    <x v="514"/>
    <x v="3"/>
    <n v="2"/>
    <s v="In case no deviation is found during the inspection prior to unloading, the product unloading procedure may be started._x000d__x000a_The operation of the unloading / receiving process and the requirements associated with the procedure must be regulated in a local operating instruction which must include the following as minimum:_x000d__x000a__x000d__x000a_•    Functions and responsibilities for_x000d__x000a_o    Operator_x000d__x000a_o    Personnel of the transport means_x000d__x000a_o    Representative of the boat (for barge/vessel procedure)_x000d__x000a_•    Personal requirements (qualifications, headcount etc.)_x000d__x000a_•    Hauling alongside/pulling up at the process with the transport means_x000d__x000a_•    Adjusting the valves (line adjustment, set values, valve positions)_x000d__x000a_•    Connecting to the technological system_x000d__x000a_•    Monitoring the flow and quality during the procedure_x000d__x000a_•    Health, safety and environmental specifications_x000d__x000a_•    Handling deviations (from normal operating mode, emergency etc.)_x000d__x000a_•    Handling wastes and phases (mixed products)_x000d__x000a_•    Documenting_x000d__x000a__x000d__x000a_After the reception, the receiving tank must be sampled and the sample taken must be analysed in laboratory or test room._x000d__x000a_If analysis in laboratory or test room is not feasible, the density of the product must be measured and the mechanical contamination and the presence of water must be checked by visual inspection._x000d__x000a__x000d__x000a_In case when quality deviation is found, a corrective action must be initiated "/>
  </r>
  <r>
    <s v="Record keeping and registration in inventory"/>
    <x v="515"/>
    <x v="2"/>
    <n v="36"/>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516"/>
    <x v="3"/>
    <n v="21.5"/>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517"/>
    <x v="3"/>
    <n v="20.5"/>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518"/>
    <x v="2"/>
    <n v="15"/>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460"/>
    <x v="3"/>
    <n v="12"/>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137"/>
    <x v="5"/>
    <n v="9"/>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519"/>
    <x v="5"/>
    <n v="8"/>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466"/>
    <x v="3"/>
    <n v="8"/>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520"/>
    <x v="5"/>
    <n v="7"/>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171"/>
    <x v="3"/>
    <n v="4"/>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214"/>
    <x v="5"/>
    <n v="3"/>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Record keeping and registration in inventory"/>
    <x v="479"/>
    <x v="2"/>
    <n v="3"/>
    <s v="The book keeping must be updated based on the pre- and post measuring data / reports, which form the basis of accounting, with consideration given to the chargeable losses. _x000d__x000a_The loss norms chargeable during reception are included in Appendix 4._x000d__x000a__x000d__x000a_For products subject to excise duty and other control, the accounting must be performed in litre corrected to 15oC and in kilogram._x000d__x000a__x000d__x000a_After reception, the quality of the product must be checked using a sampling procedure. The samples must be analysed in laboratory/test room. In case when it is not possible to analyse with instruments a visual inspection must be performed._x000d__x000a__x000d__x000a_In case of non-conformity, a report must be prepared, and the responsible manager must initiate the proper corrective action"/>
  </r>
  <r>
    <s v="Acceptance/transfer in tank"/>
    <x v="521"/>
    <x v="4"/>
    <n v="168"/>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92"/>
    <x v="3"/>
    <n v="84.33333333333334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282"/>
    <x v="3"/>
    <n v="82"/>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2"/>
    <x v="3"/>
    <n v="80"/>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3"/>
    <x v="2"/>
    <n v="80"/>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4"/>
    <x v="4"/>
    <n v="77.400000000000006"/>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5"/>
    <x v="3"/>
    <n v="69.45833333333334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6"/>
    <x v="2"/>
    <n v="67.400000000000006"/>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7"/>
    <x v="3"/>
    <n v="63.666666666666671"/>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8"/>
    <x v="3"/>
    <n v="63.333333333333336"/>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29"/>
    <x v="3"/>
    <n v="6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0"/>
    <x v="3"/>
    <n v="61"/>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1"/>
    <x v="3"/>
    <n v="60"/>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2"/>
    <x v="4"/>
    <n v="54.4"/>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24"/>
    <x v="3"/>
    <n v="54"/>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3"/>
    <x v="3"/>
    <n v="51.666666666666671"/>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0"/>
    <x v="5"/>
    <n v="44"/>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4"/>
    <x v="3"/>
    <n v="43.125"/>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20"/>
    <x v="3"/>
    <n v="42"/>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5"/>
    <x v="3"/>
    <n v="33.4"/>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227"/>
    <x v="5"/>
    <n v="32.125"/>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00"/>
    <x v="5"/>
    <n v="30.666666666666668"/>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6"/>
    <x v="5"/>
    <n v="30"/>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7"/>
    <x v="5"/>
    <n v="28.5"/>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8"/>
    <x v="3"/>
    <n v="20"/>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39"/>
    <x v="3"/>
    <n v="18"/>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18"/>
    <x v="2"/>
    <n v="15"/>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385"/>
    <x v="5"/>
    <n v="1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60"/>
    <x v="3"/>
    <n v="12"/>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137"/>
    <x v="5"/>
    <n v="11"/>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66"/>
    <x v="3"/>
    <n v="8"/>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519"/>
    <x v="5"/>
    <n v="7"/>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171"/>
    <x v="3"/>
    <n v="4"/>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214"/>
    <x v="5"/>
    <n v="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Acceptance/transfer in tank"/>
    <x v="479"/>
    <x v="2"/>
    <n v="3"/>
    <s v="Product acceptance in tank means the takeover/handover of control and risk over the product stored in the tank – typically within crude refinery tax warehouse - between two organisations located on the same site. _x000d__x000a__x000d__x000a_Only tanks that have quality certificate may be accepted for storage and delivery purposes._x000d__x000a__x000d__x000a_Upon accepting a tank product, so called pre-gauging must be performed during which the level and the average temperature of the product stored in the tank is measured in millimetre and centigrade, respectively._x000d__x000a__x000d__x000a_Based on the pre-gauging details a report must be prepared with the minimum data contents as per Appendix 3._x000d__x000a__x000d__x000a_Upon draining the tank in normal operating mode the tank must be returned to the transferring party after a post gauging. In the post gauging the transferring and accepting parties must establish in a joint effort the product level in millimetre and the average temperature in centigrade in the tank to be returned._x000d__x000a__x000d__x000a_When defining the post gauged quantity the density obtained from the pre-gauging sample must be taken into consideration._x000d__x000a__x000d__x000a_The quantity of the product handed/taken over with pre and post gauging must be recorded in a handover/takeover report, with the minimum data contents as per Appendix 3. The reports must be signed off by the representatives of both the transferring and the accepting party._x000d__x000a__x000d__x000a_Based on the pre and post gauging data / reports, or on the measuring data that form the basis of the accounting, the book keeping must be updated. _x000d__x000a__x000d__x000a_For storing gases a continuous quantitative data recording must be in use and the tank draining and loading parameters must be visible at their actual value – as used by the process controller – and kept archived in a way that allows retrieving at any time. _x000d__x000a__x000d__x000a_For products subject to excise duty and other control, the accounting must be performed in litre corrected to 15oC and kilogram._x000d__x000a__x000d__x000a_After receiving the quality of the product must be checked using a sampling procedure. The samples taken must be analysed in laboratory / test room. In case when it is not possible to analyse with instruments a visual inspection must be performed._x000d__x000a__x000d__x000a_In case of non-conformity, a report must be prepared, and the responsible manager must initiate the proper corrective action, with consideration given to the provisions set forth in Para 110.2."/>
  </r>
  <r>
    <s v="Controlling the quantity - RoTC"/>
    <x v="477"/>
    <x v="4"/>
    <n v="11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79"/>
    <x v="2"/>
    <n v="9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78"/>
    <x v="3"/>
    <n v="9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0"/>
    <x v="2"/>
    <n v="91.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1"/>
    <x v="2"/>
    <n v="8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2"/>
    <x v="2"/>
    <n v="74.90000000000000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3"/>
    <x v="2"/>
    <n v="70.1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6"/>
    <x v="2"/>
    <n v="7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5"/>
    <x v="4"/>
    <n v="68.33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8"/>
    <x v="3"/>
    <n v="68.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7"/>
    <x v="3"/>
    <n v="6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6"/>
    <x v="3"/>
    <n v="6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171"/>
    <x v="3"/>
    <n v="6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58"/>
    <x v="3"/>
    <n v="63.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3"/>
    <x v="3"/>
    <n v="63.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4"/>
    <x v="3"/>
    <n v="6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89"/>
    <x v="3"/>
    <n v="55.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4"/>
    <x v="3"/>
    <n v="51.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0"/>
    <x v="3"/>
    <n v="50.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0"/>
    <x v="3"/>
    <n v="49.06666666666666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8"/>
    <x v="2"/>
    <n v="4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1"/>
    <x v="3"/>
    <n v="47.7333333333333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7"/>
    <x v="3"/>
    <n v="46.83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1"/>
    <x v="2"/>
    <n v="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389"/>
    <x v="2"/>
    <n v="43.1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5"/>
    <x v="3"/>
    <n v="41.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499"/>
    <x v="5"/>
    <n v="40.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2"/>
    <x v="3"/>
    <n v="39.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00"/>
    <x v="5"/>
    <n v="3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01"/>
    <x v="3"/>
    <n v="3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278"/>
    <x v="3"/>
    <n v="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02"/>
    <x v="3"/>
    <n v="3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3"/>
    <x v="4"/>
    <n v="29.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227"/>
    <x v="5"/>
    <n v="24.66666666666666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137"/>
    <x v="5"/>
    <n v="2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4"/>
    <x v="3"/>
    <n v="2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5"/>
    <x v="3"/>
    <n v="23.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6"/>
    <x v="3"/>
    <n v="21.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7"/>
    <x v="3"/>
    <n v="1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8"/>
    <x v="3"/>
    <n v="1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oTC"/>
    <x v="549"/>
    <x v="5"/>
    <n v="8.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e. Special requirements for quantitative handover/takeover procedure by road tanker_x000d__x000a__x000d__x000a_The quantitative handover/takeover of oil products arriving by road tank trucks must be performed on the basis of certified flow meters, certified electronic dip-stick or based on gross and tare weighing carried out on certified road bridge scales. _x000d__x000a_Subject to the delivery terms (parity) the quantitative entry of the product into the inventory must be made – in the absence of road weighing bridge or flow meter – on the basis of tank gauging and the density data of a sample taken from the shipment_x000d__x000a_"/>
  </r>
  <r>
    <s v="Controlling the quantity - RTC"/>
    <x v="485"/>
    <x v="4"/>
    <n v="140.833333333333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79"/>
    <x v="2"/>
    <n v="13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0"/>
    <x v="2"/>
    <n v="136.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1"/>
    <x v="2"/>
    <n v="1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77"/>
    <x v="4"/>
    <n v="1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2"/>
    <x v="2"/>
    <n v="132.666666666666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3"/>
    <x v="2"/>
    <n v="123.041666666666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78"/>
    <x v="3"/>
    <n v="12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6"/>
    <x v="2"/>
    <n v="11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278"/>
    <x v="3"/>
    <n v="11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0"/>
    <x v="4"/>
    <n v="10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6"/>
    <x v="3"/>
    <n v="10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4"/>
    <x v="3"/>
    <n v="100.166666666666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3"/>
    <x v="3"/>
    <n v="9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7"/>
    <x v="3"/>
    <n v="9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58"/>
    <x v="3"/>
    <n v="94.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171"/>
    <x v="3"/>
    <n v="9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8"/>
    <x v="2"/>
    <n v="9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1"/>
    <x v="2"/>
    <n v="9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9"/>
    <x v="3"/>
    <n v="9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4"/>
    <x v="3"/>
    <n v="8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1"/>
    <x v="3"/>
    <n v="83.33333333333334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0"/>
    <x v="3"/>
    <n v="81.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88"/>
    <x v="3"/>
    <n v="80.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7"/>
    <x v="3"/>
    <n v="76.83333333333334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2"/>
    <x v="4"/>
    <n v="74.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5"/>
    <x v="3"/>
    <n v="72.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01"/>
    <x v="3"/>
    <n v="6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02"/>
    <x v="3"/>
    <n v="6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99"/>
    <x v="5"/>
    <n v="55.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00"/>
    <x v="5"/>
    <n v="5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304"/>
    <x v="3"/>
    <n v="5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3"/>
    <x v="3"/>
    <n v="51.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4"/>
    <x v="3"/>
    <n v="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5"/>
    <x v="3"/>
    <n v="4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6"/>
    <x v="3"/>
    <n v="4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7"/>
    <x v="3"/>
    <n v="4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227"/>
    <x v="5"/>
    <n v="40.3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137"/>
    <x v="5"/>
    <n v="3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8"/>
    <x v="3"/>
    <n v="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59"/>
    <x v="2"/>
    <n v="3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0"/>
    <x v="3"/>
    <n v="3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210"/>
    <x v="5"/>
    <n v="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1"/>
    <x v="3"/>
    <n v="2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208"/>
    <x v="5"/>
    <n v="1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385"/>
    <x v="5"/>
    <n v="1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323"/>
    <x v="3"/>
    <n v="1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2"/>
    <x v="5"/>
    <n v="1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3"/>
    <x v="5"/>
    <n v="1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4"/>
    <x v="5"/>
    <n v="1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5"/>
    <x v="3"/>
    <n v="1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566"/>
    <x v="3"/>
    <n v="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212"/>
    <x v="5"/>
    <n v="5.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RTC"/>
    <x v="424"/>
    <x v="3"/>
    <n v="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c. Special requirements for quantitative handover/takeover procedure by rail_x000d__x000a__x000d__x000a_In case of a delivery between a supplier within MOL Group and MOL Group’s tax warehouses and terminals with excise duty licence, the basis of the acceptance is the net quantity shown on the bill of lading for an undamaged shipment and loss in transport cannot be charged unless there are special restrictions in the local law.  _x000d__x000a_For a qualified supplier, in case the shipment is undamaged, the net quantity shown on the bill of lading must be entered into the inventory, unless otherwise is provided in the contract or local legislation._x000d__x000a__x000d__x000a_For any other supply, if upon weighting prior to unloading, a difference in excess of 0,2% - for gases the allowable maximum difference is 200kg – is found compared to the bill of lading, and in all cases when receiving Bio-ethanol and FAME, the basis for the reception is the quantity established by official weighting carried out on receiver’s site unless otherwise provided for in the contract or in the local legislation._x000d__x000a__x000d__x000a_For rail tank cars (RTC) with broken or missing lead seals the arriving goods must be registered in the inventory on the basis of the  bridge scales slips prepared upon the weighting made wagon by wagon on receiver’s certified/verified bridge scales. The cause of possible differences must be investigated in a joint effort with the supplier and a report must be prepared on the investigation._x000d__x000a__x000d__x000a_"/>
  </r>
  <r>
    <s v="Controlling the quantity - Pipeline"/>
    <x v="477"/>
    <x v="4"/>
    <n v="23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67"/>
    <x v="1"/>
    <n v="197.3181818181818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79"/>
    <x v="2"/>
    <n v="18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0"/>
    <x v="2"/>
    <n v="178.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68"/>
    <x v="4"/>
    <n v="16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1"/>
    <x v="2"/>
    <n v="152.666666666666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78"/>
    <x v="3"/>
    <n v="15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6"/>
    <x v="3"/>
    <n v="14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3"/>
    <x v="2"/>
    <n v="140.3181818181818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69"/>
    <x v="2"/>
    <n v="138.333333333333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2"/>
    <x v="2"/>
    <n v="135.166666666666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8"/>
    <x v="2"/>
    <n v="13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7"/>
    <x v="3"/>
    <n v="12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0"/>
    <x v="2"/>
    <n v="116.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278"/>
    <x v="3"/>
    <n v="116.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6"/>
    <x v="2"/>
    <n v="114.3333333333333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4"/>
    <x v="3"/>
    <n v="11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26"/>
    <x v="2"/>
    <n v="107.8333333333333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9"/>
    <x v="3"/>
    <n v="10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1"/>
    <x v="2"/>
    <n v="10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0"/>
    <x v="3"/>
    <n v="100.8181818181818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7"/>
    <x v="3"/>
    <n v="100.3333333333333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2"/>
    <x v="2"/>
    <n v="9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58"/>
    <x v="3"/>
    <n v="95.81818181818181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1"/>
    <x v="3"/>
    <n v="95.33333333333334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02"/>
    <x v="3"/>
    <n v="9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5"/>
    <x v="3"/>
    <n v="91.81818181818181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4"/>
    <x v="3"/>
    <n v="90.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3"/>
    <x v="3"/>
    <n v="84.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171"/>
    <x v="3"/>
    <n v="8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3"/>
    <x v="3"/>
    <n v="82.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4"/>
    <x v="3"/>
    <n v="76.06666666666666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5"/>
    <x v="3"/>
    <n v="74.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6"/>
    <x v="3"/>
    <n v="7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99"/>
    <x v="5"/>
    <n v="69.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7"/>
    <x v="2"/>
    <n v="68.66666666666667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00"/>
    <x v="5"/>
    <n v="67"/>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88"/>
    <x v="3"/>
    <n v="66.9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8"/>
    <x v="3"/>
    <n v="6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01"/>
    <x v="3"/>
    <n v="61.41666666666666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451"/>
    <x v="3"/>
    <n v="5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137"/>
    <x v="5"/>
    <n v="53"/>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79"/>
    <x v="2"/>
    <n v="52.583333333333329"/>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0"/>
    <x v="3"/>
    <n v="52.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227"/>
    <x v="5"/>
    <n v="45.8181818181818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1"/>
    <x v="3"/>
    <n v="4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329"/>
    <x v="3"/>
    <n v="32.7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2"/>
    <x v="5"/>
    <n v="3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3"/>
    <x v="3"/>
    <n v="26"/>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4"/>
    <x v="3"/>
    <n v="25.83333333333333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5"/>
    <x v="3"/>
    <n v="21.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6"/>
    <x v="3"/>
    <n v="21"/>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7"/>
    <x v="3"/>
    <n v="18.83333333333333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385"/>
    <x v="5"/>
    <n v="18"/>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8"/>
    <x v="3"/>
    <n v="15.333333333333332"/>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89"/>
    <x v="3"/>
    <n v="10"/>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90"/>
    <x v="5"/>
    <n v="9.5"/>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Controlling the quantity - Pipeline"/>
    <x v="591"/>
    <x v="3"/>
    <n v="4"/>
    <s v="a. General rules for quantitative acceptance of a product_x000d__x000a__x000d__x000a_Defining the quantity received may be made on the basis of the pre- and post-gauging data of the tank, or by other verified metering device (such as a flow meter)._x000d__x000a_If it is made on the basis of tank gauging data, the procedure to follow is:_x000d__x000a__x000d__x000a_The product quantity in the receiving tank must be measured before the reception (so called pre-gauging) and after the reception (so called post-gauging). The gauging procedure must be carried out during every reception. _x000d__x000a__x000d__x000a_The quantity of the received product is the difference between the pre and post gauging results._x000d__x000a_After the reception, it must be defined whether a shortage or surplus is found. In case shortage or surplus is found the responsible manager must initiate the proper corrective action, or claim as necessary._x000d__x000a_A shortage/surplus report must be prepared in accordance with the local excise duty regulations._x000d__x000a__x000d__x000a_Based on the gauging results a report on the product reception must be prepared and continuously kept in a “Tank Log”, or in any other document or IT application that satisfies the minimum contents requirements set in Appendix 15. _x000d__x000a__x000d__x000a_If accounting is not made on tank data basis, but on the data from other measuring device, the pre and post gauging data of the goods receiving tank still must be taken into consideration._x000d__x000a__x000d__x000a_During the reception procedure, the use of a running gauge system (receiving and loading at the same time in/from storage tank) should be avoided if possible (taking into considerations technical features)._x000d__x000a_b. Special requirements for handover/takeover procedure by pipeline_x000d__x000a__x000d__x000a_Defining the quantity of the product received must be made by means of:_x000d__x000a__x000d__x000a_•    primarily the flow read by the verified flow metering instrument at the reception point (primary gauging), or in its absence  _x000d__x000a_•    the flow read by the verified flow metering instrument at the sending point (secondary gauging), or in its absence _x000d__x000a_•    the pre and post gauging data (tank level in mm, average temperature in oC, and density at 15oC as per Standard ISO 3675) of the receiving tank, taken with verified measuring device (tertiary gauging)_x000d__x000a_•    for reception in a running gauge system, in the absence of primary and secondary gauging, the tertiary gauging must be extended on the quantity loaded into the transport means. Record must be kept on transport means loaded in a running gauge system, with the minimum data contents as per Appendix 5._x000d__x000a__x000d__x000a_Deviation from the primary gauging must be approved by the responsible manager in written form (IT application or equivalent is acceptable)._x000d__x000a__x000d__x000a_The product quantity accepted during a reception by pipeline must be documented in a report with the minimum data contents as per Appendix 3. The report must be signed off by the representative of both the transferor and the receiver._x000d__x000a__x000d__x000a_In the case of storing gases in a liquid state the received stock must be defined on the basis of the verified metering device mounted on the tank. When defining the quantity received, if the process conditions are given, the quantity of the gaseous phase above the liquid level in the tank must also be defined and taken into consideration. The complete stock must be established from the total quantity of the product in liquid and gaseous state. Where an accurate measuring of the gaseous phase is not feasible a liquid level gauge of e.g. radar type must be used for establishing the product quantity._x000d__x000a_"/>
  </r>
  <r>
    <s v="Receiving daily inventory and sales reports from FSs (and other VMI accounts)"/>
    <x v="592"/>
    <x v="1"/>
    <n v="29.5"/>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3"/>
    <x v="2"/>
    <n v="28.333333333333336"/>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4"/>
    <x v="1"/>
    <n v="25.5"/>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5"/>
    <x v="2"/>
    <n v="23.5"/>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6"/>
    <x v="3"/>
    <n v="22"/>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7"/>
    <x v="3"/>
    <n v="20.333333333333336"/>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8"/>
    <x v="3"/>
    <n v="14.5"/>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599"/>
    <x v="3"/>
    <n v="14"/>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600"/>
    <x v="3"/>
    <n v="11.333333333333334"/>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601"/>
    <x v="3"/>
    <n v="7"/>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Receiving daily inventory and sales reports from FSs (and other VMI accounts)"/>
    <x v="602"/>
    <x v="5"/>
    <n v="4"/>
    <s v="The basis of the inventory management is the real and actual information about filling stations’ inventory levels and fact daily sales of fuels. Information of inventories and daily sales should be received at least once per day. In case of electronic measuring system in Retail network, automatic data receiving via interfaces is preferred. Local Retail organisational unit is responsible for providing Schedulers with proper inventory and/or sales figures in time"/>
  </r>
  <r>
    <s v="Inventory checking (FS &amp; VMI accounts)"/>
    <x v="603"/>
    <x v="1"/>
    <n v="58.58333333333333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4"/>
    <x v="2"/>
    <n v="43"/>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5"/>
    <x v="2"/>
    <n v="40.3333333333333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6"/>
    <x v="2"/>
    <n v="39.3333333333333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7"/>
    <x v="2"/>
    <n v="37.666666666666664"/>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8"/>
    <x v="3"/>
    <n v="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9"/>
    <x v="3"/>
    <n v="24.2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10"/>
    <x v="3"/>
    <n v="23"/>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11"/>
    <x v="3"/>
    <n v="20.333333333333332"/>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598"/>
    <x v="3"/>
    <n v="19.83333333333333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12"/>
    <x v="4"/>
    <n v="17.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519"/>
    <x v="5"/>
    <n v="13.66666666666666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02"/>
    <x v="5"/>
    <n v="10.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13"/>
    <x v="2"/>
    <n v="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FS &amp; VMI accounts)"/>
    <x v="614"/>
    <x v="3"/>
    <n v="8"/>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Order generation for filling stations (VMI accounts)"/>
    <x v="615"/>
    <x v="8"/>
    <n v="94.066666666666663"/>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16"/>
    <x v="7"/>
    <n v="85.916666666666657"/>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17"/>
    <x v="1"/>
    <n v="77.95"/>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18"/>
    <x v="8"/>
    <n v="75.23333333333332"/>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19"/>
    <x v="8"/>
    <n v="72.483333333333334"/>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0"/>
    <x v="4"/>
    <n v="59.95"/>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1"/>
    <x v="4"/>
    <n v="49.6166666666666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2"/>
    <x v="4"/>
    <n v="42.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3"/>
    <x v="2"/>
    <n v="40.6166666666666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4"/>
    <x v="3"/>
    <n v="39"/>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5"/>
    <x v="2"/>
    <n v="38.6166666666666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6"/>
    <x v="3"/>
    <n v="35.25"/>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7"/>
    <x v="2"/>
    <n v="31.83333333333333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8"/>
    <x v="3"/>
    <n v="30"/>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29"/>
    <x v="4"/>
    <n v="28.2"/>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0"/>
    <x v="3"/>
    <n v="23.616666666666667"/>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02"/>
    <x v="5"/>
    <n v="23"/>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1"/>
    <x v="3"/>
    <n v="20"/>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2"/>
    <x v="2"/>
    <n v="19.766666666666666"/>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3"/>
    <x v="3"/>
    <n v="19.2"/>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4"/>
    <x v="3"/>
    <n v="10.25"/>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Order generation for filling stations (VMI accounts)"/>
    <x v="635"/>
    <x v="3"/>
    <n v="2"/>
    <s v="Order generation for filling stations should be fulfilled by Schedulers, after checking and validating the inventory and sales information and defining forecasted inventory level of next day. Forecasted inventory level of next day should be defined with the following calculation:_x000d__x000a__x000d__x000a_-    Fact inventory level: Last and checked (validated) inventory level (actual)_x000d__x000a_-    Average daily sales (reported or calculated – see previous chapter)_x000d__x000a_-    Delivery: deliveries to the filling station not considered by the last inventory level report._x000d__x000a__x000d__x000a_Forecasted inventory level = Fact inventory level – Average daily sales + Delivery_x000d__x000a__x000d__x000a_ Order generation function based on the following parameters:_x000d__x000a_    _x000d__x000a_-    Forecasted inventory level_x000d__x000a_-    Pump stock level (dead stock): minimum inventory level, where sales must be stopped_x000d__x000a_-    Maximum inventory level: Highest inventory level, physical limit of unloading_x000d__x000a_-    Optimum replenishment level: Definition could be find in step 70. _x000d__x000a_ _x000d__x000a_Planned quantity to FS = Optimum replenishment level – Forecasted inventory level_x000d__x000a__x000d__x000a_Minimum delivery quantity also could be defined. Minimum delivery quantity should be defined based on the average daily sales and average size of vehicles compartments._x000d__x000a_"/>
  </r>
  <r>
    <s v="Receiving customer orders, forwarding to R&amp;S"/>
    <x v="636"/>
    <x v="0"/>
    <n v="40.2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37"/>
    <x v="2"/>
    <n v="30.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38"/>
    <x v="3"/>
    <n v="21.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39"/>
    <x v="2"/>
    <n v="18.7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40"/>
    <x v="2"/>
    <n v="16"/>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41"/>
    <x v="2"/>
    <n v="1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42"/>
    <x v="3"/>
    <n v="14.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43"/>
    <x v="3"/>
    <n v="8"/>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Receiving customer orders, forwarding to R&amp;S"/>
    <x v="644"/>
    <x v="3"/>
    <n v="7.5"/>
    <s v="Local Sales (or local organisational unit in charge of Order management) shall define the frames of wholesale customer order receiving:_x000d__x000a_-    Collect Customer’s basic data (master data) needed for R&amp;S software in use;_x000d__x000a_-    Define and strictly to keep deadline of order taking for next delivery day_x000d__x000a_-    Information package of customer orders (customer’s master data)_x000d__x000a_-    Regulation and rules for handling with exceptional order taking (e.g. after deadline)"/>
  </r>
  <r>
    <s v="Create transportation plan for next day/shift"/>
    <x v="645"/>
    <x v="2"/>
    <n v="54"/>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46"/>
    <x v="1"/>
    <n v="40"/>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47"/>
    <x v="2"/>
    <n v="34.5"/>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48"/>
    <x v="3"/>
    <n v="34"/>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49"/>
    <x v="2"/>
    <n v="33"/>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0"/>
    <x v="3"/>
    <n v="29.333333333333332"/>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1"/>
    <x v="3"/>
    <n v="28"/>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2"/>
    <x v="3"/>
    <n v="24"/>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02"/>
    <x v="5"/>
    <n v="20"/>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3"/>
    <x v="3"/>
    <n v="18.5"/>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4"/>
    <x v="5"/>
    <n v="14.5"/>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5"/>
    <x v="3"/>
    <n v="14"/>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6"/>
    <x v="3"/>
    <n v="9"/>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7"/>
    <x v="3"/>
    <n v="8"/>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38"/>
    <x v="3"/>
    <n v="7"/>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Create transportation plan for next day/shift"/>
    <x v="658"/>
    <x v="2"/>
    <n v="6"/>
    <s v="Transportation plan should be created by Schedulers, based on the following directives:_x000d__x000a_-    Minimize distribution cost through:_x000d__x000a_o    Minimizing mileage of employed vehicles_x000d__x000a_o    Minimizing number of employed vehicles_x000d__x000a_o    Maximizing level of volume-capacity utilization of employed vehicles_x000d__x000a_-    Comply with all customers’ restrictions (pump, long hose, opening time, etc.)_x000d__x000a_-    Comply with Inventory management directives described above (steps 20.-24.)_x000d__x000a__x000d__x000a_Transportation plan can be created manually but it is recommended to apply appropriate IT solution (RSOA: Routing, Scheduling and Optimizing Application) for creating transportation plan if such application is available. _x000d__x000a__x000d__x000a_Local Logistics or organisation/person in charge of transportation and fleet operator as well as local Sales and Retail organisational units are to be informed on transportation plan._x000d__x000a_"/>
  </r>
  <r>
    <s v="Sending information about transportation plans to haulers and/or terminals"/>
    <x v="657"/>
    <x v="3"/>
    <n v="6"/>
    <s v="Schedulers are responsible for providing fleet operator with information about transportation plan, as regulated by local (country-) contracts and agreements"/>
  </r>
  <r>
    <s v="Sending information about transportation plans to haulers and/or terminals"/>
    <x v="602"/>
    <x v="5"/>
    <n v="4"/>
    <s v="Schedulers are responsible for providing fleet operator with information about transportation plan, as regulated by local (country-) contracts and agreements"/>
  </r>
  <r>
    <s v="Sending information about transportation plans to haulers and/or terminals"/>
    <x v="653"/>
    <x v="3"/>
    <n v="4"/>
    <s v="Schedulers are responsible for providing fleet operator with information about transportation plan, as regulated by local (country-) contracts and agreements"/>
  </r>
  <r>
    <s v="Sending information about transportation plans to haulers and/or terminals"/>
    <x v="659"/>
    <x v="3"/>
    <n v="2"/>
    <s v="Schedulers are responsible for providing fleet operator with information about transportation plan, as regulated by local (country-) contracts and agreements"/>
  </r>
  <r>
    <s v="Sending confirmation about scheduled delivery time to local Sales organisation and/or customers and/or FS"/>
    <x v="660"/>
    <x v="3"/>
    <n v="10"/>
    <s v="Scheduler is in charge of confirming delivery time, as regulated by local agreements. Local Logistics or organisation/person in charge of transportation and as well as local Sales and Retail organisational units are to be informed"/>
  </r>
  <r>
    <s v="Sending confirmation about scheduled delivery time to local Sales organisation and/or customers and/or FS"/>
    <x v="661"/>
    <x v="3"/>
    <n v="7"/>
    <s v="Scheduler is in charge of confirming delivery time, as regulated by local agreements. Local Logistics or organisation/person in charge of transportation and as well as local Sales and Retail organisational units are to be informed"/>
  </r>
  <r>
    <s v="Sending confirmation about scheduled delivery time to local Sales organisation and/or customers and/or FS"/>
    <x v="602"/>
    <x v="5"/>
    <n v="6"/>
    <s v="Scheduler is in charge of confirming delivery time, as regulated by local agreements. Local Logistics or organisation/person in charge of transportation and as well as local Sales and Retail organisational units are to be informed"/>
  </r>
  <r>
    <s v="Sending confirmation about scheduled delivery time to local Sales organisation and/or customers and/or FS"/>
    <x v="656"/>
    <x v="3"/>
    <n v="6"/>
    <s v="Scheduler is in charge of confirming delivery time, as regulated by local agreements. Local Logistics or organisation/person in charge of transportation and as well as local Sales and Retail organisational units are to be informed"/>
  </r>
  <r>
    <s v="Sending confirmation about scheduled delivery time to local Sales organisation and/or customers and/or FS"/>
    <x v="638"/>
    <x v="3"/>
    <n v="5"/>
    <s v="Scheduler is in charge of confirming delivery time, as regulated by local agreements. Local Logistics or organisation/person in charge of transportation and as well as local Sales and Retail organisational units are to be informed"/>
  </r>
  <r>
    <s v="Sending confirmation about scheduled delivery time to local Sales organisation and/or customers and/or FS"/>
    <x v="658"/>
    <x v="2"/>
    <n v="3"/>
    <s v="Scheduler is in charge of confirming delivery time, as regulated by local agreements. Local Logistics or organisation/person in charge of transportation and as well as local Sales and Retail organisational units are to be informed"/>
  </r>
  <r>
    <s v="Receiving actual information about delivery fulfillment from haulers"/>
    <x v="662"/>
    <x v="3"/>
    <n v="8"/>
    <s v="Schedulers are responsible for collecting information on delivery fulfillment, as regulated by local agreements. Local Logistics or Organisation in charge of transportation and local Sales organisational unit is informed."/>
  </r>
  <r>
    <s v="Receiving actual information about delivery fulfillment from haulers"/>
    <x v="602"/>
    <x v="5"/>
    <n v="5"/>
    <s v="Schedulers are responsible for collecting information on delivery fulfillment, as regulated by local agreements. Local Logistics or Organisation in charge of transportation and local Sales organisational unit is informed."/>
  </r>
  <r>
    <s v="Receiving actual information about delivery fulfillment from haulers"/>
    <x v="661"/>
    <x v="3"/>
    <n v="5"/>
    <s v="Schedulers are responsible for collecting information on delivery fulfillment, as regulated by local agreements. Local Logistics or Organisation in charge of transportation and local Sales organisational unit is informed."/>
  </r>
  <r>
    <s v="Receiving actual information about delivery fulfillment from haulers"/>
    <x v="663"/>
    <x v="4"/>
    <n v="5"/>
    <s v="Schedulers are responsible for collecting information on delivery fulfillment, as regulated by local agreements. Local Logistics or Organisation in charge of transportation and local Sales organisational unit is informed."/>
  </r>
  <r>
    <s v="Receiving actual information about delivery fulfillment from haulers"/>
    <x v="656"/>
    <x v="3"/>
    <n v="4"/>
    <s v="Schedulers are responsible for collecting information on delivery fulfillment, as regulated by local agreements. Local Logistics or Organisation in charge of transportation and local Sales organisational unit is informed."/>
  </r>
  <r>
    <s v="Inventory checking - managing data quality"/>
    <x v="603"/>
    <x v="1"/>
    <n v="58.58333333333333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4"/>
    <x v="2"/>
    <n v="43"/>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5"/>
    <x v="2"/>
    <n v="40.3333333333333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6"/>
    <x v="2"/>
    <n v="39.3333333333333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7"/>
    <x v="2"/>
    <n v="37.666666666666664"/>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8"/>
    <x v="3"/>
    <n v="2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9"/>
    <x v="3"/>
    <n v="24.2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10"/>
    <x v="3"/>
    <n v="23"/>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11"/>
    <x v="3"/>
    <n v="20.333333333333332"/>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598"/>
    <x v="3"/>
    <n v="19.83333333333333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12"/>
    <x v="4"/>
    <n v="17.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519"/>
    <x v="5"/>
    <n v="13.666666666666666"/>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02"/>
    <x v="5"/>
    <n v="10.5"/>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13"/>
    <x v="2"/>
    <n v="9"/>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Inventory checking - managing data quality"/>
    <x v="614"/>
    <x v="3"/>
    <n v="8"/>
    <s v="Received inventory and sales data should be checked and validated by Schedulers, using the following formulas:_x000d__x000a_-    AI: Actual level of inventory (volume in litres),_x000d__x000a_-    PI: Previous level of inventory (volume litres),_x000d__x000a_-    S: Total sold fuel during last 24 hrs before time of inventory report (volume in litres),_x000d__x000a_-    ADS: Average daily sales (volume in litres),_x000d__x000a_-    D: Volume of fuel delivered to FS between last two subsequent inventory reports _x000d__x000a__x000d__x000a_The received actual level of inventory and daily sales is valid, if:_x000d__x000a_(1)    (AI * 0,9) &lt; (PI – S + D) &lt; (AI * 1,1)_x000d__x000a_(2)    (AI – 1000) &lt; (PI – S + D) &lt; (AI + 1000)_x000d__x000a__x000d__x000a_The received daily sale is accepted as average, if:_x000d__x000a_(1)    (ADS * 0,65) &lt; S &lt; (ADS * 1,35)_x000d__x000a_(2)    (ADS – 1000) &lt;S &lt; (ADS +1000)_x000d__x000a__x000d__x000a_The parameters could be modified according to distinctive features or specifics in the current country, region. In case of wrong data, manual modification of data by schedulers is needed._x000d__x000a_"/>
  </r>
  <r>
    <s v="Sales forecasting"/>
    <x v="664"/>
    <x v="4"/>
    <n v="44.2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58"/>
    <x v="2"/>
    <n v="41.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65"/>
    <x v="1"/>
    <n v="40"/>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66"/>
    <x v="2"/>
    <n v="37.666666666666664"/>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67"/>
    <x v="2"/>
    <n v="30.83333333333333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68"/>
    <x v="3"/>
    <n v="29.7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56"/>
    <x v="3"/>
    <n v="29.2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69"/>
    <x v="3"/>
    <n v="26.666666666666664"/>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0"/>
    <x v="2"/>
    <n v="25.83333333333333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38"/>
    <x v="3"/>
    <n v="24.08333333333333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1"/>
    <x v="2"/>
    <n v="23.33333333333333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598"/>
    <x v="3"/>
    <n v="18.83333333333333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2"/>
    <x v="3"/>
    <n v="16.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02"/>
    <x v="5"/>
    <n v="1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3"/>
    <x v="3"/>
    <n v="1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4"/>
    <x v="3"/>
    <n v="13.5"/>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5"/>
    <x v="3"/>
    <n v="6"/>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6"/>
    <x v="3"/>
    <n v="4"/>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Sales forecasting"/>
    <x v="677"/>
    <x v="5"/>
    <n v="1"/>
    <s v="Based on the historical data received daily from local Retail, forecasted daily sales could be defined for each product at each FS by Schedulers. Local Logistics or organisation/person responsible for transportation is to be informed while local Sales and Retail organisational units shall be consulted. _x000d__x000a_Forecasted daily sales should be calculated separately for each day of the week. The forecasting shall be preferably based on 4-6 weeks historical data, but due to local distinctive features, specialties or seasonal changes it could be done more frequently._x000d__x000a__x000d__x000a_Additional forecasting:_x000d__x000a_Unexpected daily sales figures (extreme high or low) should be collected separately and used in case if significant changes in sales are forecasted._x000d__x000a__x000d__x000a_In case of available data, daily sales profile could be defined. Daily sales profile shows the sales trends hour by hour during the opening time. This information could help to prevent supply problem, due to rush-hours at FS._x000d__x000a_"/>
  </r>
  <r>
    <s v="Defining optimal (target) replenishment inventory level"/>
    <x v="678"/>
    <x v="9"/>
    <n v="139.73333333333335"/>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79"/>
    <x v="4"/>
    <n v="66.166666666666671"/>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0"/>
    <x v="2"/>
    <n v="48.066666666666663"/>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1"/>
    <x v="4"/>
    <n v="45.6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2"/>
    <x v="2"/>
    <n v="45.066666666666663"/>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3"/>
    <x v="2"/>
    <n v="44.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4"/>
    <x v="2"/>
    <n v="44.1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5"/>
    <x v="2"/>
    <n v="44.1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6"/>
    <x v="2"/>
    <n v="43.6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7"/>
    <x v="2"/>
    <n v="39.6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8"/>
    <x v="1"/>
    <n v="38.5"/>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89"/>
    <x v="2"/>
    <n v="34.66666666666666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56"/>
    <x v="3"/>
    <n v="33"/>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0"/>
    <x v="3"/>
    <n v="29.4"/>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1"/>
    <x v="4"/>
    <n v="27.5"/>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2"/>
    <x v="2"/>
    <n v="27"/>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60"/>
    <x v="3"/>
    <n v="26"/>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3"/>
    <x v="3"/>
    <n v="20.5"/>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4"/>
    <x v="3"/>
    <n v="19.333333333333332"/>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95"/>
    <x v="3"/>
    <n v="18"/>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02"/>
    <x v="5"/>
    <n v="7"/>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Defining optimal (target) replenishment inventory level"/>
    <x v="672"/>
    <x v="3"/>
    <n v="2"/>
    <s v="Optimal inventory level should be calculated by Local Logistics or organisation/person in charge of transportation, based on the following parameters:_x000d__x000a__x000d__x000a_-    OLI: Optimal level of inventory – calculated optimal replenishment level. _x000d__x000a_-    PS: Pump stock level - minimum inventory level, where sales must be stopped_x000d__x000a_-    SLI: Safety level of inventory – calculated from the forecasted average sales between last inventory report and the latest delivery time, planned on the basis of the same inventory report. _x000d__x000a_-    ADS: Average daily sales_x000d__x000a_-    FD: Frequency of delivery – average number of days between two deliveries to FS, driven by the near-to optimum cost of SD_x000d__x000a__x000d__x000a_OLI = PS + SLI + ( ADS * FD)_x000d__x000a__x000d__x000a_Defined optimal (target) inventory replenishment level is to be consulted with Schedulers and local Retail organisational unit._x000d__x000a__x000d__x000a_Following the requirements of local Retail/Sales organisational units, the target level should be defined higher than the optimal one. Target level could be revised quarterly or before seasonal changes._x000d__x000a_"/>
  </r>
  <r>
    <s v="Monitor FS (VMI) turnover"/>
    <x v="696"/>
    <x v="10"/>
    <n v="98.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697"/>
    <x v="4"/>
    <n v="27.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698"/>
    <x v="4"/>
    <n v="24"/>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699"/>
    <x v="2"/>
    <n v="21"/>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700"/>
    <x v="3"/>
    <n v="12.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701"/>
    <x v="3"/>
    <n v="9.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656"/>
    <x v="3"/>
    <n v="6.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691"/>
    <x v="4"/>
    <n v="5.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Monitor FS (VMI) turnover"/>
    <x v="702"/>
    <x v="5"/>
    <n v="5"/>
    <s v="Controlling FS inventory turnover is based on the following KPI:_x000d__x000a__x000d__x000a_Filling station inventory turnover    Average stock volume/average daily sales volume at FS_x000d__x000a__x000d__x000a_FS inventory turnover should be calculated separately for premium, slow moving products (e.g. EVO)._x000d__x000a_Local Logistics or organisation/person responsible for transportation are to monitor the FS (VMI) daily and average turnover and inform local Retail organisational unit._x000d__x000a_"/>
  </r>
  <r>
    <s v="Receiving Wholesale business plans, forecasted delivery volumes"/>
    <x v="703"/>
    <x v="2"/>
    <n v="18"/>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704"/>
    <x v="3"/>
    <n v="14"/>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705"/>
    <x v="2"/>
    <n v="12"/>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706"/>
    <x v="3"/>
    <n v="10"/>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707"/>
    <x v="4"/>
    <n v="7.5"/>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708"/>
    <x v="4"/>
    <n v="4.5"/>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Wholesale business plans, forecasted delivery volumes"/>
    <x v="210"/>
    <x v="5"/>
    <n v="3"/>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_x000d__x000a_"/>
  </r>
  <r>
    <s v="Receiving Retail business plans, forecasted delivery volumes"/>
    <x v="703"/>
    <x v="2"/>
    <n v="18"/>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704"/>
    <x v="3"/>
    <n v="14"/>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705"/>
    <x v="2"/>
    <n v="12"/>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706"/>
    <x v="3"/>
    <n v="10"/>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707"/>
    <x v="4"/>
    <n v="7.5"/>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708"/>
    <x v="4"/>
    <n v="4.5"/>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Receiving Retail business plans, forecasted delivery volumes"/>
    <x v="210"/>
    <x v="5"/>
    <n v="3"/>
    <s v="The basis of capacity calculation is the detailed business plan for sales. _x000d__x000a__x000d__x000a_Preferably, the received information should contain at least the following:_x000d__x000a_-    Volumes _x000d__x000a_o    per months _x000d__x000a_o    per regions (supply sources - terminals/depots) _x000d__x000a_o    per customer type (Retail – wholesale)_x000d__x000a_o    per customer restriction (small truck, pump, long-hose)"/>
  </r>
  <r>
    <s v="Calculating necessary transportation capacity"/>
    <x v="709"/>
    <x v="2"/>
    <n v="42"/>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0"/>
    <x v="8"/>
    <n v="39.666666666666664"/>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1"/>
    <x v="4"/>
    <n v="32.166666666666671"/>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2"/>
    <x v="3"/>
    <n v="30"/>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658"/>
    <x v="2"/>
    <n v="30"/>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656"/>
    <x v="3"/>
    <n v="29.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3"/>
    <x v="3"/>
    <n v="25.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657"/>
    <x v="3"/>
    <n v="24.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638"/>
    <x v="3"/>
    <n v="24.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4"/>
    <x v="4"/>
    <n v="24.333333333333336"/>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5"/>
    <x v="4"/>
    <n v="23.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6"/>
    <x v="2"/>
    <n v="16.333333333333336"/>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7"/>
    <x v="3"/>
    <n v="14.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8"/>
    <x v="3"/>
    <n v="11.833333333333332"/>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19"/>
    <x v="3"/>
    <n v="11.333333333333332"/>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350"/>
    <x v="5"/>
    <n v="6.333333333333333"/>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Calculating necessary transportation capacity"/>
    <x v="720"/>
    <x v="5"/>
    <n v="5"/>
    <s v="Based on business plan, vehicle capacities should be calculated by Local Logistics or organisation/person in charge of transportation (especially road transportation), using historical performance indicators of the fleet. Schedulers and fleet operators are to be consulted and local Sales and Retail organisational units are to be informed. Calculation is to be based on the following parameters:_x000d__x000a__x000d__x000a_-    Number of delivery days (monthly)_x000d__x000a_-    Trips / day /vehicle _x000d__x000a_-    Tons / vehicle / trip_x000d__x000a_-    Business plan, Forecasted volume per months_x000d__x000a__x000d__x000a_Needed capacity = Forecasted volume / (Nr of days * Trips/day/vehicle *Tons/vehicle/trip)_x000d__x000a__x000d__x000a_Calculation should be fulfilled separately by type of vehicle as detailed as the received business plan allows._x000d__x000a_"/>
  </r>
  <r>
    <s v="Ensure available capacity"/>
    <x v="721"/>
    <x v="3"/>
    <n v="12"/>
    <s v="Available capacity is to be ensured by Local Logistics or organisation/person in charge of transportation in cooperation with the organisation responsible for transportation contract management, based on local agreements and/or contracting. Fleet operators are to be consulted."/>
  </r>
  <r>
    <s v="Ensure available capacity"/>
    <x v="722"/>
    <x v="2"/>
    <n v="12"/>
    <s v="Available capacity is to be ensured by Local Logistics or organisation/person in charge of transportation in cooperation with the organisation responsible for transportation contract management, based on local agreements and/or contracting. Fleet operators are to be consulted."/>
  </r>
  <r>
    <s v="Ensure available capacity"/>
    <x v="656"/>
    <x v="3"/>
    <n v="9"/>
    <s v="Available capacity is to be ensured by Local Logistics or organisation/person in charge of transportation in cooperation with the organisation responsible for transportation contract management, based on local agreements and/or contracting. Fleet operators are to be consulted."/>
  </r>
  <r>
    <s v="Ensure available capacity"/>
    <x v="661"/>
    <x v="3"/>
    <n v="7"/>
    <s v="Available capacity is to be ensured by Local Logistics or organisation/person in charge of transportation in cooperation with the organisation responsible for transportation contract management, based on local agreements and/or contracting. Fleet operators are to be consulted."/>
  </r>
  <r>
    <s v="Ensure available capacity"/>
    <x v="657"/>
    <x v="3"/>
    <n v="2"/>
    <s v="Available capacity is to be ensured by Local Logistics or organisation/person in charge of transportation in cooperation with the organisation responsible for transportation contract management, based on local agreements and/or contracting. Fleet operators are to be consulted."/>
  </r>
  <r>
    <s v="Plan-Fact evaluation, controlling"/>
    <x v="723"/>
    <x v="3"/>
    <n v="14"/>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656"/>
    <x v="3"/>
    <n v="11"/>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724"/>
    <x v="3"/>
    <n v="10"/>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638"/>
    <x v="3"/>
    <n v="9"/>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658"/>
    <x v="2"/>
    <n v="9"/>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725"/>
    <x v="2"/>
    <n v="6"/>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r>
    <s v="Plan-Fact evaluation, controlling"/>
    <x v="350"/>
    <x v="5"/>
    <n v="1"/>
    <s v="Forecasted and fact delivered volumes should be evaluated in defined period by Local Logistics or organisation/person in charge of transportation. Schedulers are to be consulted and local Sales and Retail organisational units informed about the evaluation. Performance indicators of vehicles should be controlled continuous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12AC9-E46F-4956-BEEA-26FB808F829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64" firstHeaderRow="1" firstDataRow="1" firstDataCol="1" rowPageCount="1" colPageCount="1"/>
  <pivotFields count="5">
    <pivotField showAll="0"/>
    <pivotField axis="axisRow" showAll="0">
      <items count="973">
        <item m="1" x="918"/>
        <item x="324"/>
        <item x="321"/>
        <item m="1" x="784"/>
        <item x="302"/>
        <item x="287"/>
        <item m="1" x="931"/>
        <item x="298"/>
        <item m="1" x="914"/>
        <item m="1" x="947"/>
        <item x="137"/>
        <item x="126"/>
        <item x="125"/>
        <item x="149"/>
        <item x="142"/>
        <item x="141"/>
        <item x="589"/>
        <item m="1" x="950"/>
        <item x="596"/>
        <item x="538"/>
        <item m="1" x="903"/>
        <item x="681"/>
        <item x="603"/>
        <item x="673"/>
        <item m="1" x="741"/>
        <item x="8"/>
        <item x="399"/>
        <item m="1" x="925"/>
        <item x="342"/>
        <item m="1" x="767"/>
        <item x="67"/>
        <item m="1" x="787"/>
        <item m="1" x="798"/>
        <item m="1" x="957"/>
        <item x="606"/>
        <item x="559"/>
        <item x="469"/>
        <item m="1" x="779"/>
        <item m="1" x="793"/>
        <item x="325"/>
        <item x="332"/>
        <item m="1" x="964"/>
        <item x="449"/>
        <item x="428"/>
        <item x="646"/>
        <item m="1" x="929"/>
        <item x="65"/>
        <item x="45"/>
        <item m="1" x="729"/>
        <item x="26"/>
        <item m="1" x="965"/>
        <item m="1" x="881"/>
        <item x="331"/>
        <item x="391"/>
        <item x="330"/>
        <item x="339"/>
        <item x="344"/>
        <item x="81"/>
        <item x="13"/>
        <item x="95"/>
        <item x="721"/>
        <item x="89"/>
        <item x="665"/>
        <item x="56"/>
        <item x="414"/>
        <item x="627"/>
        <item x="634"/>
        <item x="530"/>
        <item x="700"/>
        <item x="68"/>
        <item m="1" x="857"/>
        <item x="432"/>
        <item x="425"/>
        <item x="422"/>
        <item x="400"/>
        <item x="413"/>
        <item x="426"/>
        <item x="238"/>
        <item x="219"/>
        <item x="398"/>
        <item x="507"/>
        <item x="158"/>
        <item m="1" x="769"/>
        <item m="1" x="956"/>
        <item x="563"/>
        <item x="251"/>
        <item m="1" x="813"/>
        <item x="348"/>
        <item m="1" x="952"/>
        <item x="566"/>
        <item m="1" x="854"/>
        <item m="1" x="808"/>
        <item x="184"/>
        <item x="88"/>
        <item x="99"/>
        <item x="714"/>
        <item x="711"/>
        <item x="12"/>
        <item m="1" x="874"/>
        <item x="39"/>
        <item x="134"/>
        <item x="64"/>
        <item x="704"/>
        <item x="715"/>
        <item x="378"/>
        <item x="487"/>
        <item x="431"/>
        <item x="537"/>
        <item m="1" x="859"/>
        <item x="543"/>
        <item m="1" x="844"/>
        <item m="1" x="822"/>
        <item x="516"/>
        <item x="200"/>
        <item m="1" x="883"/>
        <item x="405"/>
        <item x="277"/>
        <item m="1" x="782"/>
        <item x="217"/>
        <item m="1" x="871"/>
        <item x="63"/>
        <item x="16"/>
        <item x="636"/>
        <item x="416"/>
        <item x="235"/>
        <item x="360"/>
        <item x="401"/>
        <item x="585"/>
        <item m="1" x="753"/>
        <item x="206"/>
        <item m="1" x="971"/>
        <item x="0"/>
        <item m="1" x="891"/>
        <item x="177"/>
        <item x="447"/>
        <item m="1" x="921"/>
        <item x="498"/>
        <item x="281"/>
        <item m="1" x="788"/>
        <item x="532"/>
        <item m="1" x="944"/>
        <item m="1" x="758"/>
        <item m="1" x="832"/>
        <item x="380"/>
        <item x="505"/>
        <item x="506"/>
        <item x="504"/>
        <item x="272"/>
        <item m="1" x="771"/>
        <item m="1" x="803"/>
        <item x="191"/>
        <item x="174"/>
        <item m="1" x="748"/>
        <item x="514"/>
        <item x="84"/>
        <item x="98"/>
        <item x="312"/>
        <item m="1" x="922"/>
        <item x="322"/>
        <item x="290"/>
        <item x="521"/>
        <item x="444"/>
        <item x="316"/>
        <item x="613"/>
        <item x="333"/>
        <item m="1" x="747"/>
        <item x="374"/>
        <item x="640"/>
        <item x="652"/>
        <item x="708"/>
        <item x="707"/>
        <item m="1" x="827"/>
        <item x="136"/>
        <item x="598"/>
        <item x="670"/>
        <item x="671"/>
        <item m="1" x="887"/>
        <item x="201"/>
        <item m="1" x="915"/>
        <item x="29"/>
        <item m="1" x="868"/>
        <item x="114"/>
        <item x="710"/>
        <item x="113"/>
        <item x="718"/>
        <item x="402"/>
        <item m="1" x="794"/>
        <item x="11"/>
        <item x="106"/>
        <item m="1" x="839"/>
        <item m="1" x="726"/>
        <item x="723"/>
        <item x="620"/>
        <item x="165"/>
        <item m="1" x="958"/>
        <item x="689"/>
        <item x="717"/>
        <item x="633"/>
        <item x="662"/>
        <item x="188"/>
        <item x="387"/>
        <item x="622"/>
        <item x="522"/>
        <item x="548"/>
        <item x="660"/>
        <item m="1" x="928"/>
        <item x="545"/>
        <item m="1" x="806"/>
        <item x="356"/>
        <item m="1" x="738"/>
        <item m="1" x="761"/>
        <item x="703"/>
        <item x="51"/>
        <item x="58"/>
        <item m="1" x="728"/>
        <item m="1" x="913"/>
        <item x="168"/>
        <item m="1" x="937"/>
        <item x="572"/>
        <item m="1" x="772"/>
        <item x="154"/>
        <item x="654"/>
        <item x="241"/>
        <item x="266"/>
        <item x="421"/>
        <item m="1" x="754"/>
        <item x="470"/>
        <item x="365"/>
        <item m="1" x="941"/>
        <item x="614"/>
        <item m="1" x="847"/>
        <item m="1" x="795"/>
        <item x="372"/>
        <item x="353"/>
        <item x="127"/>
        <item x="313"/>
        <item x="178"/>
        <item x="172"/>
        <item x="404"/>
        <item x="291"/>
        <item m="1" x="945"/>
        <item m="1" x="799"/>
        <item x="283"/>
        <item m="1" x="935"/>
        <item x="119"/>
        <item x="78"/>
        <item x="547"/>
        <item m="1" x="927"/>
        <item x="50"/>
        <item x="650"/>
        <item m="1" x="765"/>
        <item x="407"/>
        <item x="394"/>
        <item x="194"/>
        <item x="395"/>
        <item x="207"/>
        <item x="412"/>
        <item x="261"/>
        <item m="1" x="895"/>
        <item m="1" x="780"/>
        <item x="252"/>
        <item m="1" x="755"/>
        <item x="343"/>
        <item m="1" x="774"/>
        <item x="240"/>
        <item x="271"/>
        <item x="310"/>
        <item x="362"/>
        <item x="117"/>
        <item x="725"/>
        <item m="1" x="727"/>
        <item x="702"/>
        <item x="644"/>
        <item m="1" x="730"/>
        <item x="551"/>
        <item x="303"/>
        <item m="1" x="734"/>
        <item m="1" x="759"/>
        <item m="1" x="820"/>
        <item x="390"/>
        <item m="1" x="872"/>
        <item x="386"/>
        <item x="275"/>
        <item x="228"/>
        <item x="697"/>
        <item x="699"/>
        <item x="616"/>
        <item x="701"/>
        <item x="595"/>
        <item x="625"/>
        <item x="189"/>
        <item x="564"/>
        <item x="693"/>
        <item x="475"/>
        <item x="28"/>
        <item x="315"/>
        <item m="1" x="804"/>
        <item x="93"/>
        <item x="657"/>
        <item x="713"/>
        <item m="1" x="737"/>
        <item x="278"/>
        <item x="573"/>
        <item x="403"/>
        <item x="110"/>
        <item x="242"/>
        <item x="696"/>
        <item x="631"/>
        <item x="232"/>
        <item x="267"/>
        <item x="687"/>
        <item x="667"/>
        <item m="1" x="968"/>
        <item x="581"/>
        <item m="1" x="783"/>
        <item x="44"/>
        <item x="317"/>
        <item x="305"/>
        <item m="1" x="905"/>
        <item m="1" x="951"/>
        <item x="369"/>
        <item x="357"/>
        <item x="257"/>
        <item x="385"/>
        <item x="340"/>
        <item x="202"/>
        <item x="588"/>
        <item x="152"/>
        <item x="587"/>
        <item x="359"/>
        <item x="501"/>
        <item x="491"/>
        <item x="489"/>
        <item x="478"/>
        <item m="1" x="835"/>
        <item x="264"/>
        <item x="156"/>
        <item x="417"/>
        <item x="289"/>
        <item x="118"/>
        <item m="1" x="846"/>
        <item x="255"/>
        <item x="569"/>
        <item x="523"/>
        <item m="1" x="966"/>
        <item m="1" x="909"/>
        <item x="669"/>
        <item x="709"/>
        <item x="649"/>
        <item m="1" x="890"/>
        <item m="1" x="902"/>
        <item x="85"/>
        <item x="441"/>
        <item x="66"/>
        <item x="471"/>
        <item m="1" x="801"/>
        <item x="169"/>
        <item x="467"/>
        <item x="455"/>
        <item x="292"/>
        <item m="1" x="841"/>
        <item x="427"/>
        <item x="382"/>
        <item m="1" x="893"/>
        <item x="643"/>
        <item x="72"/>
        <item x="148"/>
        <item m="1" x="932"/>
        <item x="140"/>
        <item x="145"/>
        <item m="1" x="916"/>
        <item m="1" x="875"/>
        <item m="1" x="749"/>
        <item m="1" x="866"/>
        <item m="1" x="900"/>
        <item x="71"/>
        <item m="1" x="745"/>
        <item m="1" x="757"/>
        <item x="630"/>
        <item x="615"/>
        <item x="597"/>
        <item x="647"/>
        <item x="690"/>
        <item x="604"/>
        <item x="608"/>
        <item m="1" x="843"/>
        <item m="1" x="845"/>
        <item m="1" x="778"/>
        <item m="1" x="886"/>
        <item x="424"/>
        <item x="562"/>
        <item x="520"/>
        <item x="86"/>
        <item m="1" x="878"/>
        <item x="518"/>
        <item x="621"/>
        <item x="683"/>
        <item x="355"/>
        <item x="358"/>
        <item x="323"/>
        <item x="347"/>
        <item m="1" x="970"/>
        <item m="1" x="821"/>
        <item m="1" x="775"/>
        <item x="109"/>
        <item x="112"/>
        <item m="1" x="926"/>
        <item x="590"/>
        <item x="584"/>
        <item x="579"/>
        <item x="586"/>
        <item x="519"/>
        <item x="233"/>
        <item x="276"/>
        <item x="418"/>
        <item x="307"/>
        <item x="286"/>
        <item m="1" x="938"/>
        <item x="409"/>
        <item x="381"/>
        <item x="423"/>
        <item x="229"/>
        <item x="222"/>
        <item x="225"/>
        <item x="197"/>
        <item x="345"/>
        <item x="661"/>
        <item x="476"/>
        <item x="659"/>
        <item x="664"/>
        <item x="477"/>
        <item x="557"/>
        <item x="560"/>
        <item x="656"/>
        <item x="6"/>
        <item x="120"/>
        <item x="239"/>
        <item x="637"/>
        <item x="161"/>
        <item x="668"/>
        <item x="691"/>
        <item x="688"/>
        <item x="638"/>
        <item x="663"/>
        <item m="1" x="882"/>
        <item m="1" x="904"/>
        <item x="517"/>
        <item x="231"/>
        <item x="368"/>
        <item x="49"/>
        <item x="33"/>
        <item x="76"/>
        <item x="97"/>
        <item x="35"/>
        <item x="3"/>
        <item m="1" x="924"/>
        <item x="38"/>
        <item x="18"/>
        <item m="1" x="838"/>
        <item m="1" x="836"/>
        <item m="1" x="880"/>
        <item x="618"/>
        <item x="111"/>
        <item x="108"/>
        <item m="1" x="869"/>
        <item m="1" x="894"/>
        <item x="535"/>
        <item x="515"/>
        <item x="130"/>
        <item x="122"/>
        <item x="129"/>
        <item x="124"/>
        <item x="464"/>
        <item x="300"/>
        <item m="1" x="743"/>
        <item x="138"/>
        <item x="536"/>
        <item x="9"/>
        <item x="645"/>
        <item x="648"/>
        <item m="1" x="860"/>
        <item x="486"/>
        <item x="526"/>
        <item x="632"/>
        <item x="510"/>
        <item x="680"/>
        <item x="571"/>
        <item x="253"/>
        <item x="304"/>
        <item x="4"/>
        <item x="2"/>
        <item x="550"/>
        <item m="1" x="766"/>
        <item m="1" x="807"/>
        <item x="151"/>
        <item x="376"/>
        <item x="265"/>
        <item x="42"/>
        <item x="692"/>
        <item x="433"/>
        <item m="1" x="760"/>
        <item x="553"/>
        <item x="260"/>
        <item m="1" x="785"/>
        <item x="624"/>
        <item x="617"/>
        <item x="641"/>
        <item x="268"/>
        <item x="474"/>
        <item x="214"/>
        <item x="383"/>
        <item x="326"/>
        <item m="1" x="853"/>
        <item x="96"/>
        <item x="531"/>
        <item x="31"/>
        <item x="20"/>
        <item x="23"/>
        <item x="37"/>
        <item m="1" x="781"/>
        <item x="173"/>
        <item m="1" x="863"/>
        <item m="1" x="933"/>
        <item x="164"/>
        <item x="166"/>
        <item x="160"/>
        <item x="542"/>
        <item x="684"/>
        <item x="170"/>
        <item x="675"/>
        <item m="1" x="796"/>
        <item x="82"/>
        <item x="17"/>
        <item x="90"/>
        <item x="244"/>
        <item x="91"/>
        <item x="682"/>
        <item x="695"/>
        <item x="686"/>
        <item x="655"/>
        <item x="629"/>
        <item x="237"/>
        <item x="642"/>
        <item m="1" x="817"/>
        <item x="144"/>
        <item x="162"/>
        <item x="377"/>
        <item x="183"/>
        <item x="22"/>
        <item m="1" x="731"/>
        <item x="679"/>
        <item m="1" x="867"/>
        <item m="1" x="907"/>
        <item m="1" x="953"/>
        <item m="1" x="901"/>
        <item x="155"/>
        <item x="270"/>
        <item x="220"/>
        <item x="204"/>
        <item m="1" x="789"/>
        <item x="599"/>
        <item x="100"/>
        <item m="1" x="852"/>
        <item m="1" x="942"/>
        <item x="438"/>
        <item m="1" x="742"/>
        <item x="511"/>
        <item x="80"/>
        <item x="128"/>
        <item x="611"/>
        <item x="605"/>
        <item x="582"/>
        <item x="429"/>
        <item x="57"/>
        <item x="70"/>
        <item m="1" x="873"/>
        <item x="570"/>
        <item m="1" x="908"/>
        <item m="1" x="850"/>
        <item x="565"/>
        <item m="1" x="917"/>
        <item x="420"/>
        <item x="482"/>
        <item x="524"/>
        <item x="567"/>
        <item x="481"/>
        <item x="499"/>
        <item x="484"/>
        <item x="25"/>
        <item m="1" x="936"/>
        <item x="594"/>
        <item x="500"/>
        <item x="527"/>
        <item x="533"/>
        <item x="698"/>
        <item m="1" x="823"/>
        <item x="334"/>
        <item x="41"/>
        <item x="628"/>
        <item x="575"/>
        <item x="176"/>
        <item m="1" x="879"/>
        <item m="1" x="802"/>
        <item x="61"/>
        <item m="1" x="969"/>
        <item x="246"/>
        <item x="415"/>
        <item m="1" x="732"/>
        <item x="583"/>
        <item x="234"/>
        <item x="539"/>
        <item x="248"/>
        <item x="245"/>
        <item x="123"/>
        <item x="254"/>
        <item x="247"/>
        <item m="1" x="829"/>
        <item x="492"/>
        <item x="153"/>
        <item x="465"/>
        <item x="528"/>
        <item x="157"/>
        <item x="167"/>
        <item x="488"/>
        <item x="494"/>
        <item x="230"/>
        <item x="180"/>
        <item x="327"/>
        <item x="309"/>
        <item x="294"/>
        <item x="311"/>
        <item x="379"/>
        <item x="509"/>
        <item x="463"/>
        <item x="187"/>
        <item m="1" x="810"/>
        <item x="440"/>
        <item x="479"/>
        <item x="190"/>
        <item x="600"/>
        <item x="442"/>
        <item x="133"/>
        <item x="459"/>
        <item x="337"/>
        <item m="1" x="809"/>
        <item x="436"/>
        <item m="1" x="892"/>
        <item x="336"/>
        <item x="159"/>
        <item x="213"/>
        <item m="1" x="744"/>
        <item x="619"/>
        <item x="443"/>
        <item m="1" x="792"/>
        <item m="1" x="773"/>
        <item x="263"/>
        <item x="558"/>
        <item m="1" x="751"/>
        <item x="282"/>
        <item x="250"/>
        <item x="79"/>
        <item x="513"/>
        <item x="468"/>
        <item x="461"/>
        <item x="473"/>
        <item x="496"/>
        <item x="503"/>
        <item x="544"/>
        <item x="541"/>
        <item x="485"/>
        <item m="1" x="858"/>
        <item x="591"/>
        <item x="208"/>
        <item x="224"/>
        <item x="196"/>
        <item x="285"/>
        <item x="552"/>
        <item x="216"/>
        <item x="226"/>
        <item x="203"/>
        <item x="280"/>
        <item x="295"/>
        <item x="274"/>
        <item x="293"/>
        <item x="284"/>
        <item m="1" x="948"/>
        <item m="1" x="861"/>
        <item x="607"/>
        <item x="716"/>
        <item x="706"/>
        <item x="493"/>
        <item x="580"/>
        <item m="1" x="877"/>
        <item x="561"/>
        <item x="458"/>
        <item m="1" x="960"/>
        <item x="568"/>
        <item x="497"/>
        <item x="150"/>
        <item x="132"/>
        <item m="1" x="943"/>
        <item x="454"/>
        <item m="1" x="864"/>
        <item x="179"/>
        <item x="705"/>
        <item x="218"/>
        <item m="1" x="837"/>
        <item x="139"/>
        <item x="135"/>
        <item m="1" x="833"/>
        <item m="1" x="930"/>
        <item m="1" x="885"/>
        <item x="193"/>
        <item x="74"/>
        <item x="306"/>
        <item m="1" x="961"/>
        <item x="104"/>
        <item m="1" x="912"/>
        <item x="182"/>
        <item m="1" x="815"/>
        <item m="1" x="848"/>
        <item m="1" x="963"/>
        <item x="453"/>
        <item m="1" x="733"/>
        <item x="457"/>
        <item m="1" x="752"/>
        <item m="1" x="800"/>
        <item m="1" x="816"/>
        <item m="1" x="777"/>
        <item x="92"/>
        <item x="171"/>
        <item x="7"/>
        <item m="1" x="776"/>
        <item x="592"/>
        <item x="658"/>
        <item x="445"/>
        <item x="472"/>
        <item x="221"/>
        <item x="198"/>
        <item x="40"/>
        <item x="24"/>
        <item x="181"/>
        <item x="549"/>
        <item x="389"/>
        <item x="546"/>
        <item x="363"/>
        <item x="712"/>
        <item x="215"/>
        <item x="301"/>
        <item x="211"/>
        <item m="1" x="919"/>
        <item x="677"/>
        <item x="328"/>
        <item m="1" x="831"/>
        <item x="452"/>
        <item m="1" x="811"/>
        <item x="610"/>
        <item x="601"/>
        <item x="626"/>
        <item m="1" x="876"/>
        <item m="1" x="934"/>
        <item x="269"/>
        <item x="384"/>
        <item x="273"/>
        <item x="460"/>
        <item x="116"/>
        <item x="32"/>
        <item x="602"/>
        <item x="53"/>
        <item m="1" x="786"/>
        <item x="678"/>
        <item m="1" x="862"/>
        <item x="672"/>
        <item x="297"/>
        <item x="94"/>
        <item x="393"/>
        <item m="1" x="906"/>
        <item x="143"/>
        <item x="314"/>
        <item m="1" x="814"/>
        <item x="163"/>
        <item x="236"/>
        <item x="410"/>
        <item m="1" x="736"/>
        <item x="430"/>
        <item m="1" x="790"/>
        <item x="480"/>
        <item m="1" x="830"/>
        <item x="674"/>
        <item x="185"/>
        <item x="102"/>
        <item m="1" x="805"/>
        <item x="685"/>
        <item m="1" x="826"/>
        <item x="105"/>
        <item x="34"/>
        <item m="1" x="763"/>
        <item x="346"/>
        <item x="15"/>
        <item x="502"/>
        <item x="554"/>
        <item x="320"/>
        <item x="249"/>
        <item m="1" x="959"/>
        <item x="131"/>
        <item x="73"/>
        <item m="1" x="897"/>
        <item x="434"/>
        <item x="54"/>
        <item x="83"/>
        <item x="77"/>
        <item x="27"/>
        <item x="69"/>
        <item x="101"/>
        <item x="48"/>
        <item x="419"/>
        <item x="578"/>
        <item x="62"/>
        <item x="1"/>
        <item x="103"/>
        <item m="1" x="910"/>
        <item x="14"/>
        <item x="47"/>
        <item m="1" x="756"/>
        <item x="406"/>
        <item m="1" x="889"/>
        <item x="593"/>
        <item x="341"/>
        <item m="1" x="888"/>
        <item m="1" x="818"/>
        <item m="1" x="849"/>
        <item x="146"/>
        <item x="495"/>
        <item x="456"/>
        <item m="1" x="842"/>
        <item x="609"/>
        <item m="1" x="824"/>
        <item x="175"/>
        <item x="364"/>
        <item x="259"/>
        <item m="1" x="851"/>
        <item m="1" x="739"/>
        <item x="43"/>
        <item x="408"/>
        <item m="1" x="870"/>
        <item x="676"/>
        <item x="115"/>
        <item m="1" x="825"/>
        <item m="1" x="920"/>
        <item x="299"/>
        <item m="1" x="770"/>
        <item x="529"/>
        <item x="195"/>
        <item x="192"/>
        <item x="227"/>
        <item x="205"/>
        <item x="366"/>
        <item x="258"/>
        <item x="483"/>
        <item x="534"/>
        <item x="540"/>
        <item x="490"/>
        <item x="525"/>
        <item x="262"/>
        <item x="367"/>
        <item x="388"/>
        <item x="354"/>
        <item x="396"/>
        <item x="371"/>
        <item x="223"/>
        <item x="397"/>
        <item x="694"/>
        <item m="1" x="746"/>
        <item x="319"/>
        <item x="87"/>
        <item x="60"/>
        <item x="147"/>
        <item x="10"/>
        <item x="107"/>
        <item x="199"/>
        <item x="75"/>
        <item x="121"/>
        <item x="512"/>
        <item m="1" x="762"/>
        <item x="210"/>
        <item x="392"/>
        <item x="186"/>
        <item x="351"/>
        <item x="576"/>
        <item x="462"/>
        <item m="1" x="954"/>
        <item m="1" x="855"/>
        <item m="1" x="939"/>
        <item x="59"/>
        <item m="1" x="819"/>
        <item m="1" x="764"/>
        <item m="1" x="856"/>
        <item x="349"/>
        <item m="1" x="812"/>
        <item x="329"/>
        <item x="352"/>
        <item m="1" x="962"/>
        <item m="1" x="797"/>
        <item x="411"/>
        <item m="1" x="840"/>
        <item m="1" x="735"/>
        <item m="1" x="898"/>
        <item m="1" x="949"/>
        <item x="439"/>
        <item x="556"/>
        <item x="308"/>
        <item x="279"/>
        <item x="437"/>
        <item x="318"/>
        <item x="373"/>
        <item x="451"/>
        <item m="1" x="911"/>
        <item x="722"/>
        <item x="653"/>
        <item x="335"/>
        <item x="724"/>
        <item m="1" x="750"/>
        <item x="720"/>
        <item x="375"/>
        <item x="256"/>
        <item x="370"/>
        <item x="338"/>
        <item m="1" x="923"/>
        <item m="1" x="791"/>
        <item x="450"/>
        <item x="555"/>
        <item x="448"/>
        <item m="1" x="740"/>
        <item m="1" x="884"/>
        <item x="288"/>
        <item x="446"/>
        <item x="36"/>
        <item m="1" x="955"/>
        <item x="21"/>
        <item x="623"/>
        <item x="209"/>
        <item x="508"/>
        <item x="243"/>
        <item x="350"/>
        <item x="635"/>
        <item x="719"/>
        <item m="1" x="940"/>
        <item m="1" x="834"/>
        <item x="574"/>
        <item x="577"/>
        <item m="1" x="828"/>
        <item x="466"/>
        <item x="361"/>
        <item m="1" x="967"/>
        <item x="651"/>
        <item x="212"/>
        <item m="1" x="896"/>
        <item m="1" x="865"/>
        <item x="666"/>
        <item x="296"/>
        <item m="1" x="946"/>
        <item m="1" x="768"/>
        <item x="639"/>
        <item x="5"/>
        <item x="52"/>
        <item x="30"/>
        <item x="46"/>
        <item x="435"/>
        <item x="19"/>
        <item x="55"/>
        <item m="1" x="899"/>
        <item x="612"/>
        <item t="default"/>
      </items>
    </pivotField>
    <pivotField axis="axisPage" showAll="0">
      <items count="12">
        <item x="5"/>
        <item x="3"/>
        <item x="2"/>
        <item x="4"/>
        <item x="1"/>
        <item x="0"/>
        <item x="6"/>
        <item x="8"/>
        <item x="7"/>
        <item x="9"/>
        <item x="10"/>
        <item t="default"/>
      </items>
    </pivotField>
    <pivotField showAll="0"/>
    <pivotField showAll="0"/>
  </pivotFields>
  <rowFields count="1">
    <field x="1"/>
  </rowFields>
  <rowItems count="61">
    <i>
      <x v="10"/>
    </i>
    <i>
      <x v="14"/>
    </i>
    <i>
      <x v="52"/>
    </i>
    <i>
      <x v="69"/>
    </i>
    <i>
      <x v="71"/>
    </i>
    <i>
      <x v="84"/>
    </i>
    <i>
      <x v="85"/>
    </i>
    <i>
      <x v="100"/>
    </i>
    <i>
      <x v="104"/>
    </i>
    <i>
      <x v="106"/>
    </i>
    <i>
      <x v="107"/>
    </i>
    <i>
      <x v="121"/>
    </i>
    <i>
      <x v="125"/>
    </i>
    <i>
      <x v="129"/>
    </i>
    <i>
      <x v="133"/>
    </i>
    <i>
      <x v="161"/>
    </i>
    <i>
      <x v="164"/>
    </i>
    <i>
      <x v="221"/>
    </i>
    <i>
      <x v="265"/>
    </i>
    <i>
      <x v="268"/>
    </i>
    <i>
      <x v="271"/>
    </i>
    <i>
      <x v="291"/>
    </i>
    <i>
      <x v="322"/>
    </i>
    <i>
      <x v="323"/>
    </i>
    <i>
      <x v="390"/>
    </i>
    <i>
      <x v="391"/>
    </i>
    <i>
      <x v="392"/>
    </i>
    <i>
      <x v="407"/>
    </i>
    <i>
      <x v="411"/>
    </i>
    <i>
      <x v="449"/>
    </i>
    <i>
      <x v="476"/>
    </i>
    <i>
      <x v="508"/>
    </i>
    <i>
      <x v="509"/>
    </i>
    <i>
      <x v="546"/>
    </i>
    <i>
      <x v="555"/>
    </i>
    <i>
      <x v="571"/>
    </i>
    <i>
      <x v="586"/>
    </i>
    <i>
      <x v="591"/>
    </i>
    <i>
      <x v="672"/>
    </i>
    <i>
      <x v="739"/>
    </i>
    <i>
      <x v="742"/>
    </i>
    <i>
      <x v="747"/>
    </i>
    <i>
      <x v="749"/>
    </i>
    <i>
      <x v="751"/>
    </i>
    <i>
      <x v="752"/>
    </i>
    <i>
      <x v="763"/>
    </i>
    <i>
      <x v="765"/>
    </i>
    <i>
      <x v="767"/>
    </i>
    <i>
      <x v="768"/>
    </i>
    <i>
      <x v="782"/>
    </i>
    <i>
      <x v="808"/>
    </i>
    <i>
      <x v="854"/>
    </i>
    <i>
      <x v="866"/>
    </i>
    <i>
      <x v="884"/>
    </i>
    <i>
      <x v="900"/>
    </i>
    <i>
      <x v="922"/>
    </i>
    <i>
      <x v="923"/>
    </i>
    <i>
      <x v="940"/>
    </i>
    <i>
      <x v="943"/>
    </i>
    <i>
      <x v="955"/>
    </i>
    <i t="grand">
      <x/>
    </i>
  </rowItems>
  <colItems count="1">
    <i/>
  </colItems>
  <pageFields count="1">
    <pageField fld="2"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6">
    <queryTableFields count="5">
      <queryTableField id="1" name="Model" tableColumnId="1"/>
      <queryTableField id="2" name="Task" tableColumnId="2"/>
      <queryTableField id="3" name="Role" tableColumnId="3"/>
      <queryTableField id="4" name="Description" tableColumnId="4"/>
      <queryTableField id="5" name="ScoredKeyphras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1000000}" autoFormatId="16" applyNumberFormats="0" applyBorderFormats="0" applyFontFormats="0" applyPatternFormats="0" applyAlignmentFormats="0" applyWidthHeightFormats="0">
  <queryTableRefresh nextId="6">
    <queryTableFields count="5">
      <queryTableField id="1" name="Task" tableColumnId="1"/>
      <queryTableField id="2" name="Phrase" tableColumnId="2"/>
      <queryTableField id="5" dataBound="0" tableColumnId="5"/>
      <queryTableField id="3" name="Score" tableColumnId="3"/>
      <queryTableField id="4" name="Description"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300-000002000000}" autoFormatId="16" applyNumberFormats="0" applyBorderFormats="0" applyFontFormats="0" applyPatternFormats="0" applyAlignmentFormats="0" applyWidthHeightFormats="0">
  <queryTableRefresh nextId="7">
    <queryTableFields count="6">
      <queryTableField id="1" name="Task" tableColumnId="1"/>
      <queryTableField id="2" name="Phrase" tableColumnId="2"/>
      <queryTableField id="3" name="Concept" tableColumnId="3"/>
      <queryTableField id="4" name="Concept ID" tableColumnId="4"/>
      <queryTableField id="5" name="Distance" tableColumnId="5"/>
      <queryTableField id="6" name="Word Distanc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84B73-FD7A-43AB-9283-6E883AEFA49E}" name="keywords" displayName="keywords" ref="A1:E57" tableType="queryTable" totalsRowShown="0">
  <autoFilter ref="A1:E57" xr:uid="{7B7B6CC1-7642-4ED9-A5B1-74050C595E8C}"/>
  <tableColumns count="5">
    <tableColumn id="1" xr3:uid="{B84DEF4B-4D53-492E-9C0F-CEEEA6CACD05}" uniqueName="1" name="Model" queryTableFieldId="1" dataDxfId="12"/>
    <tableColumn id="2" xr3:uid="{A4A07A82-0CD4-44DD-800C-4F4EC8AF0B67}" uniqueName="2" name="Task" queryTableFieldId="2" dataDxfId="11"/>
    <tableColumn id="3" xr3:uid="{F8ED6E3C-868C-4DAB-AC0A-8FAAE68F2BB8}" uniqueName="3" name="Role" queryTableFieldId="3" dataDxfId="10"/>
    <tableColumn id="4" xr3:uid="{34C4BB67-F6CD-453B-BDA0-9B6C5EC07CB5}" uniqueName="4" name="Description" queryTableFieldId="4" dataDxfId="9"/>
    <tableColumn id="5" xr3:uid="{4D478931-39A1-4A8A-BCD4-D34E6C90B4F3}" uniqueName="5" name="ScoredKeyphrases" queryTableFieldId="5"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EE6BB2-4189-4793-826B-42B72B114CF4}" name="ScoredKeywordsV2__2" displayName="ScoredKeywordsV2__2" ref="A1:E1206" tableType="queryTable" totalsRowShown="0">
  <autoFilter ref="A1:E1206" xr:uid="{7C9B8CCF-DF2D-4ED3-9770-0CE0C91A3533}"/>
  <tableColumns count="5">
    <tableColumn id="1" xr3:uid="{80572B29-1F22-40C5-B909-30B405E0AA69}" uniqueName="1" name="Task" queryTableFieldId="1" dataDxfId="7"/>
    <tableColumn id="2" xr3:uid="{5AAAAD30-1FDD-4E13-B1AF-7F546CDDECD3}" uniqueName="2" name="Phrase" queryTableFieldId="2" dataDxfId="6"/>
    <tableColumn id="5" xr3:uid="{23753AB9-3A88-4DF8-B4FB-6033F19F0431}" uniqueName="5" name="Column1" queryTableFieldId="5" dataDxfId="5">
      <calculatedColumnFormula>LEN(ScoredKeywordsV2__2[[#This Row],[Phrase]])-LEN(SUBSTITUTE(ScoredKeywordsV2__2[[#This Row],[Phrase]]," ",""))</calculatedColumnFormula>
    </tableColumn>
    <tableColumn id="3" xr3:uid="{350AC6B3-C601-4B7B-9CD9-901DC92111B7}" uniqueName="3" name="Score" queryTableFieldId="3"/>
    <tableColumn id="4" xr3:uid="{10AB870B-FD9B-4595-A94D-C148601075A4}" uniqueName="4" name="Description" queryTableFieldId="4"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B95577-1EF5-4799-9808-119317CBD167}" name="MatchingLNN" displayName="MatchingLNN" ref="A1:F2396" tableType="queryTable" totalsRowShown="0">
  <autoFilter ref="A1:F2396" xr:uid="{986BE3E6-5FA9-47AA-ABB9-F16006D6B783}"/>
  <tableColumns count="6">
    <tableColumn id="1" xr3:uid="{C8C17DFA-EA1E-4C81-9D27-50FA18ABF813}" uniqueName="1" name="Task" queryTableFieldId="1" dataDxfId="3"/>
    <tableColumn id="2" xr3:uid="{B329206E-63C7-42B6-BFBA-8B4EDE840815}" uniqueName="2" name="Phrase" queryTableFieldId="2" dataDxfId="2"/>
    <tableColumn id="3" xr3:uid="{009EDA70-7ED4-4F72-8CBA-5CAA849B7DBD}" uniqueName="3" name="Concept" queryTableFieldId="3" dataDxfId="1"/>
    <tableColumn id="4" xr3:uid="{CB340111-A063-434D-8CAA-2FA20C5C3241}" uniqueName="4" name="Concept ID" queryTableFieldId="4" dataDxfId="0"/>
    <tableColumn id="5" xr3:uid="{BE0B38E7-E224-4AD1-9AEC-DFE716E90188}" uniqueName="5" name="Distance" queryTableFieldId="5"/>
    <tableColumn id="6" xr3:uid="{169503FC-E5E5-4927-A701-6EA679FDC9B0}" uniqueName="6" name="Word Distanc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554B-BCB6-4BE6-8C58-F4246D5E0373}">
  <dimension ref="A1:E57"/>
  <sheetViews>
    <sheetView topLeftCell="D1" workbookViewId="0">
      <selection activeCell="D8" sqref="D8"/>
    </sheetView>
  </sheetViews>
  <sheetFormatPr defaultRowHeight="15" x14ac:dyDescent="0.25"/>
  <cols>
    <col min="1" max="1" width="53.42578125" bestFit="1" customWidth="1"/>
    <col min="2" max="2" width="81.140625" bestFit="1" customWidth="1"/>
    <col min="3" max="3" width="48.140625" bestFit="1" customWidth="1"/>
    <col min="4" max="5" width="81.140625" bestFit="1" customWidth="1"/>
  </cols>
  <sheetData>
    <row r="1" spans="1:5" x14ac:dyDescent="0.25">
      <c r="A1" t="s">
        <v>5240</v>
      </c>
      <c r="B1" t="s">
        <v>0</v>
      </c>
      <c r="C1" t="s">
        <v>5241</v>
      </c>
      <c r="D1" t="s">
        <v>3</v>
      </c>
      <c r="E1" t="s">
        <v>5242</v>
      </c>
    </row>
    <row r="2" spans="1:5" x14ac:dyDescent="0.25">
      <c r="A2" s="1" t="s">
        <v>5243</v>
      </c>
      <c r="B2" s="1" t="s">
        <v>4</v>
      </c>
      <c r="C2" s="1" t="s">
        <v>5244</v>
      </c>
      <c r="D2" s="1" t="s">
        <v>5</v>
      </c>
      <c r="E2" s="1" t="s">
        <v>5662</v>
      </c>
    </row>
    <row r="3" spans="1:5" x14ac:dyDescent="0.25">
      <c r="A3" s="1" t="s">
        <v>5243</v>
      </c>
      <c r="B3" s="1" t="s">
        <v>16</v>
      </c>
      <c r="C3" s="1" t="s">
        <v>5244</v>
      </c>
      <c r="D3" s="1" t="s">
        <v>5245</v>
      </c>
      <c r="E3" s="1" t="s">
        <v>5663</v>
      </c>
    </row>
    <row r="4" spans="1:5" x14ac:dyDescent="0.25">
      <c r="A4" s="1" t="s">
        <v>5243</v>
      </c>
      <c r="B4" s="1" t="s">
        <v>32</v>
      </c>
      <c r="C4" s="1" t="s">
        <v>5246</v>
      </c>
      <c r="D4" s="1" t="s">
        <v>33</v>
      </c>
      <c r="E4" s="1" t="s">
        <v>5598</v>
      </c>
    </row>
    <row r="5" spans="1:5" x14ac:dyDescent="0.25">
      <c r="A5" s="1" t="s">
        <v>5243</v>
      </c>
      <c r="B5" s="1" t="s">
        <v>41</v>
      </c>
      <c r="C5" s="1" t="s">
        <v>5247</v>
      </c>
      <c r="D5" s="1" t="s">
        <v>42</v>
      </c>
      <c r="E5" s="1" t="s">
        <v>5599</v>
      </c>
    </row>
    <row r="6" spans="1:5" x14ac:dyDescent="0.25">
      <c r="A6" s="1" t="s">
        <v>5243</v>
      </c>
      <c r="B6" s="1" t="s">
        <v>55</v>
      </c>
      <c r="C6" s="1" t="s">
        <v>5248</v>
      </c>
      <c r="D6" s="1" t="s">
        <v>42</v>
      </c>
      <c r="E6" s="1" t="s">
        <v>5599</v>
      </c>
    </row>
    <row r="7" spans="1:5" x14ac:dyDescent="0.25">
      <c r="A7" s="1" t="s">
        <v>5243</v>
      </c>
      <c r="B7" s="1" t="s">
        <v>56</v>
      </c>
      <c r="C7" s="1" t="s">
        <v>5244</v>
      </c>
      <c r="D7" s="1" t="s">
        <v>57</v>
      </c>
      <c r="E7" s="1" t="s">
        <v>5600</v>
      </c>
    </row>
    <row r="8" spans="1:5" x14ac:dyDescent="0.25">
      <c r="A8" s="1" t="s">
        <v>5249</v>
      </c>
      <c r="B8" s="1" t="s">
        <v>70</v>
      </c>
      <c r="C8" s="1" t="s">
        <v>5250</v>
      </c>
      <c r="D8" s="1" t="s">
        <v>5251</v>
      </c>
      <c r="E8" s="1" t="s">
        <v>5601</v>
      </c>
    </row>
    <row r="9" spans="1:5" x14ac:dyDescent="0.25">
      <c r="A9" s="1" t="s">
        <v>5249</v>
      </c>
      <c r="B9" s="1" t="s">
        <v>88</v>
      </c>
      <c r="C9" s="1" t="s">
        <v>5252</v>
      </c>
      <c r="D9" s="1" t="s">
        <v>89</v>
      </c>
      <c r="E9" s="1" t="s">
        <v>5602</v>
      </c>
    </row>
    <row r="10" spans="1:5" x14ac:dyDescent="0.25">
      <c r="A10" s="1" t="s">
        <v>5249</v>
      </c>
      <c r="B10" s="1" t="s">
        <v>97</v>
      </c>
      <c r="C10" s="1" t="s">
        <v>5252</v>
      </c>
      <c r="D10" s="1" t="s">
        <v>98</v>
      </c>
      <c r="E10" s="1" t="s">
        <v>5603</v>
      </c>
    </row>
    <row r="11" spans="1:5" x14ac:dyDescent="0.25">
      <c r="A11" s="1" t="s">
        <v>5249</v>
      </c>
      <c r="B11" s="1" t="s">
        <v>121</v>
      </c>
      <c r="C11" s="1" t="s">
        <v>5252</v>
      </c>
      <c r="D11" s="1" t="s">
        <v>123</v>
      </c>
      <c r="E11" s="1" t="s">
        <v>5604</v>
      </c>
    </row>
    <row r="12" spans="1:5" x14ac:dyDescent="0.25">
      <c r="A12" s="1" t="s">
        <v>5249</v>
      </c>
      <c r="B12" s="1" t="s">
        <v>5648</v>
      </c>
      <c r="C12" s="1" t="s">
        <v>5252</v>
      </c>
      <c r="D12" s="1" t="s">
        <v>132</v>
      </c>
      <c r="E12" s="1" t="s">
        <v>5605</v>
      </c>
    </row>
    <row r="13" spans="1:5" x14ac:dyDescent="0.25">
      <c r="A13" s="1" t="s">
        <v>5253</v>
      </c>
      <c r="B13" s="1" t="s">
        <v>136</v>
      </c>
      <c r="C13" s="1" t="s">
        <v>5254</v>
      </c>
      <c r="D13" s="1" t="s">
        <v>137</v>
      </c>
      <c r="E13" s="1" t="s">
        <v>5606</v>
      </c>
    </row>
    <row r="14" spans="1:5" x14ac:dyDescent="0.25">
      <c r="A14" s="1" t="s">
        <v>5253</v>
      </c>
      <c r="B14" s="1" t="s">
        <v>155</v>
      </c>
      <c r="C14" s="1" t="s">
        <v>5254</v>
      </c>
      <c r="D14" s="1" t="s">
        <v>157</v>
      </c>
      <c r="E14" s="1" t="s">
        <v>5607</v>
      </c>
    </row>
    <row r="15" spans="1:5" x14ac:dyDescent="0.25">
      <c r="A15" s="1" t="s">
        <v>5253</v>
      </c>
      <c r="B15" s="1" t="s">
        <v>174</v>
      </c>
      <c r="C15" s="1" t="s">
        <v>5255</v>
      </c>
      <c r="D15" s="1" t="s">
        <v>176</v>
      </c>
      <c r="E15" s="1" t="s">
        <v>5608</v>
      </c>
    </row>
    <row r="16" spans="1:5" x14ac:dyDescent="0.25">
      <c r="A16" s="1" t="s">
        <v>5253</v>
      </c>
      <c r="B16" s="1" t="s">
        <v>182</v>
      </c>
      <c r="C16" s="1" t="s">
        <v>5256</v>
      </c>
      <c r="D16" s="1" t="s">
        <v>184</v>
      </c>
      <c r="E16" s="1" t="s">
        <v>5609</v>
      </c>
    </row>
    <row r="17" spans="1:5" x14ac:dyDescent="0.25">
      <c r="A17" s="1" t="s">
        <v>5253</v>
      </c>
      <c r="B17" s="1" t="s">
        <v>194</v>
      </c>
      <c r="C17" s="1" t="s">
        <v>5254</v>
      </c>
      <c r="D17" s="1" t="s">
        <v>195</v>
      </c>
      <c r="E17" s="1" t="s">
        <v>5610</v>
      </c>
    </row>
    <row r="18" spans="1:5" x14ac:dyDescent="0.25">
      <c r="A18" s="1" t="s">
        <v>5253</v>
      </c>
      <c r="B18" s="1" t="s">
        <v>203</v>
      </c>
      <c r="C18" s="1" t="s">
        <v>5254</v>
      </c>
      <c r="D18" s="1" t="s">
        <v>5257</v>
      </c>
      <c r="E18" s="1" t="s">
        <v>5611</v>
      </c>
    </row>
    <row r="19" spans="1:5" x14ac:dyDescent="0.25">
      <c r="A19" s="1" t="s">
        <v>5253</v>
      </c>
      <c r="B19" s="1" t="s">
        <v>243</v>
      </c>
      <c r="C19" s="1" t="s">
        <v>5254</v>
      </c>
      <c r="D19" s="1" t="s">
        <v>244</v>
      </c>
      <c r="E19" s="1" t="s">
        <v>5612</v>
      </c>
    </row>
    <row r="20" spans="1:5" x14ac:dyDescent="0.25">
      <c r="A20" s="1" t="s">
        <v>5253</v>
      </c>
      <c r="B20" s="1" t="s">
        <v>264</v>
      </c>
      <c r="C20" s="1" t="s">
        <v>5254</v>
      </c>
      <c r="D20" s="1" t="s">
        <v>265</v>
      </c>
      <c r="E20" s="1" t="s">
        <v>5613</v>
      </c>
    </row>
    <row r="21" spans="1:5" x14ac:dyDescent="0.25">
      <c r="A21" s="1" t="s">
        <v>5253</v>
      </c>
      <c r="B21" s="1" t="s">
        <v>276</v>
      </c>
      <c r="C21" s="1" t="s">
        <v>5255</v>
      </c>
      <c r="D21" s="1" t="s">
        <v>176</v>
      </c>
      <c r="E21" s="1" t="s">
        <v>5608</v>
      </c>
    </row>
    <row r="22" spans="1:5" x14ac:dyDescent="0.25">
      <c r="A22" s="1" t="s">
        <v>5253</v>
      </c>
      <c r="B22" s="1" t="s">
        <v>277</v>
      </c>
      <c r="C22" s="1" t="s">
        <v>5256</v>
      </c>
      <c r="D22" s="1" t="s">
        <v>278</v>
      </c>
      <c r="E22" s="1" t="s">
        <v>5614</v>
      </c>
    </row>
    <row r="23" spans="1:5" x14ac:dyDescent="0.25">
      <c r="A23" s="1" t="s">
        <v>5253</v>
      </c>
      <c r="B23" s="1" t="s">
        <v>285</v>
      </c>
      <c r="C23" s="1" t="s">
        <v>5254</v>
      </c>
      <c r="D23" s="1" t="s">
        <v>286</v>
      </c>
      <c r="E23" s="1" t="s">
        <v>5615</v>
      </c>
    </row>
    <row r="24" spans="1:5" x14ac:dyDescent="0.25">
      <c r="A24" s="1" t="s">
        <v>5253</v>
      </c>
      <c r="B24" s="1" t="s">
        <v>292</v>
      </c>
      <c r="C24" s="1" t="s">
        <v>5254</v>
      </c>
      <c r="D24" s="1" t="s">
        <v>5258</v>
      </c>
      <c r="E24" s="1" t="s">
        <v>5616</v>
      </c>
    </row>
    <row r="25" spans="1:5" x14ac:dyDescent="0.25">
      <c r="A25" s="1" t="s">
        <v>5253</v>
      </c>
      <c r="B25" s="1" t="s">
        <v>293</v>
      </c>
      <c r="C25" s="1" t="s">
        <v>5254</v>
      </c>
      <c r="D25" s="1" t="s">
        <v>294</v>
      </c>
      <c r="E25" s="1" t="s">
        <v>5617</v>
      </c>
    </row>
    <row r="26" spans="1:5" x14ac:dyDescent="0.25">
      <c r="A26" s="1" t="s">
        <v>5253</v>
      </c>
      <c r="B26" s="1" t="s">
        <v>297</v>
      </c>
      <c r="C26" s="1" t="s">
        <v>5254</v>
      </c>
      <c r="D26" s="1" t="s">
        <v>298</v>
      </c>
      <c r="E26" s="1" t="s">
        <v>5618</v>
      </c>
    </row>
    <row r="27" spans="1:5" x14ac:dyDescent="0.25">
      <c r="A27" s="1" t="s">
        <v>5253</v>
      </c>
      <c r="B27" s="1" t="s">
        <v>308</v>
      </c>
      <c r="C27" s="1" t="s">
        <v>5255</v>
      </c>
      <c r="D27" s="1" t="s">
        <v>176</v>
      </c>
      <c r="E27" s="1" t="s">
        <v>5608</v>
      </c>
    </row>
    <row r="28" spans="1:5" x14ac:dyDescent="0.25">
      <c r="A28" s="1" t="s">
        <v>5253</v>
      </c>
      <c r="B28" s="1" t="s">
        <v>309</v>
      </c>
      <c r="C28" s="1" t="s">
        <v>5256</v>
      </c>
      <c r="D28" s="1" t="s">
        <v>310</v>
      </c>
      <c r="E28" s="1" t="s">
        <v>5619</v>
      </c>
    </row>
    <row r="29" spans="1:5" x14ac:dyDescent="0.25">
      <c r="A29" s="1" t="s">
        <v>5253</v>
      </c>
      <c r="B29" s="1" t="s">
        <v>313</v>
      </c>
      <c r="C29" s="1" t="s">
        <v>5254</v>
      </c>
      <c r="D29" s="1" t="s">
        <v>314</v>
      </c>
      <c r="E29" s="1" t="s">
        <v>5620</v>
      </c>
    </row>
    <row r="30" spans="1:5" x14ac:dyDescent="0.25">
      <c r="A30" s="1" t="s">
        <v>5253</v>
      </c>
      <c r="B30" s="1" t="s">
        <v>324</v>
      </c>
      <c r="C30" s="1" t="s">
        <v>5254</v>
      </c>
      <c r="D30" s="1" t="s">
        <v>5259</v>
      </c>
      <c r="E30" s="1" t="s">
        <v>5621</v>
      </c>
    </row>
    <row r="31" spans="1:5" x14ac:dyDescent="0.25">
      <c r="A31" s="1" t="s">
        <v>5260</v>
      </c>
      <c r="B31" s="1" t="s">
        <v>5649</v>
      </c>
      <c r="C31" s="1" t="s">
        <v>5252</v>
      </c>
      <c r="D31" s="1" t="s">
        <v>328</v>
      </c>
      <c r="E31" s="1" t="s">
        <v>5622</v>
      </c>
    </row>
    <row r="32" spans="1:5" x14ac:dyDescent="0.25">
      <c r="A32" s="1" t="s">
        <v>5260</v>
      </c>
      <c r="B32" s="1" t="s">
        <v>5650</v>
      </c>
      <c r="C32" s="1" t="s">
        <v>5254</v>
      </c>
      <c r="D32" s="1" t="s">
        <v>338</v>
      </c>
      <c r="E32" s="1" t="s">
        <v>5623</v>
      </c>
    </row>
    <row r="33" spans="1:5" x14ac:dyDescent="0.25">
      <c r="A33" s="1" t="s">
        <v>5260</v>
      </c>
      <c r="B33" s="1" t="s">
        <v>5651</v>
      </c>
      <c r="C33" s="1" t="s">
        <v>5254</v>
      </c>
      <c r="D33" s="1" t="s">
        <v>345</v>
      </c>
      <c r="E33" s="1" t="s">
        <v>5624</v>
      </c>
    </row>
    <row r="34" spans="1:5" x14ac:dyDescent="0.25">
      <c r="A34" s="1" t="s">
        <v>5260</v>
      </c>
      <c r="B34" s="1" t="s">
        <v>360</v>
      </c>
      <c r="C34" s="1" t="s">
        <v>5254</v>
      </c>
      <c r="D34" s="1" t="s">
        <v>5261</v>
      </c>
      <c r="E34" s="1" t="s">
        <v>5625</v>
      </c>
    </row>
    <row r="35" spans="1:5" x14ac:dyDescent="0.25">
      <c r="A35" s="1" t="s">
        <v>5260</v>
      </c>
      <c r="B35" s="1" t="s">
        <v>379</v>
      </c>
      <c r="C35" s="1" t="s">
        <v>5255</v>
      </c>
      <c r="D35" s="1" t="s">
        <v>380</v>
      </c>
      <c r="E35" s="1" t="s">
        <v>5626</v>
      </c>
    </row>
    <row r="36" spans="1:5" x14ac:dyDescent="0.25">
      <c r="A36" s="1" t="s">
        <v>5260</v>
      </c>
      <c r="B36" s="1" t="s">
        <v>5652</v>
      </c>
      <c r="C36" s="1" t="s">
        <v>5254</v>
      </c>
      <c r="D36" s="1" t="s">
        <v>384</v>
      </c>
      <c r="E36" s="1" t="s">
        <v>5627</v>
      </c>
    </row>
    <row r="37" spans="1:5" x14ac:dyDescent="0.25">
      <c r="A37" s="1" t="s">
        <v>5260</v>
      </c>
      <c r="B37" s="1" t="s">
        <v>387</v>
      </c>
      <c r="C37" s="1" t="s">
        <v>5254</v>
      </c>
      <c r="D37" s="1" t="s">
        <v>5262</v>
      </c>
      <c r="E37" s="1" t="s">
        <v>5628</v>
      </c>
    </row>
    <row r="38" spans="1:5" x14ac:dyDescent="0.25">
      <c r="A38" s="1" t="s">
        <v>5260</v>
      </c>
      <c r="B38" s="1" t="s">
        <v>403</v>
      </c>
      <c r="C38" s="1" t="s">
        <v>5254</v>
      </c>
      <c r="D38" s="1" t="s">
        <v>5263</v>
      </c>
      <c r="E38" s="1" t="s">
        <v>5629</v>
      </c>
    </row>
    <row r="39" spans="1:5" x14ac:dyDescent="0.25">
      <c r="A39" s="1" t="s">
        <v>5260</v>
      </c>
      <c r="B39" s="1" t="s">
        <v>411</v>
      </c>
      <c r="C39" s="1" t="s">
        <v>5254</v>
      </c>
      <c r="D39" s="1" t="s">
        <v>5264</v>
      </c>
      <c r="E39" s="1" t="s">
        <v>5630</v>
      </c>
    </row>
    <row r="40" spans="1:5" x14ac:dyDescent="0.25">
      <c r="A40" s="1" t="s">
        <v>5260</v>
      </c>
      <c r="B40" s="1" t="s">
        <v>422</v>
      </c>
      <c r="C40" s="1" t="s">
        <v>5254</v>
      </c>
      <c r="D40" s="1" t="s">
        <v>5265</v>
      </c>
      <c r="E40" s="1" t="s">
        <v>5631</v>
      </c>
    </row>
    <row r="41" spans="1:5" x14ac:dyDescent="0.25">
      <c r="A41" s="1" t="s">
        <v>5266</v>
      </c>
      <c r="B41" s="1" t="s">
        <v>436</v>
      </c>
      <c r="C41" s="1" t="s">
        <v>5267</v>
      </c>
      <c r="D41" s="1" t="s">
        <v>437</v>
      </c>
      <c r="E41" s="1" t="s">
        <v>5632</v>
      </c>
    </row>
    <row r="42" spans="1:5" x14ac:dyDescent="0.25">
      <c r="A42" s="1" t="s">
        <v>5266</v>
      </c>
      <c r="B42" s="1" t="s">
        <v>5653</v>
      </c>
      <c r="C42" s="1" t="s">
        <v>5268</v>
      </c>
      <c r="D42" s="1" t="s">
        <v>443</v>
      </c>
      <c r="E42" s="1" t="s">
        <v>5633</v>
      </c>
    </row>
    <row r="43" spans="1:5" x14ac:dyDescent="0.25">
      <c r="A43" s="1" t="s">
        <v>5266</v>
      </c>
      <c r="B43" s="1" t="s">
        <v>5654</v>
      </c>
      <c r="C43" s="1" t="s">
        <v>5268</v>
      </c>
      <c r="D43" s="1" t="s">
        <v>451</v>
      </c>
      <c r="E43" s="1" t="s">
        <v>5634</v>
      </c>
    </row>
    <row r="44" spans="1:5" x14ac:dyDescent="0.25">
      <c r="A44" s="1" t="s">
        <v>5266</v>
      </c>
      <c r="B44" s="1" t="s">
        <v>5655</v>
      </c>
      <c r="C44" s="1" t="s">
        <v>5269</v>
      </c>
      <c r="D44" s="1" t="s">
        <v>463</v>
      </c>
      <c r="E44" s="1" t="s">
        <v>5635</v>
      </c>
    </row>
    <row r="45" spans="1:5" x14ac:dyDescent="0.25">
      <c r="A45" s="1" t="s">
        <v>5266</v>
      </c>
      <c r="B45" s="1" t="s">
        <v>5656</v>
      </c>
      <c r="C45" s="1" t="s">
        <v>5268</v>
      </c>
      <c r="D45" s="1" t="s">
        <v>466</v>
      </c>
      <c r="E45" s="1" t="s">
        <v>5636</v>
      </c>
    </row>
    <row r="46" spans="1:5" x14ac:dyDescent="0.25">
      <c r="A46" s="1" t="s">
        <v>5266</v>
      </c>
      <c r="B46" s="1" t="s">
        <v>476</v>
      </c>
      <c r="C46" s="1" t="s">
        <v>5268</v>
      </c>
      <c r="D46" s="1" t="s">
        <v>477</v>
      </c>
      <c r="E46" s="1" t="s">
        <v>5637</v>
      </c>
    </row>
    <row r="47" spans="1:5" x14ac:dyDescent="0.25">
      <c r="A47" s="1" t="s">
        <v>5266</v>
      </c>
      <c r="B47" s="1" t="s">
        <v>478</v>
      </c>
      <c r="C47" s="1" t="s">
        <v>5268</v>
      </c>
      <c r="D47" s="1" t="s">
        <v>479</v>
      </c>
      <c r="E47" s="1" t="s">
        <v>5638</v>
      </c>
    </row>
    <row r="48" spans="1:5" x14ac:dyDescent="0.25">
      <c r="A48" s="1" t="s">
        <v>5266</v>
      </c>
      <c r="B48" s="1" t="s">
        <v>481</v>
      </c>
      <c r="C48" s="1" t="s">
        <v>5268</v>
      </c>
      <c r="D48" s="1" t="s">
        <v>482</v>
      </c>
      <c r="E48" s="1" t="s">
        <v>5639</v>
      </c>
    </row>
    <row r="49" spans="1:5" x14ac:dyDescent="0.25">
      <c r="A49" s="1" t="s">
        <v>5270</v>
      </c>
      <c r="B49" s="1" t="s">
        <v>5657</v>
      </c>
      <c r="C49" s="1" t="s">
        <v>5268</v>
      </c>
      <c r="D49" s="1" t="s">
        <v>485</v>
      </c>
      <c r="E49" s="1" t="s">
        <v>5633</v>
      </c>
    </row>
    <row r="50" spans="1:5" x14ac:dyDescent="0.25">
      <c r="A50" s="1" t="s">
        <v>5270</v>
      </c>
      <c r="B50" s="1" t="s">
        <v>5658</v>
      </c>
      <c r="C50" s="1" t="s">
        <v>5268</v>
      </c>
      <c r="D50" s="1" t="s">
        <v>486</v>
      </c>
      <c r="E50" s="1" t="s">
        <v>5640</v>
      </c>
    </row>
    <row r="51" spans="1:5" x14ac:dyDescent="0.25">
      <c r="A51" s="1" t="s">
        <v>5270</v>
      </c>
      <c r="B51" s="1" t="s">
        <v>492</v>
      </c>
      <c r="C51" s="1" t="s">
        <v>5271</v>
      </c>
      <c r="D51" s="1" t="s">
        <v>493</v>
      </c>
      <c r="E51" s="1" t="s">
        <v>5641</v>
      </c>
    </row>
    <row r="52" spans="1:5" x14ac:dyDescent="0.25">
      <c r="A52" s="1" t="s">
        <v>5270</v>
      </c>
      <c r="B52" s="1" t="s">
        <v>500</v>
      </c>
      <c r="C52" s="1" t="s">
        <v>5271</v>
      </c>
      <c r="D52" s="1" t="s">
        <v>501</v>
      </c>
      <c r="E52" s="1" t="s">
        <v>5642</v>
      </c>
    </row>
    <row r="53" spans="1:5" x14ac:dyDescent="0.25">
      <c r="A53" s="1" t="s">
        <v>5272</v>
      </c>
      <c r="B53" s="1" t="s">
        <v>506</v>
      </c>
      <c r="C53" s="1" t="s">
        <v>5269</v>
      </c>
      <c r="D53" s="1" t="s">
        <v>507</v>
      </c>
      <c r="E53" s="1" t="s">
        <v>5643</v>
      </c>
    </row>
    <row r="54" spans="1:5" x14ac:dyDescent="0.25">
      <c r="A54" s="1" t="s">
        <v>5272</v>
      </c>
      <c r="B54" s="1" t="s">
        <v>512</v>
      </c>
      <c r="C54" s="1" t="s">
        <v>5267</v>
      </c>
      <c r="D54" s="1" t="s">
        <v>513</v>
      </c>
      <c r="E54" s="1" t="s">
        <v>5643</v>
      </c>
    </row>
    <row r="55" spans="1:5" x14ac:dyDescent="0.25">
      <c r="A55" s="1" t="s">
        <v>5272</v>
      </c>
      <c r="B55" s="1" t="s">
        <v>5659</v>
      </c>
      <c r="C55" s="1" t="s">
        <v>5271</v>
      </c>
      <c r="D55" s="1" t="s">
        <v>515</v>
      </c>
      <c r="E55" s="1" t="s">
        <v>5644</v>
      </c>
    </row>
    <row r="56" spans="1:5" x14ac:dyDescent="0.25">
      <c r="A56" s="1" t="s">
        <v>5272</v>
      </c>
      <c r="B56" s="1" t="s">
        <v>5660</v>
      </c>
      <c r="C56" s="1" t="s">
        <v>5271</v>
      </c>
      <c r="D56" s="1" t="s">
        <v>520</v>
      </c>
      <c r="E56" s="1" t="s">
        <v>5645</v>
      </c>
    </row>
    <row r="57" spans="1:5" x14ac:dyDescent="0.25">
      <c r="A57" s="1" t="s">
        <v>5272</v>
      </c>
      <c r="B57" s="1" t="s">
        <v>5661</v>
      </c>
      <c r="C57" s="1" t="s">
        <v>5271</v>
      </c>
      <c r="D57" s="1" t="s">
        <v>523</v>
      </c>
      <c r="E57" s="1" t="s">
        <v>5646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FD73-21E2-4A7B-815E-A3F5741A32B5}">
  <dimension ref="A1:B64"/>
  <sheetViews>
    <sheetView topLeftCell="A52" workbookViewId="0"/>
  </sheetViews>
  <sheetFormatPr defaultRowHeight="15" x14ac:dyDescent="0.25"/>
  <cols>
    <col min="1" max="1" width="15" bestFit="1" customWidth="1"/>
    <col min="2" max="2" width="4.28515625" bestFit="1" customWidth="1"/>
  </cols>
  <sheetData>
    <row r="1" spans="1:2" x14ac:dyDescent="0.25">
      <c r="A1" s="2" t="s">
        <v>5595</v>
      </c>
      <c r="B1" s="3">
        <v>0</v>
      </c>
    </row>
    <row r="3" spans="1:2" x14ac:dyDescent="0.25">
      <c r="A3" s="2" t="s">
        <v>5596</v>
      </c>
    </row>
    <row r="4" spans="1:2" x14ac:dyDescent="0.25">
      <c r="A4" s="3" t="s">
        <v>95</v>
      </c>
    </row>
    <row r="5" spans="1:2" x14ac:dyDescent="0.25">
      <c r="A5" s="3" t="s">
        <v>87</v>
      </c>
    </row>
    <row r="6" spans="1:2" x14ac:dyDescent="0.25">
      <c r="A6" s="3" t="s">
        <v>239</v>
      </c>
    </row>
    <row r="7" spans="1:2" x14ac:dyDescent="0.25">
      <c r="A7" s="3" t="s">
        <v>38</v>
      </c>
    </row>
    <row r="8" spans="1:2" x14ac:dyDescent="0.25">
      <c r="A8" s="3" t="s">
        <v>296</v>
      </c>
    </row>
    <row r="9" spans="1:2" x14ac:dyDescent="0.25">
      <c r="A9" s="3" t="s">
        <v>5517</v>
      </c>
    </row>
    <row r="10" spans="1:2" x14ac:dyDescent="0.25">
      <c r="A10" s="3" t="s">
        <v>179</v>
      </c>
    </row>
    <row r="11" spans="1:2" x14ac:dyDescent="0.25">
      <c r="A11" s="3" t="s">
        <v>83</v>
      </c>
    </row>
    <row r="12" spans="1:2" x14ac:dyDescent="0.25">
      <c r="A12" s="3" t="s">
        <v>275</v>
      </c>
    </row>
    <row r="13" spans="1:2" x14ac:dyDescent="0.25">
      <c r="A13" s="3" t="s">
        <v>326</v>
      </c>
    </row>
    <row r="14" spans="1:2" x14ac:dyDescent="0.25">
      <c r="A14" s="3" t="s">
        <v>401</v>
      </c>
    </row>
    <row r="15" spans="1:2" x14ac:dyDescent="0.25">
      <c r="A15" s="3" t="s">
        <v>12</v>
      </c>
    </row>
    <row r="16" spans="1:2" x14ac:dyDescent="0.25">
      <c r="A16" s="3" t="s">
        <v>262</v>
      </c>
    </row>
    <row r="17" spans="1:1" x14ac:dyDescent="0.25">
      <c r="A17" s="3" t="s">
        <v>150</v>
      </c>
    </row>
    <row r="18" spans="1:1" x14ac:dyDescent="0.25">
      <c r="A18" s="3" t="s">
        <v>118</v>
      </c>
    </row>
    <row r="19" spans="1:1" x14ac:dyDescent="0.25">
      <c r="A19" s="3" t="s">
        <v>321</v>
      </c>
    </row>
    <row r="20" spans="1:1" x14ac:dyDescent="0.25">
      <c r="A20" s="3" t="s">
        <v>240</v>
      </c>
    </row>
    <row r="21" spans="1:1" x14ac:dyDescent="0.25">
      <c r="A21" s="3" t="s">
        <v>471</v>
      </c>
    </row>
    <row r="22" spans="1:1" x14ac:dyDescent="0.25">
      <c r="A22" s="3" t="s">
        <v>191</v>
      </c>
    </row>
    <row r="23" spans="1:1" x14ac:dyDescent="0.25">
      <c r="A23" s="3" t="s">
        <v>69</v>
      </c>
    </row>
    <row r="24" spans="1:1" x14ac:dyDescent="0.25">
      <c r="A24" s="3" t="s">
        <v>505</v>
      </c>
    </row>
    <row r="25" spans="1:1" x14ac:dyDescent="0.25">
      <c r="A25" s="3" t="s">
        <v>421</v>
      </c>
    </row>
    <row r="26" spans="1:1" x14ac:dyDescent="0.25">
      <c r="A26" s="3" t="s">
        <v>5428</v>
      </c>
    </row>
    <row r="27" spans="1:1" x14ac:dyDescent="0.25">
      <c r="A27" s="3" t="s">
        <v>420</v>
      </c>
    </row>
    <row r="28" spans="1:1" x14ac:dyDescent="0.25">
      <c r="A28" s="3" t="s">
        <v>5516</v>
      </c>
    </row>
    <row r="29" spans="1:1" x14ac:dyDescent="0.25">
      <c r="A29" s="3" t="s">
        <v>386</v>
      </c>
    </row>
    <row r="30" spans="1:1" x14ac:dyDescent="0.25">
      <c r="A30" s="3" t="s">
        <v>51</v>
      </c>
    </row>
    <row r="31" spans="1:1" x14ac:dyDescent="0.25">
      <c r="A31" s="3" t="s">
        <v>434</v>
      </c>
    </row>
    <row r="32" spans="1:1" x14ac:dyDescent="0.25">
      <c r="A32" s="3" t="s">
        <v>448</v>
      </c>
    </row>
    <row r="33" spans="1:1" x14ac:dyDescent="0.25">
      <c r="A33" s="3" t="s">
        <v>13</v>
      </c>
    </row>
    <row r="34" spans="1:1" x14ac:dyDescent="0.25">
      <c r="A34" s="3" t="s">
        <v>400</v>
      </c>
    </row>
    <row r="35" spans="1:1" x14ac:dyDescent="0.25">
      <c r="A35" s="3" t="s">
        <v>356</v>
      </c>
    </row>
    <row r="36" spans="1:1" x14ac:dyDescent="0.25">
      <c r="A36" s="3" t="s">
        <v>153</v>
      </c>
    </row>
    <row r="37" spans="1:1" x14ac:dyDescent="0.25">
      <c r="A37" s="3" t="s">
        <v>883</v>
      </c>
    </row>
    <row r="38" spans="1:1" x14ac:dyDescent="0.25">
      <c r="A38" s="3" t="s">
        <v>96</v>
      </c>
    </row>
    <row r="39" spans="1:1" x14ac:dyDescent="0.25">
      <c r="A39" s="3" t="s">
        <v>429</v>
      </c>
    </row>
    <row r="40" spans="1:1" x14ac:dyDescent="0.25">
      <c r="A40" s="3" t="s">
        <v>5494</v>
      </c>
    </row>
    <row r="41" spans="1:1" x14ac:dyDescent="0.25">
      <c r="A41" s="3" t="s">
        <v>5495</v>
      </c>
    </row>
    <row r="42" spans="1:1" x14ac:dyDescent="0.25">
      <c r="A42" s="3" t="s">
        <v>170</v>
      </c>
    </row>
    <row r="43" spans="1:1" x14ac:dyDescent="0.25">
      <c r="A43" s="3" t="s">
        <v>398</v>
      </c>
    </row>
    <row r="44" spans="1:1" x14ac:dyDescent="0.25">
      <c r="A44" s="3" t="s">
        <v>242</v>
      </c>
    </row>
    <row r="45" spans="1:1" x14ac:dyDescent="0.25">
      <c r="A45" s="3" t="s">
        <v>172</v>
      </c>
    </row>
    <row r="46" spans="1:1" x14ac:dyDescent="0.25">
      <c r="A46" s="3" t="s">
        <v>152</v>
      </c>
    </row>
    <row r="47" spans="1:1" x14ac:dyDescent="0.25">
      <c r="A47" s="3" t="s">
        <v>491</v>
      </c>
    </row>
    <row r="48" spans="1:1" x14ac:dyDescent="0.25">
      <c r="A48" s="3" t="s">
        <v>236</v>
      </c>
    </row>
    <row r="49" spans="1:1" x14ac:dyDescent="0.25">
      <c r="A49" s="3" t="s">
        <v>192</v>
      </c>
    </row>
    <row r="50" spans="1:1" x14ac:dyDescent="0.25">
      <c r="A50" s="3" t="s">
        <v>68</v>
      </c>
    </row>
    <row r="51" spans="1:1" x14ac:dyDescent="0.25">
      <c r="A51" s="3" t="s">
        <v>449</v>
      </c>
    </row>
    <row r="52" spans="1:1" x14ac:dyDescent="0.25">
      <c r="A52" s="3" t="s">
        <v>26</v>
      </c>
    </row>
    <row r="53" spans="1:1" x14ac:dyDescent="0.25">
      <c r="A53" s="3" t="s">
        <v>307</v>
      </c>
    </row>
    <row r="54" spans="1:1" x14ac:dyDescent="0.25">
      <c r="A54" s="3" t="s">
        <v>39</v>
      </c>
    </row>
    <row r="55" spans="1:1" x14ac:dyDescent="0.25">
      <c r="A55" s="3" t="s">
        <v>168</v>
      </c>
    </row>
    <row r="56" spans="1:1" x14ac:dyDescent="0.25">
      <c r="A56" s="3" t="s">
        <v>256</v>
      </c>
    </row>
    <row r="57" spans="1:1" x14ac:dyDescent="0.25">
      <c r="A57" s="3" t="s">
        <v>154</v>
      </c>
    </row>
    <row r="58" spans="1:1" x14ac:dyDescent="0.25">
      <c r="A58" s="3" t="s">
        <v>254</v>
      </c>
    </row>
    <row r="59" spans="1:1" x14ac:dyDescent="0.25">
      <c r="A59" s="3" t="s">
        <v>5592</v>
      </c>
    </row>
    <row r="60" spans="1:1" x14ac:dyDescent="0.25">
      <c r="A60" s="3" t="s">
        <v>272</v>
      </c>
    </row>
    <row r="61" spans="1:1" x14ac:dyDescent="0.25">
      <c r="A61" s="3" t="s">
        <v>151</v>
      </c>
    </row>
    <row r="62" spans="1:1" x14ac:dyDescent="0.25">
      <c r="A62" s="3" t="s">
        <v>253</v>
      </c>
    </row>
    <row r="63" spans="1:1" x14ac:dyDescent="0.25">
      <c r="A63" s="3" t="s">
        <v>171</v>
      </c>
    </row>
    <row r="64" spans="1:1" x14ac:dyDescent="0.25">
      <c r="A64" s="3" t="s">
        <v>5597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A92D2-AD44-4D43-8DE6-8CFE17A9DC33}">
  <dimension ref="A1:E1206"/>
  <sheetViews>
    <sheetView topLeftCell="A2" workbookViewId="0">
      <selection activeCell="B5" sqref="B5"/>
    </sheetView>
  </sheetViews>
  <sheetFormatPr defaultRowHeight="15" x14ac:dyDescent="0.25"/>
  <cols>
    <col min="1" max="2" width="81.140625" bestFit="1" customWidth="1"/>
    <col min="3" max="3" width="11.140625" bestFit="1" customWidth="1"/>
    <col min="4" max="4" width="12" bestFit="1" customWidth="1"/>
    <col min="5" max="5" width="81.140625" bestFit="1" customWidth="1"/>
  </cols>
  <sheetData>
    <row r="1" spans="1:5" x14ac:dyDescent="0.25">
      <c r="A1" t="s">
        <v>0</v>
      </c>
      <c r="B1" t="s">
        <v>1</v>
      </c>
      <c r="C1" t="s">
        <v>5595</v>
      </c>
      <c r="D1" t="s">
        <v>2</v>
      </c>
      <c r="E1" t="s">
        <v>3</v>
      </c>
    </row>
    <row r="2" spans="1:5" x14ac:dyDescent="0.25">
      <c r="A2" s="1" t="s">
        <v>4</v>
      </c>
      <c r="B2" s="1" t="s">
        <v>5339</v>
      </c>
      <c r="C2" s="1">
        <f>LEN(ScoredKeywordsV2__2[[#This Row],[Phrase]])-LEN(SUBSTITUTE(ScoredKeywordsV2__2[[#This Row],[Phrase]]," ",""))</f>
        <v>4</v>
      </c>
      <c r="D2">
        <v>90</v>
      </c>
      <c r="E2" s="1" t="s">
        <v>5</v>
      </c>
    </row>
    <row r="3" spans="1:5" x14ac:dyDescent="0.25">
      <c r="A3" s="1" t="s">
        <v>4</v>
      </c>
      <c r="B3" s="1" t="s">
        <v>5664</v>
      </c>
      <c r="C3" s="1">
        <f>LEN(ScoredKeywordsV2__2[[#This Row],[Phrase]])-LEN(SUBSTITUTE(ScoredKeywordsV2__2[[#This Row],[Phrase]]," ",""))</f>
        <v>4</v>
      </c>
      <c r="D3">
        <v>86.2</v>
      </c>
      <c r="E3" s="1" t="s">
        <v>5</v>
      </c>
    </row>
    <row r="4" spans="1:5" x14ac:dyDescent="0.25">
      <c r="A4" s="1" t="s">
        <v>4</v>
      </c>
      <c r="B4" s="1" t="s">
        <v>5273</v>
      </c>
      <c r="C4" s="1">
        <f>LEN(ScoredKeywordsV2__2[[#This Row],[Phrase]])-LEN(SUBSTITUTE(ScoredKeywordsV2__2[[#This Row],[Phrase]]," ",""))</f>
        <v>4</v>
      </c>
      <c r="D4">
        <v>82.5</v>
      </c>
      <c r="E4" s="1" t="s">
        <v>5</v>
      </c>
    </row>
    <row r="5" spans="1:5" x14ac:dyDescent="0.25">
      <c r="A5" s="1" t="s">
        <v>4</v>
      </c>
      <c r="B5" s="1" t="s">
        <v>5275</v>
      </c>
      <c r="C5" s="1">
        <f>LEN(ScoredKeywordsV2__2[[#This Row],[Phrase]])-LEN(SUBSTITUTE(ScoredKeywordsV2__2[[#This Row],[Phrase]]," ",""))</f>
        <v>2</v>
      </c>
      <c r="D5">
        <v>47.2</v>
      </c>
      <c r="E5" s="1" t="s">
        <v>5</v>
      </c>
    </row>
    <row r="6" spans="1:5" x14ac:dyDescent="0.25">
      <c r="A6" s="1" t="s">
        <v>4</v>
      </c>
      <c r="B6" s="1" t="s">
        <v>5274</v>
      </c>
      <c r="C6" s="1">
        <f>LEN(ScoredKeywordsV2__2[[#This Row],[Phrase]])-LEN(SUBSTITUTE(ScoredKeywordsV2__2[[#This Row],[Phrase]]," ",""))</f>
        <v>2</v>
      </c>
      <c r="D6">
        <v>43.5</v>
      </c>
      <c r="E6" s="1" t="s">
        <v>5</v>
      </c>
    </row>
    <row r="7" spans="1:5" x14ac:dyDescent="0.25">
      <c r="A7" s="1" t="s">
        <v>4</v>
      </c>
      <c r="B7" s="1" t="s">
        <v>5276</v>
      </c>
      <c r="C7" s="1">
        <f>LEN(ScoredKeywordsV2__2[[#This Row],[Phrase]])-LEN(SUBSTITUTE(ScoredKeywordsV2__2[[#This Row],[Phrase]]," ",""))</f>
        <v>2</v>
      </c>
      <c r="D7">
        <v>34</v>
      </c>
      <c r="E7" s="1" t="s">
        <v>5</v>
      </c>
    </row>
    <row r="8" spans="1:5" x14ac:dyDescent="0.25">
      <c r="A8" s="1" t="s">
        <v>4</v>
      </c>
      <c r="B8" s="1" t="s">
        <v>5341</v>
      </c>
      <c r="C8" s="1">
        <f>LEN(ScoredKeywordsV2__2[[#This Row],[Phrase]])-LEN(SUBSTITUTE(ScoredKeywordsV2__2[[#This Row],[Phrase]]," ",""))</f>
        <v>4</v>
      </c>
      <c r="D8">
        <v>32.200000000000003</v>
      </c>
      <c r="E8" s="1" t="s">
        <v>5</v>
      </c>
    </row>
    <row r="9" spans="1:5" x14ac:dyDescent="0.25">
      <c r="A9" s="1" t="s">
        <v>4</v>
      </c>
      <c r="B9" s="1" t="s">
        <v>5340</v>
      </c>
      <c r="C9" s="1">
        <f>LEN(ScoredKeywordsV2__2[[#This Row],[Phrase]])-LEN(SUBSTITUTE(ScoredKeywordsV2__2[[#This Row],[Phrase]]," ",""))</f>
        <v>1</v>
      </c>
      <c r="D9">
        <v>32</v>
      </c>
      <c r="E9" s="1" t="s">
        <v>5</v>
      </c>
    </row>
    <row r="10" spans="1:5" x14ac:dyDescent="0.25">
      <c r="A10" s="1" t="s">
        <v>4</v>
      </c>
      <c r="B10" s="1" t="s">
        <v>6</v>
      </c>
      <c r="C10" s="1">
        <f>LEN(ScoredKeywordsV2__2[[#This Row],[Phrase]])-LEN(SUBSTITUTE(ScoredKeywordsV2__2[[#This Row],[Phrase]]," ",""))</f>
        <v>2</v>
      </c>
      <c r="D10">
        <v>31.5</v>
      </c>
      <c r="E10" s="1" t="s">
        <v>5</v>
      </c>
    </row>
    <row r="11" spans="1:5" x14ac:dyDescent="0.25">
      <c r="A11" s="1" t="s">
        <v>4</v>
      </c>
      <c r="B11" s="1" t="s">
        <v>5277</v>
      </c>
      <c r="C11" s="1">
        <f>LEN(ScoredKeywordsV2__2[[#This Row],[Phrase]])-LEN(SUBSTITUTE(ScoredKeywordsV2__2[[#This Row],[Phrase]]," ",""))</f>
        <v>1</v>
      </c>
      <c r="D11">
        <v>26</v>
      </c>
      <c r="E11" s="1" t="s">
        <v>5</v>
      </c>
    </row>
    <row r="12" spans="1:5" x14ac:dyDescent="0.25">
      <c r="A12" s="1" t="s">
        <v>4</v>
      </c>
      <c r="B12" s="1" t="s">
        <v>8</v>
      </c>
      <c r="C12" s="1">
        <f>LEN(ScoredKeywordsV2__2[[#This Row],[Phrase]])-LEN(SUBSTITUTE(ScoredKeywordsV2__2[[#This Row],[Phrase]]," ",""))</f>
        <v>1</v>
      </c>
      <c r="D12">
        <v>24</v>
      </c>
      <c r="E12" s="1" t="s">
        <v>5</v>
      </c>
    </row>
    <row r="13" spans="1:5" x14ac:dyDescent="0.25">
      <c r="A13" s="1" t="s">
        <v>4</v>
      </c>
      <c r="B13" s="1" t="s">
        <v>7</v>
      </c>
      <c r="C13" s="1">
        <f>LEN(ScoredKeywordsV2__2[[#This Row],[Phrase]])-LEN(SUBSTITUTE(ScoredKeywordsV2__2[[#This Row],[Phrase]]," ",""))</f>
        <v>2</v>
      </c>
      <c r="D13">
        <v>24</v>
      </c>
      <c r="E13" s="1" t="s">
        <v>5</v>
      </c>
    </row>
    <row r="14" spans="1:5" x14ac:dyDescent="0.25">
      <c r="A14" s="1" t="s">
        <v>4</v>
      </c>
      <c r="B14" s="1" t="s">
        <v>10</v>
      </c>
      <c r="C14" s="1">
        <f>LEN(ScoredKeywordsV2__2[[#This Row],[Phrase]])-LEN(SUBSTITUTE(ScoredKeywordsV2__2[[#This Row],[Phrase]]," ",""))</f>
        <v>3</v>
      </c>
      <c r="D14">
        <v>21.95</v>
      </c>
      <c r="E14" s="1" t="s">
        <v>5</v>
      </c>
    </row>
    <row r="15" spans="1:5" x14ac:dyDescent="0.25">
      <c r="A15" s="1" t="s">
        <v>4</v>
      </c>
      <c r="B15" s="1" t="s">
        <v>9</v>
      </c>
      <c r="C15" s="1">
        <f>LEN(ScoredKeywordsV2__2[[#This Row],[Phrase]])-LEN(SUBSTITUTE(ScoredKeywordsV2__2[[#This Row],[Phrase]]," ",""))</f>
        <v>2</v>
      </c>
      <c r="D15">
        <v>21.2</v>
      </c>
      <c r="E15" s="1" t="s">
        <v>5</v>
      </c>
    </row>
    <row r="16" spans="1:5" x14ac:dyDescent="0.25">
      <c r="A16" s="1" t="s">
        <v>4</v>
      </c>
      <c r="B16" s="1" t="s">
        <v>35</v>
      </c>
      <c r="C16" s="1">
        <f>LEN(ScoredKeywordsV2__2[[#This Row],[Phrase]])-LEN(SUBSTITUTE(ScoredKeywordsV2__2[[#This Row],[Phrase]]," ",""))</f>
        <v>1</v>
      </c>
      <c r="D16">
        <v>20.5</v>
      </c>
      <c r="E16" s="1" t="s">
        <v>5</v>
      </c>
    </row>
    <row r="17" spans="1:5" x14ac:dyDescent="0.25">
      <c r="A17" s="1" t="s">
        <v>4</v>
      </c>
      <c r="B17" s="1" t="s">
        <v>5278</v>
      </c>
      <c r="C17" s="1">
        <f>LEN(ScoredKeywordsV2__2[[#This Row],[Phrase]])-LEN(SUBSTITUTE(ScoredKeywordsV2__2[[#This Row],[Phrase]]," ",""))</f>
        <v>1</v>
      </c>
      <c r="D17">
        <v>19</v>
      </c>
      <c r="E17" s="1" t="s">
        <v>5</v>
      </c>
    </row>
    <row r="18" spans="1:5" x14ac:dyDescent="0.25">
      <c r="A18" s="1" t="s">
        <v>4</v>
      </c>
      <c r="B18" s="1" t="s">
        <v>12</v>
      </c>
      <c r="C18" s="1">
        <f>LEN(ScoredKeywordsV2__2[[#This Row],[Phrase]])-LEN(SUBSTITUTE(ScoredKeywordsV2__2[[#This Row],[Phrase]]," ",""))</f>
        <v>0</v>
      </c>
      <c r="D18">
        <v>15</v>
      </c>
      <c r="E18" s="1" t="s">
        <v>5</v>
      </c>
    </row>
    <row r="19" spans="1:5" x14ac:dyDescent="0.25">
      <c r="A19" s="1" t="s">
        <v>4</v>
      </c>
      <c r="B19" s="1" t="s">
        <v>14</v>
      </c>
      <c r="C19" s="1">
        <f>LEN(ScoredKeywordsV2__2[[#This Row],[Phrase]])-LEN(SUBSTITUTE(ScoredKeywordsV2__2[[#This Row],[Phrase]]," ",""))</f>
        <v>1</v>
      </c>
      <c r="D19">
        <v>9.25</v>
      </c>
      <c r="E19" s="1" t="s">
        <v>5</v>
      </c>
    </row>
    <row r="20" spans="1:5" x14ac:dyDescent="0.25">
      <c r="A20" s="1" t="s">
        <v>4</v>
      </c>
      <c r="B20" s="1" t="s">
        <v>15</v>
      </c>
      <c r="C20" s="1">
        <f>LEN(ScoredKeywordsV2__2[[#This Row],[Phrase]])-LEN(SUBSTITUTE(ScoredKeywordsV2__2[[#This Row],[Phrase]]," ",""))</f>
        <v>1</v>
      </c>
      <c r="D20">
        <v>2</v>
      </c>
      <c r="E20" s="1" t="s">
        <v>5</v>
      </c>
    </row>
    <row r="21" spans="1:5" x14ac:dyDescent="0.25">
      <c r="A21" s="1" t="s">
        <v>16</v>
      </c>
      <c r="B21" s="1" t="s">
        <v>5342</v>
      </c>
      <c r="C21" s="1">
        <f>LEN(ScoredKeywordsV2__2[[#This Row],[Phrase]])-LEN(SUBSTITUTE(ScoredKeywordsV2__2[[#This Row],[Phrase]]," ",""))</f>
        <v>5</v>
      </c>
      <c r="D21">
        <v>163.83571428571429</v>
      </c>
      <c r="E21" s="1" t="s">
        <v>5245</v>
      </c>
    </row>
    <row r="22" spans="1:5" x14ac:dyDescent="0.25">
      <c r="A22" s="1" t="s">
        <v>16</v>
      </c>
      <c r="B22" s="1" t="s">
        <v>17</v>
      </c>
      <c r="C22" s="1">
        <f>LEN(ScoredKeywordsV2__2[[#This Row],[Phrase]])-LEN(SUBSTITUTE(ScoredKeywordsV2__2[[#This Row],[Phrase]]," ",""))</f>
        <v>2</v>
      </c>
      <c r="D22">
        <v>142.5</v>
      </c>
      <c r="E22" s="1" t="s">
        <v>5245</v>
      </c>
    </row>
    <row r="23" spans="1:5" x14ac:dyDescent="0.25">
      <c r="A23" s="1" t="s">
        <v>16</v>
      </c>
      <c r="B23" s="1" t="s">
        <v>5279</v>
      </c>
      <c r="C23" s="1">
        <f>LEN(ScoredKeywordsV2__2[[#This Row],[Phrase]])-LEN(SUBSTITUTE(ScoredKeywordsV2__2[[#This Row],[Phrase]]," ",""))</f>
        <v>2</v>
      </c>
      <c r="D23">
        <v>129</v>
      </c>
      <c r="E23" s="1" t="s">
        <v>5245</v>
      </c>
    </row>
    <row r="24" spans="1:5" x14ac:dyDescent="0.25">
      <c r="A24" s="1" t="s">
        <v>16</v>
      </c>
      <c r="B24" s="1" t="s">
        <v>5665</v>
      </c>
      <c r="C24" s="1">
        <f>LEN(ScoredKeywordsV2__2[[#This Row],[Phrase]])-LEN(SUBSTITUTE(ScoredKeywordsV2__2[[#This Row],[Phrase]]," ",""))</f>
        <v>2</v>
      </c>
      <c r="D24">
        <v>128.57142857142856</v>
      </c>
      <c r="E24" s="1" t="s">
        <v>5245</v>
      </c>
    </row>
    <row r="25" spans="1:5" x14ac:dyDescent="0.25">
      <c r="A25" s="1" t="s">
        <v>16</v>
      </c>
      <c r="B25" s="1" t="s">
        <v>6</v>
      </c>
      <c r="C25" s="1">
        <f>LEN(ScoredKeywordsV2__2[[#This Row],[Phrase]])-LEN(SUBSTITUTE(ScoredKeywordsV2__2[[#This Row],[Phrase]]," ",""))</f>
        <v>2</v>
      </c>
      <c r="D25">
        <v>115</v>
      </c>
      <c r="E25" s="1" t="s">
        <v>5245</v>
      </c>
    </row>
    <row r="26" spans="1:5" x14ac:dyDescent="0.25">
      <c r="A26" s="1" t="s">
        <v>16</v>
      </c>
      <c r="B26" s="1" t="s">
        <v>5275</v>
      </c>
      <c r="C26" s="1">
        <f>LEN(ScoredKeywordsV2__2[[#This Row],[Phrase]])-LEN(SUBSTITUTE(ScoredKeywordsV2__2[[#This Row],[Phrase]]," ",""))</f>
        <v>2</v>
      </c>
      <c r="D26">
        <v>110.35714285714286</v>
      </c>
      <c r="E26" s="1" t="s">
        <v>5245</v>
      </c>
    </row>
    <row r="27" spans="1:5" x14ac:dyDescent="0.25">
      <c r="A27" s="1" t="s">
        <v>16</v>
      </c>
      <c r="B27" s="1" t="s">
        <v>5343</v>
      </c>
      <c r="C27" s="1">
        <f>LEN(ScoredKeywordsV2__2[[#This Row],[Phrase]])-LEN(SUBSTITUTE(ScoredKeywordsV2__2[[#This Row],[Phrase]]," ",""))</f>
        <v>2</v>
      </c>
      <c r="D27">
        <v>103.8</v>
      </c>
      <c r="E27" s="1" t="s">
        <v>5245</v>
      </c>
    </row>
    <row r="28" spans="1:5" x14ac:dyDescent="0.25">
      <c r="A28" s="1" t="s">
        <v>16</v>
      </c>
      <c r="B28" s="1" t="s">
        <v>18</v>
      </c>
      <c r="C28" s="1">
        <f>LEN(ScoredKeywordsV2__2[[#This Row],[Phrase]])-LEN(SUBSTITUTE(ScoredKeywordsV2__2[[#This Row],[Phrase]]," ",""))</f>
        <v>1</v>
      </c>
      <c r="D28">
        <v>100.5</v>
      </c>
      <c r="E28" s="1" t="s">
        <v>5245</v>
      </c>
    </row>
    <row r="29" spans="1:5" x14ac:dyDescent="0.25">
      <c r="A29" s="1" t="s">
        <v>16</v>
      </c>
      <c r="B29" s="1" t="s">
        <v>19</v>
      </c>
      <c r="C29" s="1">
        <f>LEN(ScoredKeywordsV2__2[[#This Row],[Phrase]])-LEN(SUBSTITUTE(ScoredKeywordsV2__2[[#This Row],[Phrase]]," ",""))</f>
        <v>1</v>
      </c>
      <c r="D29">
        <v>96</v>
      </c>
      <c r="E29" s="1" t="s">
        <v>5245</v>
      </c>
    </row>
    <row r="30" spans="1:5" x14ac:dyDescent="0.25">
      <c r="A30" s="1" t="s">
        <v>16</v>
      </c>
      <c r="B30" s="1" t="s">
        <v>20</v>
      </c>
      <c r="C30" s="1">
        <f>LEN(ScoredKeywordsV2__2[[#This Row],[Phrase]])-LEN(SUBSTITUTE(ScoredKeywordsV2__2[[#This Row],[Phrase]]," ",""))</f>
        <v>1</v>
      </c>
      <c r="D30">
        <v>92.5</v>
      </c>
      <c r="E30" s="1" t="s">
        <v>5245</v>
      </c>
    </row>
    <row r="31" spans="1:5" x14ac:dyDescent="0.25">
      <c r="A31" s="1" t="s">
        <v>16</v>
      </c>
      <c r="B31" s="1" t="s">
        <v>5344</v>
      </c>
      <c r="C31" s="1">
        <f>LEN(ScoredKeywordsV2__2[[#This Row],[Phrase]])-LEN(SUBSTITUTE(ScoredKeywordsV2__2[[#This Row],[Phrase]]," ",""))</f>
        <v>2</v>
      </c>
      <c r="D31">
        <v>85.535714285714278</v>
      </c>
      <c r="E31" s="1" t="s">
        <v>5245</v>
      </c>
    </row>
    <row r="32" spans="1:5" x14ac:dyDescent="0.25">
      <c r="A32" s="1" t="s">
        <v>16</v>
      </c>
      <c r="B32" s="1" t="s">
        <v>22</v>
      </c>
      <c r="C32" s="1">
        <f>LEN(ScoredKeywordsV2__2[[#This Row],[Phrase]])-LEN(SUBSTITUTE(ScoredKeywordsV2__2[[#This Row],[Phrase]]," ",""))</f>
        <v>1</v>
      </c>
      <c r="D32">
        <v>84</v>
      </c>
      <c r="E32" s="1" t="s">
        <v>5245</v>
      </c>
    </row>
    <row r="33" spans="1:5" x14ac:dyDescent="0.25">
      <c r="A33" s="1" t="s">
        <v>16</v>
      </c>
      <c r="B33" s="1" t="s">
        <v>5345</v>
      </c>
      <c r="C33" s="1">
        <f>LEN(ScoredKeywordsV2__2[[#This Row],[Phrase]])-LEN(SUBSTITUTE(ScoredKeywordsV2__2[[#This Row],[Phrase]]," ",""))</f>
        <v>2</v>
      </c>
      <c r="D33">
        <v>81.785714285714278</v>
      </c>
      <c r="E33" s="1" t="s">
        <v>5245</v>
      </c>
    </row>
    <row r="34" spans="1:5" x14ac:dyDescent="0.25">
      <c r="A34" s="1" t="s">
        <v>16</v>
      </c>
      <c r="B34" s="1" t="s">
        <v>5290</v>
      </c>
      <c r="C34" s="1">
        <f>LEN(ScoredKeywordsV2__2[[#This Row],[Phrase]])-LEN(SUBSTITUTE(ScoredKeywordsV2__2[[#This Row],[Phrase]]," ",""))</f>
        <v>1</v>
      </c>
      <c r="D34">
        <v>78.071428571428569</v>
      </c>
      <c r="E34" s="1" t="s">
        <v>5245</v>
      </c>
    </row>
    <row r="35" spans="1:5" x14ac:dyDescent="0.25">
      <c r="A35" s="1" t="s">
        <v>16</v>
      </c>
      <c r="B35" s="1" t="s">
        <v>21</v>
      </c>
      <c r="C35" s="1">
        <f>LEN(ScoredKeywordsV2__2[[#This Row],[Phrase]])-LEN(SUBSTITUTE(ScoredKeywordsV2__2[[#This Row],[Phrase]]," ",""))</f>
        <v>2</v>
      </c>
      <c r="D35">
        <v>73.55</v>
      </c>
      <c r="E35" s="1" t="s">
        <v>5245</v>
      </c>
    </row>
    <row r="36" spans="1:5" x14ac:dyDescent="0.25">
      <c r="A36" s="1" t="s">
        <v>16</v>
      </c>
      <c r="B36" s="1" t="s">
        <v>5280</v>
      </c>
      <c r="C36" s="1">
        <f>LEN(ScoredKeywordsV2__2[[#This Row],[Phrase]])-LEN(SUBSTITUTE(ScoredKeywordsV2__2[[#This Row],[Phrase]]," ",""))</f>
        <v>1</v>
      </c>
      <c r="D36">
        <v>68.571428571428569</v>
      </c>
      <c r="E36" s="1" t="s">
        <v>5245</v>
      </c>
    </row>
    <row r="37" spans="1:5" x14ac:dyDescent="0.25">
      <c r="A37" s="1" t="s">
        <v>16</v>
      </c>
      <c r="B37" s="1" t="s">
        <v>5346</v>
      </c>
      <c r="C37" s="1">
        <f>LEN(ScoredKeywordsV2__2[[#This Row],[Phrase]])-LEN(SUBSTITUTE(ScoredKeywordsV2__2[[#This Row],[Phrase]]," ",""))</f>
        <v>1</v>
      </c>
      <c r="D37">
        <v>67.285714285714278</v>
      </c>
      <c r="E37" s="1" t="s">
        <v>5245</v>
      </c>
    </row>
    <row r="38" spans="1:5" x14ac:dyDescent="0.25">
      <c r="A38" s="1" t="s">
        <v>16</v>
      </c>
      <c r="B38" s="1" t="s">
        <v>5296</v>
      </c>
      <c r="C38" s="1">
        <f>LEN(ScoredKeywordsV2__2[[#This Row],[Phrase]])-LEN(SUBSTITUTE(ScoredKeywordsV2__2[[#This Row],[Phrase]]," ",""))</f>
        <v>1</v>
      </c>
      <c r="D38">
        <v>65.571428571428569</v>
      </c>
      <c r="E38" s="1" t="s">
        <v>5245</v>
      </c>
    </row>
    <row r="39" spans="1:5" x14ac:dyDescent="0.25">
      <c r="A39" s="1" t="s">
        <v>16</v>
      </c>
      <c r="B39" s="1" t="s">
        <v>5281</v>
      </c>
      <c r="C39" s="1">
        <f>LEN(ScoredKeywordsV2__2[[#This Row],[Phrase]])-LEN(SUBSTITUTE(ScoredKeywordsV2__2[[#This Row],[Phrase]]," ",""))</f>
        <v>1</v>
      </c>
      <c r="D39">
        <v>60.857142857142861</v>
      </c>
      <c r="E39" s="1" t="s">
        <v>5245</v>
      </c>
    </row>
    <row r="40" spans="1:5" x14ac:dyDescent="0.25">
      <c r="A40" s="1" t="s">
        <v>16</v>
      </c>
      <c r="B40" s="1" t="s">
        <v>5283</v>
      </c>
      <c r="C40" s="1">
        <f>LEN(ScoredKeywordsV2__2[[#This Row],[Phrase]])-LEN(SUBSTITUTE(ScoredKeywordsV2__2[[#This Row],[Phrase]]," ",""))</f>
        <v>1</v>
      </c>
      <c r="D40">
        <v>56.571428571428569</v>
      </c>
      <c r="E40" s="1" t="s">
        <v>5245</v>
      </c>
    </row>
    <row r="41" spans="1:5" x14ac:dyDescent="0.25">
      <c r="A41" s="1" t="s">
        <v>16</v>
      </c>
      <c r="B41" s="1" t="s">
        <v>5282</v>
      </c>
      <c r="C41" s="1">
        <f>LEN(ScoredKeywordsV2__2[[#This Row],[Phrase]])-LEN(SUBSTITUTE(ScoredKeywordsV2__2[[#This Row],[Phrase]]," ",""))</f>
        <v>1</v>
      </c>
      <c r="D41">
        <v>54.371428571428574</v>
      </c>
      <c r="E41" s="1" t="s">
        <v>5245</v>
      </c>
    </row>
    <row r="42" spans="1:5" x14ac:dyDescent="0.25">
      <c r="A42" s="1" t="s">
        <v>16</v>
      </c>
      <c r="B42" s="1" t="s">
        <v>5347</v>
      </c>
      <c r="C42" s="1">
        <f>LEN(ScoredKeywordsV2__2[[#This Row],[Phrase]])-LEN(SUBSTITUTE(ScoredKeywordsV2__2[[#This Row],[Phrase]]," ",""))</f>
        <v>2</v>
      </c>
      <c r="D42">
        <v>52.071428571428569</v>
      </c>
      <c r="E42" s="1" t="s">
        <v>5245</v>
      </c>
    </row>
    <row r="43" spans="1:5" x14ac:dyDescent="0.25">
      <c r="A43" s="1" t="s">
        <v>16</v>
      </c>
      <c r="B43" s="1" t="s">
        <v>35</v>
      </c>
      <c r="C43" s="1">
        <f>LEN(ScoredKeywordsV2__2[[#This Row],[Phrase]])-LEN(SUBSTITUTE(ScoredKeywordsV2__2[[#This Row],[Phrase]]," ",""))</f>
        <v>1</v>
      </c>
      <c r="D43">
        <v>52</v>
      </c>
      <c r="E43" s="1" t="s">
        <v>5245</v>
      </c>
    </row>
    <row r="44" spans="1:5" x14ac:dyDescent="0.25">
      <c r="A44" s="1" t="s">
        <v>16</v>
      </c>
      <c r="B44" s="1" t="s">
        <v>5348</v>
      </c>
      <c r="C44" s="1">
        <f>LEN(ScoredKeywordsV2__2[[#This Row],[Phrase]])-LEN(SUBSTITUTE(ScoredKeywordsV2__2[[#This Row],[Phrase]]," ",""))</f>
        <v>1</v>
      </c>
      <c r="D44">
        <v>50.666666666666671</v>
      </c>
      <c r="E44" s="1" t="s">
        <v>5245</v>
      </c>
    </row>
    <row r="45" spans="1:5" x14ac:dyDescent="0.25">
      <c r="A45" s="1" t="s">
        <v>16</v>
      </c>
      <c r="B45" s="1" t="s">
        <v>12</v>
      </c>
      <c r="C45" s="1">
        <f>LEN(ScoredKeywordsV2__2[[#This Row],[Phrase]])-LEN(SUBSTITUTE(ScoredKeywordsV2__2[[#This Row],[Phrase]]," ",""))</f>
        <v>0</v>
      </c>
      <c r="D45">
        <v>49</v>
      </c>
      <c r="E45" s="1" t="s">
        <v>5245</v>
      </c>
    </row>
    <row r="46" spans="1:5" x14ac:dyDescent="0.25">
      <c r="A46" s="1" t="s">
        <v>16</v>
      </c>
      <c r="B46" s="1" t="s">
        <v>398</v>
      </c>
      <c r="C46" s="1">
        <f>LEN(ScoredKeywordsV2__2[[#This Row],[Phrase]])-LEN(SUBSTITUTE(ScoredKeywordsV2__2[[#This Row],[Phrase]]," ",""))</f>
        <v>0</v>
      </c>
      <c r="D46">
        <v>48.5</v>
      </c>
      <c r="E46" s="1" t="s">
        <v>5245</v>
      </c>
    </row>
    <row r="47" spans="1:5" x14ac:dyDescent="0.25">
      <c r="A47" s="1" t="s">
        <v>16</v>
      </c>
      <c r="B47" s="1" t="s">
        <v>23</v>
      </c>
      <c r="C47" s="1">
        <f>LEN(ScoredKeywordsV2__2[[#This Row],[Phrase]])-LEN(SUBSTITUTE(ScoredKeywordsV2__2[[#This Row],[Phrase]]," ",""))</f>
        <v>1</v>
      </c>
      <c r="D47">
        <v>48</v>
      </c>
      <c r="E47" s="1" t="s">
        <v>5245</v>
      </c>
    </row>
    <row r="48" spans="1:5" x14ac:dyDescent="0.25">
      <c r="A48" s="1" t="s">
        <v>16</v>
      </c>
      <c r="B48" s="1" t="s">
        <v>5349</v>
      </c>
      <c r="C48" s="1">
        <f>LEN(ScoredKeywordsV2__2[[#This Row],[Phrase]])-LEN(SUBSTITUTE(ScoredKeywordsV2__2[[#This Row],[Phrase]]," ",""))</f>
        <v>1</v>
      </c>
      <c r="D48">
        <v>47.166666666666671</v>
      </c>
      <c r="E48" s="1" t="s">
        <v>5245</v>
      </c>
    </row>
    <row r="49" spans="1:5" x14ac:dyDescent="0.25">
      <c r="A49" s="1" t="s">
        <v>16</v>
      </c>
      <c r="B49" s="1" t="s">
        <v>24</v>
      </c>
      <c r="C49" s="1">
        <f>LEN(ScoredKeywordsV2__2[[#This Row],[Phrase]])-LEN(SUBSTITUTE(ScoredKeywordsV2__2[[#This Row],[Phrase]]," ",""))</f>
        <v>1</v>
      </c>
      <c r="D49">
        <v>46.5</v>
      </c>
      <c r="E49" s="1" t="s">
        <v>5245</v>
      </c>
    </row>
    <row r="50" spans="1:5" x14ac:dyDescent="0.25">
      <c r="A50" s="1" t="s">
        <v>16</v>
      </c>
      <c r="B50" s="1" t="s">
        <v>25</v>
      </c>
      <c r="C50" s="1">
        <f>LEN(ScoredKeywordsV2__2[[#This Row],[Phrase]])-LEN(SUBSTITUTE(ScoredKeywordsV2__2[[#This Row],[Phrase]]," ",""))</f>
        <v>1</v>
      </c>
      <c r="D50">
        <v>46</v>
      </c>
      <c r="E50" s="1" t="s">
        <v>5245</v>
      </c>
    </row>
    <row r="51" spans="1:5" x14ac:dyDescent="0.25">
      <c r="A51" s="1" t="s">
        <v>16</v>
      </c>
      <c r="B51" s="1" t="s">
        <v>5350</v>
      </c>
      <c r="C51" s="1">
        <f>LEN(ScoredKeywordsV2__2[[#This Row],[Phrase]])-LEN(SUBSTITUTE(ScoredKeywordsV2__2[[#This Row],[Phrase]]," ",""))</f>
        <v>1</v>
      </c>
      <c r="D51">
        <v>46</v>
      </c>
      <c r="E51" s="1" t="s">
        <v>5245</v>
      </c>
    </row>
    <row r="52" spans="1:5" x14ac:dyDescent="0.25">
      <c r="A52" s="1" t="s">
        <v>16</v>
      </c>
      <c r="B52" s="1" t="s">
        <v>5284</v>
      </c>
      <c r="C52" s="1">
        <f>LEN(ScoredKeywordsV2__2[[#This Row],[Phrase]])-LEN(SUBSTITUTE(ScoredKeywordsV2__2[[#This Row],[Phrase]]," ",""))</f>
        <v>1</v>
      </c>
      <c r="D52">
        <v>43.238095238095241</v>
      </c>
      <c r="E52" s="1" t="s">
        <v>5245</v>
      </c>
    </row>
    <row r="53" spans="1:5" x14ac:dyDescent="0.25">
      <c r="A53" s="1" t="s">
        <v>16</v>
      </c>
      <c r="B53" s="1" t="s">
        <v>5351</v>
      </c>
      <c r="C53" s="1">
        <f>LEN(ScoredKeywordsV2__2[[#This Row],[Phrase]])-LEN(SUBSTITUTE(ScoredKeywordsV2__2[[#This Row],[Phrase]]," ",""))</f>
        <v>1</v>
      </c>
      <c r="D53">
        <v>40</v>
      </c>
      <c r="E53" s="1" t="s">
        <v>5245</v>
      </c>
    </row>
    <row r="54" spans="1:5" x14ac:dyDescent="0.25">
      <c r="A54" s="1" t="s">
        <v>16</v>
      </c>
      <c r="B54" s="1" t="s">
        <v>5353</v>
      </c>
      <c r="C54" s="1">
        <f>LEN(ScoredKeywordsV2__2[[#This Row],[Phrase]])-LEN(SUBSTITUTE(ScoredKeywordsV2__2[[#This Row],[Phrase]]," ",""))</f>
        <v>1</v>
      </c>
      <c r="D54">
        <v>35.666666666666671</v>
      </c>
      <c r="E54" s="1" t="s">
        <v>5245</v>
      </c>
    </row>
    <row r="55" spans="1:5" x14ac:dyDescent="0.25">
      <c r="A55" s="1" t="s">
        <v>16</v>
      </c>
      <c r="B55" s="1" t="s">
        <v>13</v>
      </c>
      <c r="C55" s="1">
        <f>LEN(ScoredKeywordsV2__2[[#This Row],[Phrase]])-LEN(SUBSTITUTE(ScoredKeywordsV2__2[[#This Row],[Phrase]]," ",""))</f>
        <v>0</v>
      </c>
      <c r="D55">
        <v>32.285714285714285</v>
      </c>
      <c r="E55" s="1" t="s">
        <v>5245</v>
      </c>
    </row>
    <row r="56" spans="1:5" x14ac:dyDescent="0.25">
      <c r="A56" s="1" t="s">
        <v>16</v>
      </c>
      <c r="B56" s="1" t="s">
        <v>5352</v>
      </c>
      <c r="C56" s="1">
        <f>LEN(ScoredKeywordsV2__2[[#This Row],[Phrase]])-LEN(SUBSTITUTE(ScoredKeywordsV2__2[[#This Row],[Phrase]]," ",""))</f>
        <v>1</v>
      </c>
      <c r="D56">
        <v>30.5</v>
      </c>
      <c r="E56" s="1" t="s">
        <v>5245</v>
      </c>
    </row>
    <row r="57" spans="1:5" x14ac:dyDescent="0.25">
      <c r="A57" s="1" t="s">
        <v>16</v>
      </c>
      <c r="B57" s="1" t="s">
        <v>5354</v>
      </c>
      <c r="C57" s="1">
        <f>LEN(ScoredKeywordsV2__2[[#This Row],[Phrase]])-LEN(SUBSTITUTE(ScoredKeywordsV2__2[[#This Row],[Phrase]]," ",""))</f>
        <v>1</v>
      </c>
      <c r="D57">
        <v>30</v>
      </c>
      <c r="E57" s="1" t="s">
        <v>5245</v>
      </c>
    </row>
    <row r="58" spans="1:5" x14ac:dyDescent="0.25">
      <c r="A58" s="1" t="s">
        <v>16</v>
      </c>
      <c r="B58" s="1" t="s">
        <v>5286</v>
      </c>
      <c r="C58" s="1">
        <f>LEN(ScoredKeywordsV2__2[[#This Row],[Phrase]])-LEN(SUBSTITUTE(ScoredKeywordsV2__2[[#This Row],[Phrase]]," ",""))</f>
        <v>1</v>
      </c>
      <c r="D58">
        <v>29.571428571428573</v>
      </c>
      <c r="E58" s="1" t="s">
        <v>5245</v>
      </c>
    </row>
    <row r="59" spans="1:5" x14ac:dyDescent="0.25">
      <c r="A59" s="1" t="s">
        <v>16</v>
      </c>
      <c r="B59" s="1" t="s">
        <v>26</v>
      </c>
      <c r="C59" s="1">
        <f>LEN(ScoredKeywordsV2__2[[#This Row],[Phrase]])-LEN(SUBSTITUTE(ScoredKeywordsV2__2[[#This Row],[Phrase]]," ",""))</f>
        <v>0</v>
      </c>
      <c r="D59">
        <v>29</v>
      </c>
      <c r="E59" s="1" t="s">
        <v>5245</v>
      </c>
    </row>
    <row r="60" spans="1:5" x14ac:dyDescent="0.25">
      <c r="A60" s="1" t="s">
        <v>16</v>
      </c>
      <c r="B60" s="1" t="s">
        <v>39</v>
      </c>
      <c r="C60" s="1">
        <f>LEN(ScoredKeywordsV2__2[[#This Row],[Phrase]])-LEN(SUBSTITUTE(ScoredKeywordsV2__2[[#This Row],[Phrase]]," ",""))</f>
        <v>0</v>
      </c>
      <c r="D60">
        <v>28.75</v>
      </c>
      <c r="E60" s="1" t="s">
        <v>5245</v>
      </c>
    </row>
    <row r="61" spans="1:5" x14ac:dyDescent="0.25">
      <c r="A61" s="1" t="s">
        <v>16</v>
      </c>
      <c r="B61" s="1" t="s">
        <v>5287</v>
      </c>
      <c r="C61" s="1">
        <f>LEN(ScoredKeywordsV2__2[[#This Row],[Phrase]])-LEN(SUBSTITUTE(ScoredKeywordsV2__2[[#This Row],[Phrase]]," ",""))</f>
        <v>1</v>
      </c>
      <c r="D61">
        <v>28.666666666666668</v>
      </c>
      <c r="E61" s="1" t="s">
        <v>5245</v>
      </c>
    </row>
    <row r="62" spans="1:5" x14ac:dyDescent="0.25">
      <c r="A62" s="1" t="s">
        <v>16</v>
      </c>
      <c r="B62" s="1" t="s">
        <v>5285</v>
      </c>
      <c r="C62" s="1">
        <f>LEN(ScoredKeywordsV2__2[[#This Row],[Phrase]])-LEN(SUBSTITUTE(ScoredKeywordsV2__2[[#This Row],[Phrase]]," ",""))</f>
        <v>1</v>
      </c>
      <c r="D62">
        <v>22</v>
      </c>
      <c r="E62" s="1" t="s">
        <v>5245</v>
      </c>
    </row>
    <row r="63" spans="1:5" x14ac:dyDescent="0.25">
      <c r="A63" s="1" t="s">
        <v>16</v>
      </c>
      <c r="B63" s="1" t="s">
        <v>5355</v>
      </c>
      <c r="C63" s="1">
        <f>LEN(ScoredKeywordsV2__2[[#This Row],[Phrase]])-LEN(SUBSTITUTE(ScoredKeywordsV2__2[[#This Row],[Phrase]]," ",""))</f>
        <v>1</v>
      </c>
      <c r="D63">
        <v>18</v>
      </c>
      <c r="E63" s="1" t="s">
        <v>5245</v>
      </c>
    </row>
    <row r="64" spans="1:5" x14ac:dyDescent="0.25">
      <c r="A64" s="1" t="s">
        <v>16</v>
      </c>
      <c r="B64" s="1" t="s">
        <v>28</v>
      </c>
      <c r="C64" s="1">
        <f>LEN(ScoredKeywordsV2__2[[#This Row],[Phrase]])-LEN(SUBSTITUTE(ScoredKeywordsV2__2[[#This Row],[Phrase]]," ",""))</f>
        <v>2</v>
      </c>
      <c r="D64">
        <v>16.5</v>
      </c>
      <c r="E64" s="1" t="s">
        <v>5245</v>
      </c>
    </row>
    <row r="65" spans="1:5" x14ac:dyDescent="0.25">
      <c r="A65" s="1" t="s">
        <v>16</v>
      </c>
      <c r="B65" s="1" t="s">
        <v>30</v>
      </c>
      <c r="C65" s="1">
        <f>LEN(ScoredKeywordsV2__2[[#This Row],[Phrase]])-LEN(SUBSTITUTE(ScoredKeywordsV2__2[[#This Row],[Phrase]]," ",""))</f>
        <v>1</v>
      </c>
      <c r="D65">
        <v>12</v>
      </c>
      <c r="E65" s="1" t="s">
        <v>5245</v>
      </c>
    </row>
    <row r="66" spans="1:5" x14ac:dyDescent="0.25">
      <c r="A66" s="1" t="s">
        <v>16</v>
      </c>
      <c r="B66" s="1" t="s">
        <v>31</v>
      </c>
      <c r="C66" s="1">
        <f>LEN(ScoredKeywordsV2__2[[#This Row],[Phrase]])-LEN(SUBSTITUTE(ScoredKeywordsV2__2[[#This Row],[Phrase]]," ",""))</f>
        <v>1</v>
      </c>
      <c r="D66">
        <v>8</v>
      </c>
      <c r="E66" s="1" t="s">
        <v>5245</v>
      </c>
    </row>
    <row r="67" spans="1:5" x14ac:dyDescent="0.25">
      <c r="A67" s="1" t="s">
        <v>16</v>
      </c>
      <c r="B67" s="1" t="s">
        <v>29</v>
      </c>
      <c r="C67" s="1">
        <f>LEN(ScoredKeywordsV2__2[[#This Row],[Phrase]])-LEN(SUBSTITUTE(ScoredKeywordsV2__2[[#This Row],[Phrase]]," ",""))</f>
        <v>3</v>
      </c>
      <c r="D67">
        <v>8</v>
      </c>
      <c r="E67" s="1" t="s">
        <v>5245</v>
      </c>
    </row>
    <row r="68" spans="1:5" x14ac:dyDescent="0.25">
      <c r="A68" s="1" t="s">
        <v>32</v>
      </c>
      <c r="B68" s="1" t="s">
        <v>5289</v>
      </c>
      <c r="C68" s="1">
        <f>LEN(ScoredKeywordsV2__2[[#This Row],[Phrase]])-LEN(SUBSTITUTE(ScoredKeywordsV2__2[[#This Row],[Phrase]]," ",""))</f>
        <v>3</v>
      </c>
      <c r="D68">
        <v>45</v>
      </c>
      <c r="E68" s="1" t="s">
        <v>33</v>
      </c>
    </row>
    <row r="69" spans="1:5" x14ac:dyDescent="0.25">
      <c r="A69" s="1" t="s">
        <v>32</v>
      </c>
      <c r="B69" s="1" t="s">
        <v>5288</v>
      </c>
      <c r="C69" s="1">
        <f>LEN(ScoredKeywordsV2__2[[#This Row],[Phrase]])-LEN(SUBSTITUTE(ScoredKeywordsV2__2[[#This Row],[Phrase]]," ",""))</f>
        <v>3</v>
      </c>
      <c r="D69">
        <v>42</v>
      </c>
      <c r="E69" s="1" t="s">
        <v>33</v>
      </c>
    </row>
    <row r="70" spans="1:5" x14ac:dyDescent="0.25">
      <c r="A70" s="1" t="s">
        <v>32</v>
      </c>
      <c r="B70" s="1" t="s">
        <v>5356</v>
      </c>
      <c r="C70" s="1">
        <f>LEN(ScoredKeywordsV2__2[[#This Row],[Phrase]])-LEN(SUBSTITUTE(ScoredKeywordsV2__2[[#This Row],[Phrase]]," ",""))</f>
        <v>2</v>
      </c>
      <c r="D70">
        <v>27</v>
      </c>
      <c r="E70" s="1" t="s">
        <v>33</v>
      </c>
    </row>
    <row r="71" spans="1:5" x14ac:dyDescent="0.25">
      <c r="A71" s="1" t="s">
        <v>32</v>
      </c>
      <c r="B71" s="1" t="s">
        <v>34</v>
      </c>
      <c r="C71" s="1">
        <f>LEN(ScoredKeywordsV2__2[[#This Row],[Phrase]])-LEN(SUBSTITUTE(ScoredKeywordsV2__2[[#This Row],[Phrase]]," ",""))</f>
        <v>1</v>
      </c>
      <c r="D71">
        <v>20</v>
      </c>
      <c r="E71" s="1" t="s">
        <v>33</v>
      </c>
    </row>
    <row r="72" spans="1:5" x14ac:dyDescent="0.25">
      <c r="A72" s="1" t="s">
        <v>32</v>
      </c>
      <c r="B72" s="1" t="s">
        <v>5357</v>
      </c>
      <c r="C72" s="1">
        <f>LEN(ScoredKeywordsV2__2[[#This Row],[Phrase]])-LEN(SUBSTITUTE(ScoredKeywordsV2__2[[#This Row],[Phrase]]," ",""))</f>
        <v>2</v>
      </c>
      <c r="D72">
        <v>14.833333333333334</v>
      </c>
      <c r="E72" s="1" t="s">
        <v>33</v>
      </c>
    </row>
    <row r="73" spans="1:5" x14ac:dyDescent="0.25">
      <c r="A73" s="1" t="s">
        <v>32</v>
      </c>
      <c r="B73" s="1" t="s">
        <v>5290</v>
      </c>
      <c r="C73" s="1">
        <f>LEN(ScoredKeywordsV2__2[[#This Row],[Phrase]])-LEN(SUBSTITUTE(ScoredKeywordsV2__2[[#This Row],[Phrase]]," ",""))</f>
        <v>1</v>
      </c>
      <c r="D73">
        <v>13</v>
      </c>
      <c r="E73" s="1" t="s">
        <v>33</v>
      </c>
    </row>
    <row r="74" spans="1:5" x14ac:dyDescent="0.25">
      <c r="A74" s="1" t="s">
        <v>32</v>
      </c>
      <c r="B74" s="1" t="s">
        <v>5358</v>
      </c>
      <c r="C74" s="1">
        <f>LEN(ScoredKeywordsV2__2[[#This Row],[Phrase]])-LEN(SUBSTITUTE(ScoredKeywordsV2__2[[#This Row],[Phrase]]," ",""))</f>
        <v>1</v>
      </c>
      <c r="D74">
        <v>12</v>
      </c>
      <c r="E74" s="1" t="s">
        <v>33</v>
      </c>
    </row>
    <row r="75" spans="1:5" x14ac:dyDescent="0.25">
      <c r="A75" s="1" t="s">
        <v>32</v>
      </c>
      <c r="B75" s="1" t="s">
        <v>35</v>
      </c>
      <c r="C75" s="1">
        <f>LEN(ScoredKeywordsV2__2[[#This Row],[Phrase]])-LEN(SUBSTITUTE(ScoredKeywordsV2__2[[#This Row],[Phrase]]," ",""))</f>
        <v>1</v>
      </c>
      <c r="D75">
        <v>10</v>
      </c>
      <c r="E75" s="1" t="s">
        <v>33</v>
      </c>
    </row>
    <row r="76" spans="1:5" x14ac:dyDescent="0.25">
      <c r="A76" s="1" t="s">
        <v>32</v>
      </c>
      <c r="B76" s="1" t="s">
        <v>38</v>
      </c>
      <c r="C76" s="1">
        <f>LEN(ScoredKeywordsV2__2[[#This Row],[Phrase]])-LEN(SUBSTITUTE(ScoredKeywordsV2__2[[#This Row],[Phrase]]," ",""))</f>
        <v>0</v>
      </c>
      <c r="D76">
        <v>8</v>
      </c>
      <c r="E76" s="1" t="s">
        <v>33</v>
      </c>
    </row>
    <row r="77" spans="1:5" x14ac:dyDescent="0.25">
      <c r="A77" s="1" t="s">
        <v>32</v>
      </c>
      <c r="B77" s="1" t="s">
        <v>5359</v>
      </c>
      <c r="C77" s="1">
        <f>LEN(ScoredKeywordsV2__2[[#This Row],[Phrase]])-LEN(SUBSTITUTE(ScoredKeywordsV2__2[[#This Row],[Phrase]]," ",""))</f>
        <v>1</v>
      </c>
      <c r="D77">
        <v>7.8333333333333339</v>
      </c>
      <c r="E77" s="1" t="s">
        <v>33</v>
      </c>
    </row>
    <row r="78" spans="1:5" x14ac:dyDescent="0.25">
      <c r="A78" s="1" t="s">
        <v>32</v>
      </c>
      <c r="B78" s="1" t="s">
        <v>36</v>
      </c>
      <c r="C78" s="1">
        <f>LEN(ScoredKeywordsV2__2[[#This Row],[Phrase]])-LEN(SUBSTITUTE(ScoredKeywordsV2__2[[#This Row],[Phrase]]," ",""))</f>
        <v>1</v>
      </c>
      <c r="D78">
        <v>6</v>
      </c>
      <c r="E78" s="1" t="s">
        <v>33</v>
      </c>
    </row>
    <row r="79" spans="1:5" x14ac:dyDescent="0.25">
      <c r="A79" s="1" t="s">
        <v>32</v>
      </c>
      <c r="B79" s="1" t="s">
        <v>39</v>
      </c>
      <c r="C79" s="1">
        <f>LEN(ScoredKeywordsV2__2[[#This Row],[Phrase]])-LEN(SUBSTITUTE(ScoredKeywordsV2__2[[#This Row],[Phrase]]," ",""))</f>
        <v>0</v>
      </c>
      <c r="D79">
        <v>3.3333333333333335</v>
      </c>
      <c r="E79" s="1" t="s">
        <v>33</v>
      </c>
    </row>
    <row r="80" spans="1:5" x14ac:dyDescent="0.25">
      <c r="A80" s="1" t="s">
        <v>41</v>
      </c>
      <c r="B80" s="1" t="s">
        <v>5360</v>
      </c>
      <c r="C80" s="1">
        <f>LEN(ScoredKeywordsV2__2[[#This Row],[Phrase]])-LEN(SUBSTITUTE(ScoredKeywordsV2__2[[#This Row],[Phrase]]," ",""))</f>
        <v>4</v>
      </c>
      <c r="D80">
        <v>87.333333333333329</v>
      </c>
      <c r="E80" s="1" t="s">
        <v>42</v>
      </c>
    </row>
    <row r="81" spans="1:5" x14ac:dyDescent="0.25">
      <c r="A81" s="1" t="s">
        <v>41</v>
      </c>
      <c r="B81" s="1" t="s">
        <v>43</v>
      </c>
      <c r="C81" s="1">
        <f>LEN(ScoredKeywordsV2__2[[#This Row],[Phrase]])-LEN(SUBSTITUTE(ScoredKeywordsV2__2[[#This Row],[Phrase]]," ",""))</f>
        <v>3</v>
      </c>
      <c r="D81">
        <v>75.666666666666657</v>
      </c>
      <c r="E81" s="1" t="s">
        <v>42</v>
      </c>
    </row>
    <row r="82" spans="1:5" x14ac:dyDescent="0.25">
      <c r="A82" s="1" t="s">
        <v>41</v>
      </c>
      <c r="B82" s="1" t="s">
        <v>5361</v>
      </c>
      <c r="C82" s="1">
        <f>LEN(ScoredKeywordsV2__2[[#This Row],[Phrase]])-LEN(SUBSTITUTE(ScoredKeywordsV2__2[[#This Row],[Phrase]]," ",""))</f>
        <v>2</v>
      </c>
      <c r="D82">
        <v>72</v>
      </c>
      <c r="E82" s="1" t="s">
        <v>42</v>
      </c>
    </row>
    <row r="83" spans="1:5" x14ac:dyDescent="0.25">
      <c r="A83" s="1" t="s">
        <v>41</v>
      </c>
      <c r="B83" s="1" t="s">
        <v>5362</v>
      </c>
      <c r="C83" s="1">
        <f>LEN(ScoredKeywordsV2__2[[#This Row],[Phrase]])-LEN(SUBSTITUTE(ScoredKeywordsV2__2[[#This Row],[Phrase]]," ",""))</f>
        <v>2</v>
      </c>
      <c r="D83">
        <v>59</v>
      </c>
      <c r="E83" s="1" t="s">
        <v>42</v>
      </c>
    </row>
    <row r="84" spans="1:5" x14ac:dyDescent="0.25">
      <c r="A84" s="1" t="s">
        <v>41</v>
      </c>
      <c r="B84" s="1" t="s">
        <v>44</v>
      </c>
      <c r="C84" s="1">
        <f>LEN(ScoredKeywordsV2__2[[#This Row],[Phrase]])-LEN(SUBSTITUTE(ScoredKeywordsV2__2[[#This Row],[Phrase]]," ",""))</f>
        <v>1</v>
      </c>
      <c r="D84">
        <v>52</v>
      </c>
      <c r="E84" s="1" t="s">
        <v>42</v>
      </c>
    </row>
    <row r="85" spans="1:5" x14ac:dyDescent="0.25">
      <c r="A85" s="1" t="s">
        <v>41</v>
      </c>
      <c r="B85" s="1" t="s">
        <v>5363</v>
      </c>
      <c r="C85" s="1">
        <f>LEN(ScoredKeywordsV2__2[[#This Row],[Phrase]])-LEN(SUBSTITUTE(ScoredKeywordsV2__2[[#This Row],[Phrase]]," ",""))</f>
        <v>3</v>
      </c>
      <c r="D85">
        <v>49</v>
      </c>
      <c r="E85" s="1" t="s">
        <v>42</v>
      </c>
    </row>
    <row r="86" spans="1:5" x14ac:dyDescent="0.25">
      <c r="A86" s="1" t="s">
        <v>41</v>
      </c>
      <c r="B86" s="1" t="s">
        <v>5364</v>
      </c>
      <c r="C86" s="1">
        <f>LEN(ScoredKeywordsV2__2[[#This Row],[Phrase]])-LEN(SUBSTITUTE(ScoredKeywordsV2__2[[#This Row],[Phrase]]," ",""))</f>
        <v>2</v>
      </c>
      <c r="D86">
        <v>44.5</v>
      </c>
      <c r="E86" s="1" t="s">
        <v>42</v>
      </c>
    </row>
    <row r="87" spans="1:5" x14ac:dyDescent="0.25">
      <c r="A87" s="1" t="s">
        <v>41</v>
      </c>
      <c r="B87" s="1" t="s">
        <v>45</v>
      </c>
      <c r="C87" s="1">
        <f>LEN(ScoredKeywordsV2__2[[#This Row],[Phrase]])-LEN(SUBSTITUTE(ScoredKeywordsV2__2[[#This Row],[Phrase]]," ",""))</f>
        <v>1</v>
      </c>
      <c r="D87">
        <v>33.5</v>
      </c>
      <c r="E87" s="1" t="s">
        <v>42</v>
      </c>
    </row>
    <row r="88" spans="1:5" x14ac:dyDescent="0.25">
      <c r="A88" s="1" t="s">
        <v>41</v>
      </c>
      <c r="B88" s="1" t="s">
        <v>5365</v>
      </c>
      <c r="C88" s="1">
        <f>LEN(ScoredKeywordsV2__2[[#This Row],[Phrase]])-LEN(SUBSTITUTE(ScoredKeywordsV2__2[[#This Row],[Phrase]]," ",""))</f>
        <v>1</v>
      </c>
      <c r="D88">
        <v>30.666666666666664</v>
      </c>
      <c r="E88" s="1" t="s">
        <v>42</v>
      </c>
    </row>
    <row r="89" spans="1:5" x14ac:dyDescent="0.25">
      <c r="A89" s="1" t="s">
        <v>41</v>
      </c>
      <c r="B89" s="1" t="s">
        <v>46</v>
      </c>
      <c r="C89" s="1">
        <f>LEN(ScoredKeywordsV2__2[[#This Row],[Phrase]])-LEN(SUBSTITUTE(ScoredKeywordsV2__2[[#This Row],[Phrase]]," ",""))</f>
        <v>1</v>
      </c>
      <c r="D89">
        <v>28</v>
      </c>
      <c r="E89" s="1" t="s">
        <v>42</v>
      </c>
    </row>
    <row r="90" spans="1:5" x14ac:dyDescent="0.25">
      <c r="A90" s="1" t="s">
        <v>41</v>
      </c>
      <c r="B90" s="1" t="s">
        <v>49</v>
      </c>
      <c r="C90" s="1">
        <f>LEN(ScoredKeywordsV2__2[[#This Row],[Phrase]])-LEN(SUBSTITUTE(ScoredKeywordsV2__2[[#This Row],[Phrase]]," ",""))</f>
        <v>1</v>
      </c>
      <c r="D90">
        <v>26.333333333333336</v>
      </c>
      <c r="E90" s="1" t="s">
        <v>42</v>
      </c>
    </row>
    <row r="91" spans="1:5" x14ac:dyDescent="0.25">
      <c r="A91" s="1" t="s">
        <v>41</v>
      </c>
      <c r="B91" s="1" t="s">
        <v>5366</v>
      </c>
      <c r="C91" s="1">
        <f>LEN(ScoredKeywordsV2__2[[#This Row],[Phrase]])-LEN(SUBSTITUTE(ScoredKeywordsV2__2[[#This Row],[Phrase]]," ",""))</f>
        <v>1</v>
      </c>
      <c r="D91">
        <v>26</v>
      </c>
      <c r="E91" s="1" t="s">
        <v>42</v>
      </c>
    </row>
    <row r="92" spans="1:5" x14ac:dyDescent="0.25">
      <c r="A92" s="1" t="s">
        <v>41</v>
      </c>
      <c r="B92" s="1" t="s">
        <v>48</v>
      </c>
      <c r="C92" s="1">
        <f>LEN(ScoredKeywordsV2__2[[#This Row],[Phrase]])-LEN(SUBSTITUTE(ScoredKeywordsV2__2[[#This Row],[Phrase]]," ",""))</f>
        <v>1</v>
      </c>
      <c r="D92">
        <v>25.5</v>
      </c>
      <c r="E92" s="1" t="s">
        <v>42</v>
      </c>
    </row>
    <row r="93" spans="1:5" x14ac:dyDescent="0.25">
      <c r="A93" s="1" t="s">
        <v>41</v>
      </c>
      <c r="B93" s="1" t="s">
        <v>47</v>
      </c>
      <c r="C93" s="1">
        <f>LEN(ScoredKeywordsV2__2[[#This Row],[Phrase]])-LEN(SUBSTITUTE(ScoredKeywordsV2__2[[#This Row],[Phrase]]," ",""))</f>
        <v>1</v>
      </c>
      <c r="D93">
        <v>24.666666666666664</v>
      </c>
      <c r="E93" s="1" t="s">
        <v>42</v>
      </c>
    </row>
    <row r="94" spans="1:5" x14ac:dyDescent="0.25">
      <c r="A94" s="1" t="s">
        <v>41</v>
      </c>
      <c r="B94" s="1" t="s">
        <v>50</v>
      </c>
      <c r="C94" s="1">
        <f>LEN(ScoredKeywordsV2__2[[#This Row],[Phrase]])-LEN(SUBSTITUTE(ScoredKeywordsV2__2[[#This Row],[Phrase]]," ",""))</f>
        <v>1</v>
      </c>
      <c r="D94">
        <v>23.333333333333336</v>
      </c>
      <c r="E94" s="1" t="s">
        <v>42</v>
      </c>
    </row>
    <row r="95" spans="1:5" x14ac:dyDescent="0.25">
      <c r="A95" s="1" t="s">
        <v>41</v>
      </c>
      <c r="B95" s="1" t="s">
        <v>51</v>
      </c>
      <c r="C95" s="1">
        <f>LEN(ScoredKeywordsV2__2[[#This Row],[Phrase]])-LEN(SUBSTITUTE(ScoredKeywordsV2__2[[#This Row],[Phrase]]," ",""))</f>
        <v>0</v>
      </c>
      <c r="D95">
        <v>19</v>
      </c>
      <c r="E95" s="1" t="s">
        <v>42</v>
      </c>
    </row>
    <row r="96" spans="1:5" x14ac:dyDescent="0.25">
      <c r="A96" s="1" t="s">
        <v>41</v>
      </c>
      <c r="B96" s="1" t="s">
        <v>5367</v>
      </c>
      <c r="C96" s="1">
        <f>LEN(ScoredKeywordsV2__2[[#This Row],[Phrase]])-LEN(SUBSTITUTE(ScoredKeywordsV2__2[[#This Row],[Phrase]]," ",""))</f>
        <v>1</v>
      </c>
      <c r="D96">
        <v>17.333333333333336</v>
      </c>
      <c r="E96" s="1" t="s">
        <v>42</v>
      </c>
    </row>
    <row r="97" spans="1:5" x14ac:dyDescent="0.25">
      <c r="A97" s="1" t="s">
        <v>41</v>
      </c>
      <c r="B97" s="1" t="s">
        <v>39</v>
      </c>
      <c r="C97" s="1">
        <f>LEN(ScoredKeywordsV2__2[[#This Row],[Phrase]])-LEN(SUBSTITUTE(ScoredKeywordsV2__2[[#This Row],[Phrase]]," ",""))</f>
        <v>0</v>
      </c>
      <c r="D97">
        <v>15.5</v>
      </c>
      <c r="E97" s="1" t="s">
        <v>42</v>
      </c>
    </row>
    <row r="98" spans="1:5" x14ac:dyDescent="0.25">
      <c r="A98" s="1" t="s">
        <v>41</v>
      </c>
      <c r="B98" s="1" t="s">
        <v>52</v>
      </c>
      <c r="C98" s="1">
        <f>LEN(ScoredKeywordsV2__2[[#This Row],[Phrase]])-LEN(SUBSTITUTE(ScoredKeywordsV2__2[[#This Row],[Phrase]]," ",""))</f>
        <v>1</v>
      </c>
      <c r="D98">
        <v>15.5</v>
      </c>
      <c r="E98" s="1" t="s">
        <v>42</v>
      </c>
    </row>
    <row r="99" spans="1:5" x14ac:dyDescent="0.25">
      <c r="A99" s="1" t="s">
        <v>41</v>
      </c>
      <c r="B99" s="1" t="s">
        <v>13</v>
      </c>
      <c r="C99" s="1">
        <f>LEN(ScoredKeywordsV2__2[[#This Row],[Phrase]])-LEN(SUBSTITUTE(ScoredKeywordsV2__2[[#This Row],[Phrase]]," ",""))</f>
        <v>0</v>
      </c>
      <c r="D99">
        <v>15</v>
      </c>
      <c r="E99" s="1" t="s">
        <v>42</v>
      </c>
    </row>
    <row r="100" spans="1:5" x14ac:dyDescent="0.25">
      <c r="A100" s="1" t="s">
        <v>41</v>
      </c>
      <c r="B100" s="1" t="s">
        <v>5368</v>
      </c>
      <c r="C100" s="1">
        <f>LEN(ScoredKeywordsV2__2[[#This Row],[Phrase]])-LEN(SUBSTITUTE(ScoredKeywordsV2__2[[#This Row],[Phrase]]," ",""))</f>
        <v>2</v>
      </c>
      <c r="D100">
        <v>15</v>
      </c>
      <c r="E100" s="1" t="s">
        <v>42</v>
      </c>
    </row>
    <row r="101" spans="1:5" x14ac:dyDescent="0.25">
      <c r="A101" s="1" t="s">
        <v>41</v>
      </c>
      <c r="B101" s="1" t="s">
        <v>5369</v>
      </c>
      <c r="C101" s="1">
        <f>LEN(ScoredKeywordsV2__2[[#This Row],[Phrase]])-LEN(SUBSTITUTE(ScoredKeywordsV2__2[[#This Row],[Phrase]]," ",""))</f>
        <v>2</v>
      </c>
      <c r="D101">
        <v>10.333333333333334</v>
      </c>
      <c r="E101" s="1" t="s">
        <v>42</v>
      </c>
    </row>
    <row r="102" spans="1:5" x14ac:dyDescent="0.25">
      <c r="A102" s="1" t="s">
        <v>41</v>
      </c>
      <c r="B102" s="1" t="s">
        <v>53</v>
      </c>
      <c r="C102" s="1">
        <f>LEN(ScoredKeywordsV2__2[[#This Row],[Phrase]])-LEN(SUBSTITUTE(ScoredKeywordsV2__2[[#This Row],[Phrase]]," ",""))</f>
        <v>1</v>
      </c>
      <c r="D102">
        <v>8</v>
      </c>
      <c r="E102" s="1" t="s">
        <v>42</v>
      </c>
    </row>
    <row r="103" spans="1:5" x14ac:dyDescent="0.25">
      <c r="A103" s="1" t="s">
        <v>55</v>
      </c>
      <c r="B103" s="1" t="s">
        <v>5360</v>
      </c>
      <c r="C103" s="1">
        <f>LEN(ScoredKeywordsV2__2[[#This Row],[Phrase]])-LEN(SUBSTITUTE(ScoredKeywordsV2__2[[#This Row],[Phrase]]," ",""))</f>
        <v>4</v>
      </c>
      <c r="D103">
        <v>87.333333333333329</v>
      </c>
      <c r="E103" s="1" t="s">
        <v>42</v>
      </c>
    </row>
    <row r="104" spans="1:5" x14ac:dyDescent="0.25">
      <c r="A104" s="1" t="s">
        <v>55</v>
      </c>
      <c r="B104" s="1" t="s">
        <v>43</v>
      </c>
      <c r="C104" s="1">
        <f>LEN(ScoredKeywordsV2__2[[#This Row],[Phrase]])-LEN(SUBSTITUTE(ScoredKeywordsV2__2[[#This Row],[Phrase]]," ",""))</f>
        <v>3</v>
      </c>
      <c r="D104">
        <v>75.666666666666657</v>
      </c>
      <c r="E104" s="1" t="s">
        <v>42</v>
      </c>
    </row>
    <row r="105" spans="1:5" x14ac:dyDescent="0.25">
      <c r="A105" s="1" t="s">
        <v>55</v>
      </c>
      <c r="B105" s="1" t="s">
        <v>5361</v>
      </c>
      <c r="C105" s="1">
        <f>LEN(ScoredKeywordsV2__2[[#This Row],[Phrase]])-LEN(SUBSTITUTE(ScoredKeywordsV2__2[[#This Row],[Phrase]]," ",""))</f>
        <v>2</v>
      </c>
      <c r="D105">
        <v>72</v>
      </c>
      <c r="E105" s="1" t="s">
        <v>42</v>
      </c>
    </row>
    <row r="106" spans="1:5" x14ac:dyDescent="0.25">
      <c r="A106" s="1" t="s">
        <v>55</v>
      </c>
      <c r="B106" s="1" t="s">
        <v>5362</v>
      </c>
      <c r="C106" s="1">
        <f>LEN(ScoredKeywordsV2__2[[#This Row],[Phrase]])-LEN(SUBSTITUTE(ScoredKeywordsV2__2[[#This Row],[Phrase]]," ",""))</f>
        <v>2</v>
      </c>
      <c r="D106">
        <v>59</v>
      </c>
      <c r="E106" s="1" t="s">
        <v>42</v>
      </c>
    </row>
    <row r="107" spans="1:5" x14ac:dyDescent="0.25">
      <c r="A107" s="1" t="s">
        <v>55</v>
      </c>
      <c r="B107" s="1" t="s">
        <v>44</v>
      </c>
      <c r="C107" s="1">
        <f>LEN(ScoredKeywordsV2__2[[#This Row],[Phrase]])-LEN(SUBSTITUTE(ScoredKeywordsV2__2[[#This Row],[Phrase]]," ",""))</f>
        <v>1</v>
      </c>
      <c r="D107">
        <v>52</v>
      </c>
      <c r="E107" s="1" t="s">
        <v>42</v>
      </c>
    </row>
    <row r="108" spans="1:5" x14ac:dyDescent="0.25">
      <c r="A108" s="1" t="s">
        <v>55</v>
      </c>
      <c r="B108" s="1" t="s">
        <v>5363</v>
      </c>
      <c r="C108" s="1">
        <f>LEN(ScoredKeywordsV2__2[[#This Row],[Phrase]])-LEN(SUBSTITUTE(ScoredKeywordsV2__2[[#This Row],[Phrase]]," ",""))</f>
        <v>3</v>
      </c>
      <c r="D108">
        <v>49</v>
      </c>
      <c r="E108" s="1" t="s">
        <v>42</v>
      </c>
    </row>
    <row r="109" spans="1:5" x14ac:dyDescent="0.25">
      <c r="A109" s="1" t="s">
        <v>55</v>
      </c>
      <c r="B109" s="1" t="s">
        <v>5364</v>
      </c>
      <c r="C109" s="1">
        <f>LEN(ScoredKeywordsV2__2[[#This Row],[Phrase]])-LEN(SUBSTITUTE(ScoredKeywordsV2__2[[#This Row],[Phrase]]," ",""))</f>
        <v>2</v>
      </c>
      <c r="D109">
        <v>44.5</v>
      </c>
      <c r="E109" s="1" t="s">
        <v>42</v>
      </c>
    </row>
    <row r="110" spans="1:5" x14ac:dyDescent="0.25">
      <c r="A110" s="1" t="s">
        <v>55</v>
      </c>
      <c r="B110" s="1" t="s">
        <v>45</v>
      </c>
      <c r="C110" s="1">
        <f>LEN(ScoredKeywordsV2__2[[#This Row],[Phrase]])-LEN(SUBSTITUTE(ScoredKeywordsV2__2[[#This Row],[Phrase]]," ",""))</f>
        <v>1</v>
      </c>
      <c r="D110">
        <v>33.5</v>
      </c>
      <c r="E110" s="1" t="s">
        <v>42</v>
      </c>
    </row>
    <row r="111" spans="1:5" x14ac:dyDescent="0.25">
      <c r="A111" s="1" t="s">
        <v>55</v>
      </c>
      <c r="B111" s="1" t="s">
        <v>5365</v>
      </c>
      <c r="C111" s="1">
        <f>LEN(ScoredKeywordsV2__2[[#This Row],[Phrase]])-LEN(SUBSTITUTE(ScoredKeywordsV2__2[[#This Row],[Phrase]]," ",""))</f>
        <v>1</v>
      </c>
      <c r="D111">
        <v>30.666666666666664</v>
      </c>
      <c r="E111" s="1" t="s">
        <v>42</v>
      </c>
    </row>
    <row r="112" spans="1:5" x14ac:dyDescent="0.25">
      <c r="A112" s="1" t="s">
        <v>55</v>
      </c>
      <c r="B112" s="1" t="s">
        <v>46</v>
      </c>
      <c r="C112" s="1">
        <f>LEN(ScoredKeywordsV2__2[[#This Row],[Phrase]])-LEN(SUBSTITUTE(ScoredKeywordsV2__2[[#This Row],[Phrase]]," ",""))</f>
        <v>1</v>
      </c>
      <c r="D112">
        <v>28</v>
      </c>
      <c r="E112" s="1" t="s">
        <v>42</v>
      </c>
    </row>
    <row r="113" spans="1:5" x14ac:dyDescent="0.25">
      <c r="A113" s="1" t="s">
        <v>55</v>
      </c>
      <c r="B113" s="1" t="s">
        <v>49</v>
      </c>
      <c r="C113" s="1">
        <f>LEN(ScoredKeywordsV2__2[[#This Row],[Phrase]])-LEN(SUBSTITUTE(ScoredKeywordsV2__2[[#This Row],[Phrase]]," ",""))</f>
        <v>1</v>
      </c>
      <c r="D113">
        <v>26.333333333333336</v>
      </c>
      <c r="E113" s="1" t="s">
        <v>42</v>
      </c>
    </row>
    <row r="114" spans="1:5" x14ac:dyDescent="0.25">
      <c r="A114" s="1" t="s">
        <v>55</v>
      </c>
      <c r="B114" s="1" t="s">
        <v>5366</v>
      </c>
      <c r="C114" s="1">
        <f>LEN(ScoredKeywordsV2__2[[#This Row],[Phrase]])-LEN(SUBSTITUTE(ScoredKeywordsV2__2[[#This Row],[Phrase]]," ",""))</f>
        <v>1</v>
      </c>
      <c r="D114">
        <v>26</v>
      </c>
      <c r="E114" s="1" t="s">
        <v>42</v>
      </c>
    </row>
    <row r="115" spans="1:5" x14ac:dyDescent="0.25">
      <c r="A115" s="1" t="s">
        <v>55</v>
      </c>
      <c r="B115" s="1" t="s">
        <v>48</v>
      </c>
      <c r="C115" s="1">
        <f>LEN(ScoredKeywordsV2__2[[#This Row],[Phrase]])-LEN(SUBSTITUTE(ScoredKeywordsV2__2[[#This Row],[Phrase]]," ",""))</f>
        <v>1</v>
      </c>
      <c r="D115">
        <v>25.5</v>
      </c>
      <c r="E115" s="1" t="s">
        <v>42</v>
      </c>
    </row>
    <row r="116" spans="1:5" x14ac:dyDescent="0.25">
      <c r="A116" s="1" t="s">
        <v>55</v>
      </c>
      <c r="B116" s="1" t="s">
        <v>47</v>
      </c>
      <c r="C116" s="1">
        <f>LEN(ScoredKeywordsV2__2[[#This Row],[Phrase]])-LEN(SUBSTITUTE(ScoredKeywordsV2__2[[#This Row],[Phrase]]," ",""))</f>
        <v>1</v>
      </c>
      <c r="D116">
        <v>24.666666666666664</v>
      </c>
      <c r="E116" s="1" t="s">
        <v>42</v>
      </c>
    </row>
    <row r="117" spans="1:5" x14ac:dyDescent="0.25">
      <c r="A117" s="1" t="s">
        <v>55</v>
      </c>
      <c r="B117" s="1" t="s">
        <v>50</v>
      </c>
      <c r="C117" s="1">
        <f>LEN(ScoredKeywordsV2__2[[#This Row],[Phrase]])-LEN(SUBSTITUTE(ScoredKeywordsV2__2[[#This Row],[Phrase]]," ",""))</f>
        <v>1</v>
      </c>
      <c r="D117">
        <v>23.333333333333336</v>
      </c>
      <c r="E117" s="1" t="s">
        <v>42</v>
      </c>
    </row>
    <row r="118" spans="1:5" x14ac:dyDescent="0.25">
      <c r="A118" s="1" t="s">
        <v>55</v>
      </c>
      <c r="B118" s="1" t="s">
        <v>51</v>
      </c>
      <c r="C118" s="1">
        <f>LEN(ScoredKeywordsV2__2[[#This Row],[Phrase]])-LEN(SUBSTITUTE(ScoredKeywordsV2__2[[#This Row],[Phrase]]," ",""))</f>
        <v>0</v>
      </c>
      <c r="D118">
        <v>19</v>
      </c>
      <c r="E118" s="1" t="s">
        <v>42</v>
      </c>
    </row>
    <row r="119" spans="1:5" x14ac:dyDescent="0.25">
      <c r="A119" s="1" t="s">
        <v>55</v>
      </c>
      <c r="B119" s="1" t="s">
        <v>5367</v>
      </c>
      <c r="C119" s="1">
        <f>LEN(ScoredKeywordsV2__2[[#This Row],[Phrase]])-LEN(SUBSTITUTE(ScoredKeywordsV2__2[[#This Row],[Phrase]]," ",""))</f>
        <v>1</v>
      </c>
      <c r="D119">
        <v>17.333333333333336</v>
      </c>
      <c r="E119" s="1" t="s">
        <v>42</v>
      </c>
    </row>
    <row r="120" spans="1:5" x14ac:dyDescent="0.25">
      <c r="A120" s="1" t="s">
        <v>55</v>
      </c>
      <c r="B120" s="1" t="s">
        <v>39</v>
      </c>
      <c r="C120" s="1">
        <f>LEN(ScoredKeywordsV2__2[[#This Row],[Phrase]])-LEN(SUBSTITUTE(ScoredKeywordsV2__2[[#This Row],[Phrase]]," ",""))</f>
        <v>0</v>
      </c>
      <c r="D120">
        <v>15.5</v>
      </c>
      <c r="E120" s="1" t="s">
        <v>42</v>
      </c>
    </row>
    <row r="121" spans="1:5" x14ac:dyDescent="0.25">
      <c r="A121" s="1" t="s">
        <v>55</v>
      </c>
      <c r="B121" s="1" t="s">
        <v>52</v>
      </c>
      <c r="C121" s="1">
        <f>LEN(ScoredKeywordsV2__2[[#This Row],[Phrase]])-LEN(SUBSTITUTE(ScoredKeywordsV2__2[[#This Row],[Phrase]]," ",""))</f>
        <v>1</v>
      </c>
      <c r="D121">
        <v>15.5</v>
      </c>
      <c r="E121" s="1" t="s">
        <v>42</v>
      </c>
    </row>
    <row r="122" spans="1:5" x14ac:dyDescent="0.25">
      <c r="A122" s="1" t="s">
        <v>55</v>
      </c>
      <c r="B122" s="1" t="s">
        <v>13</v>
      </c>
      <c r="C122" s="1">
        <f>LEN(ScoredKeywordsV2__2[[#This Row],[Phrase]])-LEN(SUBSTITUTE(ScoredKeywordsV2__2[[#This Row],[Phrase]]," ",""))</f>
        <v>0</v>
      </c>
      <c r="D122">
        <v>15</v>
      </c>
      <c r="E122" s="1" t="s">
        <v>42</v>
      </c>
    </row>
    <row r="123" spans="1:5" x14ac:dyDescent="0.25">
      <c r="A123" s="1" t="s">
        <v>55</v>
      </c>
      <c r="B123" s="1" t="s">
        <v>5368</v>
      </c>
      <c r="C123" s="1">
        <f>LEN(ScoredKeywordsV2__2[[#This Row],[Phrase]])-LEN(SUBSTITUTE(ScoredKeywordsV2__2[[#This Row],[Phrase]]," ",""))</f>
        <v>2</v>
      </c>
      <c r="D123">
        <v>15</v>
      </c>
      <c r="E123" s="1" t="s">
        <v>42</v>
      </c>
    </row>
    <row r="124" spans="1:5" x14ac:dyDescent="0.25">
      <c r="A124" s="1" t="s">
        <v>55</v>
      </c>
      <c r="B124" s="1" t="s">
        <v>5369</v>
      </c>
      <c r="C124" s="1">
        <f>LEN(ScoredKeywordsV2__2[[#This Row],[Phrase]])-LEN(SUBSTITUTE(ScoredKeywordsV2__2[[#This Row],[Phrase]]," ",""))</f>
        <v>2</v>
      </c>
      <c r="D124">
        <v>10.333333333333334</v>
      </c>
      <c r="E124" s="1" t="s">
        <v>42</v>
      </c>
    </row>
    <row r="125" spans="1:5" x14ac:dyDescent="0.25">
      <c r="A125" s="1" t="s">
        <v>55</v>
      </c>
      <c r="B125" s="1" t="s">
        <v>53</v>
      </c>
      <c r="C125" s="1">
        <f>LEN(ScoredKeywordsV2__2[[#This Row],[Phrase]])-LEN(SUBSTITUTE(ScoredKeywordsV2__2[[#This Row],[Phrase]]," ",""))</f>
        <v>1</v>
      </c>
      <c r="D125">
        <v>8</v>
      </c>
      <c r="E125" s="1" t="s">
        <v>42</v>
      </c>
    </row>
    <row r="126" spans="1:5" x14ac:dyDescent="0.25">
      <c r="A126" s="1" t="s">
        <v>56</v>
      </c>
      <c r="B126" s="1" t="s">
        <v>5370</v>
      </c>
      <c r="C126" s="1">
        <f>LEN(ScoredKeywordsV2__2[[#This Row],[Phrase]])-LEN(SUBSTITUTE(ScoredKeywordsV2__2[[#This Row],[Phrase]]," ",""))</f>
        <v>4</v>
      </c>
      <c r="D126">
        <v>129.33333333333331</v>
      </c>
      <c r="E126" s="1" t="s">
        <v>57</v>
      </c>
    </row>
    <row r="127" spans="1:5" x14ac:dyDescent="0.25">
      <c r="A127" s="1" t="s">
        <v>56</v>
      </c>
      <c r="B127" s="1" t="s">
        <v>5291</v>
      </c>
      <c r="C127" s="1">
        <f>LEN(ScoredKeywordsV2__2[[#This Row],[Phrase]])-LEN(SUBSTITUTE(ScoredKeywordsV2__2[[#This Row],[Phrase]]," ",""))</f>
        <v>3</v>
      </c>
      <c r="D127">
        <v>109.5</v>
      </c>
      <c r="E127" s="1" t="s">
        <v>57</v>
      </c>
    </row>
    <row r="128" spans="1:5" x14ac:dyDescent="0.25">
      <c r="A128" s="1" t="s">
        <v>56</v>
      </c>
      <c r="B128" s="1" t="s">
        <v>5292</v>
      </c>
      <c r="C128" s="1">
        <f>LEN(ScoredKeywordsV2__2[[#This Row],[Phrase]])-LEN(SUBSTITUTE(ScoredKeywordsV2__2[[#This Row],[Phrase]]," ",""))</f>
        <v>3</v>
      </c>
      <c r="D128">
        <v>107.5</v>
      </c>
      <c r="E128" s="1" t="s">
        <v>57</v>
      </c>
    </row>
    <row r="129" spans="1:5" x14ac:dyDescent="0.25">
      <c r="A129" s="1" t="s">
        <v>56</v>
      </c>
      <c r="B129" s="1" t="s">
        <v>59</v>
      </c>
      <c r="C129" s="1">
        <f>LEN(ScoredKeywordsV2__2[[#This Row],[Phrase]])-LEN(SUBSTITUTE(ScoredKeywordsV2__2[[#This Row],[Phrase]]," ",""))</f>
        <v>3</v>
      </c>
      <c r="D129">
        <v>88.166666666666657</v>
      </c>
      <c r="E129" s="1" t="s">
        <v>57</v>
      </c>
    </row>
    <row r="130" spans="1:5" x14ac:dyDescent="0.25">
      <c r="A130" s="1" t="s">
        <v>56</v>
      </c>
      <c r="B130" s="1" t="s">
        <v>58</v>
      </c>
      <c r="C130" s="1">
        <f>LEN(ScoredKeywordsV2__2[[#This Row],[Phrase]])-LEN(SUBSTITUTE(ScoredKeywordsV2__2[[#This Row],[Phrase]]," ",""))</f>
        <v>3</v>
      </c>
      <c r="D130">
        <v>86.5</v>
      </c>
      <c r="E130" s="1" t="s">
        <v>57</v>
      </c>
    </row>
    <row r="131" spans="1:5" x14ac:dyDescent="0.25">
      <c r="A131" s="1" t="s">
        <v>56</v>
      </c>
      <c r="B131" s="1" t="s">
        <v>5371</v>
      </c>
      <c r="C131" s="1">
        <f>LEN(ScoredKeywordsV2__2[[#This Row],[Phrase]])-LEN(SUBSTITUTE(ScoredKeywordsV2__2[[#This Row],[Phrase]]," ",""))</f>
        <v>3</v>
      </c>
      <c r="D131">
        <v>76.133333333333326</v>
      </c>
      <c r="E131" s="1" t="s">
        <v>57</v>
      </c>
    </row>
    <row r="132" spans="1:5" x14ac:dyDescent="0.25">
      <c r="A132" s="1" t="s">
        <v>56</v>
      </c>
      <c r="B132" s="1" t="s">
        <v>5274</v>
      </c>
      <c r="C132" s="1">
        <f>LEN(ScoredKeywordsV2__2[[#This Row],[Phrase]])-LEN(SUBSTITUTE(ScoredKeywordsV2__2[[#This Row],[Phrase]]," ",""))</f>
        <v>2</v>
      </c>
      <c r="D132">
        <v>75</v>
      </c>
      <c r="E132" s="1" t="s">
        <v>57</v>
      </c>
    </row>
    <row r="133" spans="1:5" x14ac:dyDescent="0.25">
      <c r="A133" s="1" t="s">
        <v>56</v>
      </c>
      <c r="B133" s="1" t="s">
        <v>60</v>
      </c>
      <c r="C133" s="1">
        <f>LEN(ScoredKeywordsV2__2[[#This Row],[Phrase]])-LEN(SUBSTITUTE(ScoredKeywordsV2__2[[#This Row],[Phrase]]," ",""))</f>
        <v>2</v>
      </c>
      <c r="D133">
        <v>67</v>
      </c>
      <c r="E133" s="1" t="s">
        <v>57</v>
      </c>
    </row>
    <row r="134" spans="1:5" x14ac:dyDescent="0.25">
      <c r="A134" s="1" t="s">
        <v>56</v>
      </c>
      <c r="B134" s="1" t="s">
        <v>5372</v>
      </c>
      <c r="C134" s="1">
        <f>LEN(ScoredKeywordsV2__2[[#This Row],[Phrase]])-LEN(SUBSTITUTE(ScoredKeywordsV2__2[[#This Row],[Phrase]]," ",""))</f>
        <v>2</v>
      </c>
      <c r="D134">
        <v>65.75</v>
      </c>
      <c r="E134" s="1" t="s">
        <v>57</v>
      </c>
    </row>
    <row r="135" spans="1:5" x14ac:dyDescent="0.25">
      <c r="A135" s="1" t="s">
        <v>56</v>
      </c>
      <c r="B135" s="1" t="s">
        <v>61</v>
      </c>
      <c r="C135" s="1">
        <f>LEN(ScoredKeywordsV2__2[[#This Row],[Phrase]])-LEN(SUBSTITUTE(ScoredKeywordsV2__2[[#This Row],[Phrase]]," ",""))</f>
        <v>1</v>
      </c>
      <c r="D135">
        <v>58.333333333333329</v>
      </c>
      <c r="E135" s="1" t="s">
        <v>57</v>
      </c>
    </row>
    <row r="136" spans="1:5" x14ac:dyDescent="0.25">
      <c r="A136" s="1" t="s">
        <v>56</v>
      </c>
      <c r="B136" s="1" t="s">
        <v>62</v>
      </c>
      <c r="C136" s="1">
        <f>LEN(ScoredKeywordsV2__2[[#This Row],[Phrase]])-LEN(SUBSTITUTE(ScoredKeywordsV2__2[[#This Row],[Phrase]]," ",""))</f>
        <v>1</v>
      </c>
      <c r="D136">
        <v>57.333333333333329</v>
      </c>
      <c r="E136" s="1" t="s">
        <v>57</v>
      </c>
    </row>
    <row r="137" spans="1:5" x14ac:dyDescent="0.25">
      <c r="A137" s="1" t="s">
        <v>56</v>
      </c>
      <c r="B137" s="1" t="s">
        <v>5293</v>
      </c>
      <c r="C137" s="1">
        <f>LEN(ScoredKeywordsV2__2[[#This Row],[Phrase]])-LEN(SUBSTITUTE(ScoredKeywordsV2__2[[#This Row],[Phrase]]," ",""))</f>
        <v>2</v>
      </c>
      <c r="D137">
        <v>47.8</v>
      </c>
      <c r="E137" s="1" t="s">
        <v>57</v>
      </c>
    </row>
    <row r="138" spans="1:5" x14ac:dyDescent="0.25">
      <c r="A138" s="1" t="s">
        <v>56</v>
      </c>
      <c r="B138" s="1" t="s">
        <v>63</v>
      </c>
      <c r="C138" s="1">
        <f>LEN(ScoredKeywordsV2__2[[#This Row],[Phrase]])-LEN(SUBSTITUTE(ScoredKeywordsV2__2[[#This Row],[Phrase]]," ",""))</f>
        <v>1</v>
      </c>
      <c r="D138">
        <v>46</v>
      </c>
      <c r="E138" s="1" t="s">
        <v>57</v>
      </c>
    </row>
    <row r="139" spans="1:5" x14ac:dyDescent="0.25">
      <c r="A139" s="1" t="s">
        <v>56</v>
      </c>
      <c r="B139" s="1" t="s">
        <v>5294</v>
      </c>
      <c r="C139" s="1">
        <f>LEN(ScoredKeywordsV2__2[[#This Row],[Phrase]])-LEN(SUBSTITUTE(ScoredKeywordsV2__2[[#This Row],[Phrase]]," ",""))</f>
        <v>1</v>
      </c>
      <c r="D139">
        <v>41.8</v>
      </c>
      <c r="E139" s="1" t="s">
        <v>57</v>
      </c>
    </row>
    <row r="140" spans="1:5" x14ac:dyDescent="0.25">
      <c r="A140" s="1" t="s">
        <v>56</v>
      </c>
      <c r="B140" s="1" t="s">
        <v>34</v>
      </c>
      <c r="C140" s="1">
        <f>LEN(ScoredKeywordsV2__2[[#This Row],[Phrase]])-LEN(SUBSTITUTE(ScoredKeywordsV2__2[[#This Row],[Phrase]]," ",""))</f>
        <v>1</v>
      </c>
      <c r="D140">
        <v>35.5</v>
      </c>
      <c r="E140" s="1" t="s">
        <v>57</v>
      </c>
    </row>
    <row r="141" spans="1:5" x14ac:dyDescent="0.25">
      <c r="A141" s="1" t="s">
        <v>56</v>
      </c>
      <c r="B141" s="1" t="s">
        <v>5296</v>
      </c>
      <c r="C141" s="1">
        <f>LEN(ScoredKeywordsV2__2[[#This Row],[Phrase]])-LEN(SUBSTITUTE(ScoredKeywordsV2__2[[#This Row],[Phrase]]," ",""))</f>
        <v>1</v>
      </c>
      <c r="D141">
        <v>35.049999999999997</v>
      </c>
      <c r="E141" s="1" t="s">
        <v>57</v>
      </c>
    </row>
    <row r="142" spans="1:5" x14ac:dyDescent="0.25">
      <c r="A142" s="1" t="s">
        <v>56</v>
      </c>
      <c r="B142" s="1" t="s">
        <v>5295</v>
      </c>
      <c r="C142" s="1">
        <f>LEN(ScoredKeywordsV2__2[[#This Row],[Phrase]])-LEN(SUBSTITUTE(ScoredKeywordsV2__2[[#This Row],[Phrase]]," ",""))</f>
        <v>1</v>
      </c>
      <c r="D142">
        <v>34.25</v>
      </c>
      <c r="E142" s="1" t="s">
        <v>57</v>
      </c>
    </row>
    <row r="143" spans="1:5" x14ac:dyDescent="0.25">
      <c r="A143" s="1" t="s">
        <v>56</v>
      </c>
      <c r="B143" s="1" t="s">
        <v>64</v>
      </c>
      <c r="C143" s="1">
        <f>LEN(ScoredKeywordsV2__2[[#This Row],[Phrase]])-LEN(SUBSTITUTE(ScoredKeywordsV2__2[[#This Row],[Phrase]]," ",""))</f>
        <v>1</v>
      </c>
      <c r="D143">
        <v>32</v>
      </c>
      <c r="E143" s="1" t="s">
        <v>57</v>
      </c>
    </row>
    <row r="144" spans="1:5" x14ac:dyDescent="0.25">
      <c r="A144" s="1" t="s">
        <v>56</v>
      </c>
      <c r="B144" s="1" t="s">
        <v>65</v>
      </c>
      <c r="C144" s="1">
        <f>LEN(ScoredKeywordsV2__2[[#This Row],[Phrase]])-LEN(SUBSTITUTE(ScoredKeywordsV2__2[[#This Row],[Phrase]]," ",""))</f>
        <v>1</v>
      </c>
      <c r="D144">
        <v>22</v>
      </c>
      <c r="E144" s="1" t="s">
        <v>57</v>
      </c>
    </row>
    <row r="145" spans="1:5" x14ac:dyDescent="0.25">
      <c r="A145" s="1" t="s">
        <v>56</v>
      </c>
      <c r="B145" s="1" t="s">
        <v>5377</v>
      </c>
      <c r="C145" s="1">
        <f>LEN(ScoredKeywordsV2__2[[#This Row],[Phrase]])-LEN(SUBSTITUTE(ScoredKeywordsV2__2[[#This Row],[Phrase]]," ",""))</f>
        <v>2</v>
      </c>
      <c r="D145">
        <v>19.5</v>
      </c>
      <c r="E145" s="1" t="s">
        <v>57</v>
      </c>
    </row>
    <row r="146" spans="1:5" x14ac:dyDescent="0.25">
      <c r="A146" s="1" t="s">
        <v>56</v>
      </c>
      <c r="B146" s="1" t="s">
        <v>66</v>
      </c>
      <c r="C146" s="1">
        <f>LEN(ScoredKeywordsV2__2[[#This Row],[Phrase]])-LEN(SUBSTITUTE(ScoredKeywordsV2__2[[#This Row],[Phrase]]," ",""))</f>
        <v>1</v>
      </c>
      <c r="D146">
        <v>18.5</v>
      </c>
      <c r="E146" s="1" t="s">
        <v>57</v>
      </c>
    </row>
    <row r="147" spans="1:5" x14ac:dyDescent="0.25">
      <c r="A147" s="1" t="s">
        <v>56</v>
      </c>
      <c r="B147" s="1" t="s">
        <v>5374</v>
      </c>
      <c r="C147" s="1">
        <f>LEN(ScoredKeywordsV2__2[[#This Row],[Phrase]])-LEN(SUBSTITUTE(ScoredKeywordsV2__2[[#This Row],[Phrase]]," ",""))</f>
        <v>1</v>
      </c>
      <c r="D147">
        <v>18.5</v>
      </c>
      <c r="E147" s="1" t="s">
        <v>57</v>
      </c>
    </row>
    <row r="148" spans="1:5" x14ac:dyDescent="0.25">
      <c r="A148" s="1" t="s">
        <v>56</v>
      </c>
      <c r="B148" s="1" t="s">
        <v>5373</v>
      </c>
      <c r="C148" s="1">
        <f>LEN(ScoredKeywordsV2__2[[#This Row],[Phrase]])-LEN(SUBSTITUTE(ScoredKeywordsV2__2[[#This Row],[Phrase]]," ",""))</f>
        <v>3</v>
      </c>
      <c r="D148">
        <v>18.5</v>
      </c>
      <c r="E148" s="1" t="s">
        <v>57</v>
      </c>
    </row>
    <row r="149" spans="1:5" x14ac:dyDescent="0.25">
      <c r="A149" s="1" t="s">
        <v>56</v>
      </c>
      <c r="B149" s="1" t="s">
        <v>5375</v>
      </c>
      <c r="C149" s="1">
        <f>LEN(ScoredKeywordsV2__2[[#This Row],[Phrase]])-LEN(SUBSTITUTE(ScoredKeywordsV2__2[[#This Row],[Phrase]]," ",""))</f>
        <v>1</v>
      </c>
      <c r="D149">
        <v>17</v>
      </c>
      <c r="E149" s="1" t="s">
        <v>57</v>
      </c>
    </row>
    <row r="150" spans="1:5" x14ac:dyDescent="0.25">
      <c r="A150" s="1" t="s">
        <v>56</v>
      </c>
      <c r="B150" s="1" t="s">
        <v>5376</v>
      </c>
      <c r="C150" s="1">
        <f>LEN(ScoredKeywordsV2__2[[#This Row],[Phrase]])-LEN(SUBSTITUTE(ScoredKeywordsV2__2[[#This Row],[Phrase]]," ",""))</f>
        <v>1</v>
      </c>
      <c r="D150">
        <v>13.333333333333332</v>
      </c>
      <c r="E150" s="1" t="s">
        <v>57</v>
      </c>
    </row>
    <row r="151" spans="1:5" x14ac:dyDescent="0.25">
      <c r="A151" s="1" t="s">
        <v>56</v>
      </c>
      <c r="B151" s="1" t="s">
        <v>5378</v>
      </c>
      <c r="C151" s="1">
        <f>LEN(ScoredKeywordsV2__2[[#This Row],[Phrase]])-LEN(SUBSTITUTE(ScoredKeywordsV2__2[[#This Row],[Phrase]]," ",""))</f>
        <v>1</v>
      </c>
      <c r="D151">
        <v>12.666666666666666</v>
      </c>
      <c r="E151" s="1" t="s">
        <v>57</v>
      </c>
    </row>
    <row r="152" spans="1:5" x14ac:dyDescent="0.25">
      <c r="A152" s="1" t="s">
        <v>56</v>
      </c>
      <c r="B152" s="1" t="s">
        <v>5379</v>
      </c>
      <c r="C152" s="1">
        <f>LEN(ScoredKeywordsV2__2[[#This Row],[Phrase]])-LEN(SUBSTITUTE(ScoredKeywordsV2__2[[#This Row],[Phrase]]," ",""))</f>
        <v>1</v>
      </c>
      <c r="D152">
        <v>8</v>
      </c>
      <c r="E152" s="1" t="s">
        <v>57</v>
      </c>
    </row>
    <row r="153" spans="1:5" x14ac:dyDescent="0.25">
      <c r="A153" s="1" t="s">
        <v>56</v>
      </c>
      <c r="B153" s="1" t="s">
        <v>68</v>
      </c>
      <c r="C153" s="1">
        <f>LEN(ScoredKeywordsV2__2[[#This Row],[Phrase]])-LEN(SUBSTITUTE(ScoredKeywordsV2__2[[#This Row],[Phrase]]," ",""))</f>
        <v>0</v>
      </c>
      <c r="D153">
        <v>3</v>
      </c>
      <c r="E153" s="1" t="s">
        <v>57</v>
      </c>
    </row>
    <row r="154" spans="1:5" x14ac:dyDescent="0.25">
      <c r="A154" s="1" t="s">
        <v>56</v>
      </c>
      <c r="B154" s="1" t="s">
        <v>69</v>
      </c>
      <c r="C154" s="1">
        <f>LEN(ScoredKeywordsV2__2[[#This Row],[Phrase]])-LEN(SUBSTITUTE(ScoredKeywordsV2__2[[#This Row],[Phrase]]," ",""))</f>
        <v>0</v>
      </c>
      <c r="D154">
        <v>1</v>
      </c>
      <c r="E154" s="1" t="s">
        <v>57</v>
      </c>
    </row>
    <row r="155" spans="1:5" x14ac:dyDescent="0.25">
      <c r="A155" s="1" t="s">
        <v>70</v>
      </c>
      <c r="B155" s="1" t="s">
        <v>5380</v>
      </c>
      <c r="C155" s="1">
        <f>LEN(ScoredKeywordsV2__2[[#This Row],[Phrase]])-LEN(SUBSTITUTE(ScoredKeywordsV2__2[[#This Row],[Phrase]]," ",""))</f>
        <v>2</v>
      </c>
      <c r="D155">
        <v>99</v>
      </c>
      <c r="E155" s="1" t="s">
        <v>5251</v>
      </c>
    </row>
    <row r="156" spans="1:5" x14ac:dyDescent="0.25">
      <c r="A156" s="1" t="s">
        <v>70</v>
      </c>
      <c r="B156" s="1" t="s">
        <v>71</v>
      </c>
      <c r="C156" s="1">
        <f>LEN(ScoredKeywordsV2__2[[#This Row],[Phrase]])-LEN(SUBSTITUTE(ScoredKeywordsV2__2[[#This Row],[Phrase]]," ",""))</f>
        <v>2</v>
      </c>
      <c r="D156">
        <v>84.5</v>
      </c>
      <c r="E156" s="1" t="s">
        <v>5251</v>
      </c>
    </row>
    <row r="157" spans="1:5" x14ac:dyDescent="0.25">
      <c r="A157" s="1" t="s">
        <v>70</v>
      </c>
      <c r="B157" s="1" t="s">
        <v>73</v>
      </c>
      <c r="C157" s="1">
        <f>LEN(ScoredKeywordsV2__2[[#This Row],[Phrase]])-LEN(SUBSTITUTE(ScoredKeywordsV2__2[[#This Row],[Phrase]]," ",""))</f>
        <v>2</v>
      </c>
      <c r="D157">
        <v>63.5</v>
      </c>
      <c r="E157" s="1" t="s">
        <v>5251</v>
      </c>
    </row>
    <row r="158" spans="1:5" x14ac:dyDescent="0.25">
      <c r="A158" s="1" t="s">
        <v>70</v>
      </c>
      <c r="B158" s="1" t="s">
        <v>74</v>
      </c>
      <c r="C158" s="1">
        <f>LEN(ScoredKeywordsV2__2[[#This Row],[Phrase]])-LEN(SUBSTITUTE(ScoredKeywordsV2__2[[#This Row],[Phrase]]," ",""))</f>
        <v>1</v>
      </c>
      <c r="D158">
        <v>62</v>
      </c>
      <c r="E158" s="1" t="s">
        <v>5251</v>
      </c>
    </row>
    <row r="159" spans="1:5" x14ac:dyDescent="0.25">
      <c r="A159" s="1" t="s">
        <v>70</v>
      </c>
      <c r="B159" s="1" t="s">
        <v>5381</v>
      </c>
      <c r="C159" s="1">
        <f>LEN(ScoredKeywordsV2__2[[#This Row],[Phrase]])-LEN(SUBSTITUTE(ScoredKeywordsV2__2[[#This Row],[Phrase]]," ",""))</f>
        <v>3</v>
      </c>
      <c r="D159">
        <v>52.05</v>
      </c>
      <c r="E159" s="1" t="s">
        <v>5251</v>
      </c>
    </row>
    <row r="160" spans="1:5" x14ac:dyDescent="0.25">
      <c r="A160" s="1" t="s">
        <v>70</v>
      </c>
      <c r="B160" s="1" t="s">
        <v>5382</v>
      </c>
      <c r="C160" s="1">
        <f>LEN(ScoredKeywordsV2__2[[#This Row],[Phrase]])-LEN(SUBSTITUTE(ScoredKeywordsV2__2[[#This Row],[Phrase]]," ",""))</f>
        <v>1</v>
      </c>
      <c r="D160">
        <v>50</v>
      </c>
      <c r="E160" s="1" t="s">
        <v>5251</v>
      </c>
    </row>
    <row r="161" spans="1:5" x14ac:dyDescent="0.25">
      <c r="A161" s="1" t="s">
        <v>70</v>
      </c>
      <c r="B161" s="1" t="s">
        <v>75</v>
      </c>
      <c r="C161" s="1">
        <f>LEN(ScoredKeywordsV2__2[[#This Row],[Phrase]])-LEN(SUBSTITUTE(ScoredKeywordsV2__2[[#This Row],[Phrase]]," ",""))</f>
        <v>1</v>
      </c>
      <c r="D161">
        <v>48.25</v>
      </c>
      <c r="E161" s="1" t="s">
        <v>5251</v>
      </c>
    </row>
    <row r="162" spans="1:5" x14ac:dyDescent="0.25">
      <c r="A162" s="1" t="s">
        <v>70</v>
      </c>
      <c r="B162" s="1" t="s">
        <v>76</v>
      </c>
      <c r="C162" s="1">
        <f>LEN(ScoredKeywordsV2__2[[#This Row],[Phrase]])-LEN(SUBSTITUTE(ScoredKeywordsV2__2[[#This Row],[Phrase]]," ",""))</f>
        <v>1</v>
      </c>
      <c r="D162">
        <v>44.678571428571431</v>
      </c>
      <c r="E162" s="1" t="s">
        <v>5251</v>
      </c>
    </row>
    <row r="163" spans="1:5" x14ac:dyDescent="0.25">
      <c r="A163" s="1" t="s">
        <v>70</v>
      </c>
      <c r="B163" s="1" t="s">
        <v>77</v>
      </c>
      <c r="C163" s="1">
        <f>LEN(ScoredKeywordsV2__2[[#This Row],[Phrase]])-LEN(SUBSTITUTE(ScoredKeywordsV2__2[[#This Row],[Phrase]]," ",""))</f>
        <v>1</v>
      </c>
      <c r="D163">
        <v>44.428571428571431</v>
      </c>
      <c r="E163" s="1" t="s">
        <v>5251</v>
      </c>
    </row>
    <row r="164" spans="1:5" x14ac:dyDescent="0.25">
      <c r="A164" s="1" t="s">
        <v>70</v>
      </c>
      <c r="B164" s="1" t="s">
        <v>5383</v>
      </c>
      <c r="C164" s="1">
        <f>LEN(ScoredKeywordsV2__2[[#This Row],[Phrase]])-LEN(SUBSTITUTE(ScoredKeywordsV2__2[[#This Row],[Phrase]]," ",""))</f>
        <v>1</v>
      </c>
      <c r="D164">
        <v>42.5</v>
      </c>
      <c r="E164" s="1" t="s">
        <v>5251</v>
      </c>
    </row>
    <row r="165" spans="1:5" x14ac:dyDescent="0.25">
      <c r="A165" s="1" t="s">
        <v>70</v>
      </c>
      <c r="B165" s="1" t="s">
        <v>5384</v>
      </c>
      <c r="C165" s="1">
        <f>LEN(ScoredKeywordsV2__2[[#This Row],[Phrase]])-LEN(SUBSTITUTE(ScoredKeywordsV2__2[[#This Row],[Phrase]]," ",""))</f>
        <v>1</v>
      </c>
      <c r="D165">
        <v>40</v>
      </c>
      <c r="E165" s="1" t="s">
        <v>5251</v>
      </c>
    </row>
    <row r="166" spans="1:5" x14ac:dyDescent="0.25">
      <c r="A166" s="1" t="s">
        <v>70</v>
      </c>
      <c r="B166" s="1" t="s">
        <v>78</v>
      </c>
      <c r="C166" s="1">
        <f>LEN(ScoredKeywordsV2__2[[#This Row],[Phrase]])-LEN(SUBSTITUTE(ScoredKeywordsV2__2[[#This Row],[Phrase]]," ",""))</f>
        <v>1</v>
      </c>
      <c r="D166">
        <v>39.25</v>
      </c>
      <c r="E166" s="1" t="s">
        <v>5251</v>
      </c>
    </row>
    <row r="167" spans="1:5" x14ac:dyDescent="0.25">
      <c r="A167" s="1" t="s">
        <v>70</v>
      </c>
      <c r="B167" s="1" t="s">
        <v>79</v>
      </c>
      <c r="C167" s="1">
        <f>LEN(ScoredKeywordsV2__2[[#This Row],[Phrase]])-LEN(SUBSTITUTE(ScoredKeywordsV2__2[[#This Row],[Phrase]]," ",""))</f>
        <v>1</v>
      </c>
      <c r="D167">
        <v>36.049999999999997</v>
      </c>
      <c r="E167" s="1" t="s">
        <v>5251</v>
      </c>
    </row>
    <row r="168" spans="1:5" x14ac:dyDescent="0.25">
      <c r="A168" s="1" t="s">
        <v>70</v>
      </c>
      <c r="B168" s="1" t="s">
        <v>5385</v>
      </c>
      <c r="C168" s="1">
        <f>LEN(ScoredKeywordsV2__2[[#This Row],[Phrase]])-LEN(SUBSTITUTE(ScoredKeywordsV2__2[[#This Row],[Phrase]]," ",""))</f>
        <v>2</v>
      </c>
      <c r="D168">
        <v>34.799999999999997</v>
      </c>
      <c r="E168" s="1" t="s">
        <v>5251</v>
      </c>
    </row>
    <row r="169" spans="1:5" x14ac:dyDescent="0.25">
      <c r="A169" s="1" t="s">
        <v>70</v>
      </c>
      <c r="B169" s="1" t="s">
        <v>84</v>
      </c>
      <c r="C169" s="1">
        <f>LEN(ScoredKeywordsV2__2[[#This Row],[Phrase]])-LEN(SUBSTITUTE(ScoredKeywordsV2__2[[#This Row],[Phrase]]," ",""))</f>
        <v>3</v>
      </c>
      <c r="D169">
        <v>33</v>
      </c>
      <c r="E169" s="1" t="s">
        <v>5251</v>
      </c>
    </row>
    <row r="170" spans="1:5" x14ac:dyDescent="0.25">
      <c r="A170" s="1" t="s">
        <v>70</v>
      </c>
      <c r="B170" s="1" t="s">
        <v>81</v>
      </c>
      <c r="C170" s="1">
        <f>LEN(ScoredKeywordsV2__2[[#This Row],[Phrase]])-LEN(SUBSTITUTE(ScoredKeywordsV2__2[[#This Row],[Phrase]]," ",""))</f>
        <v>1</v>
      </c>
      <c r="D170">
        <v>32</v>
      </c>
      <c r="E170" s="1" t="s">
        <v>5251</v>
      </c>
    </row>
    <row r="171" spans="1:5" x14ac:dyDescent="0.25">
      <c r="A171" s="1" t="s">
        <v>70</v>
      </c>
      <c r="B171" s="1" t="s">
        <v>83</v>
      </c>
      <c r="C171" s="1">
        <f>LEN(ScoredKeywordsV2__2[[#This Row],[Phrase]])-LEN(SUBSTITUTE(ScoredKeywordsV2__2[[#This Row],[Phrase]]," ",""))</f>
        <v>0</v>
      </c>
      <c r="D171">
        <v>26</v>
      </c>
      <c r="E171" s="1" t="s">
        <v>5251</v>
      </c>
    </row>
    <row r="172" spans="1:5" x14ac:dyDescent="0.25">
      <c r="A172" s="1" t="s">
        <v>70</v>
      </c>
      <c r="B172" s="1" t="s">
        <v>85</v>
      </c>
      <c r="C172" s="1">
        <f>LEN(ScoredKeywordsV2__2[[#This Row],[Phrase]])-LEN(SUBSTITUTE(ScoredKeywordsV2__2[[#This Row],[Phrase]]," ",""))</f>
        <v>1</v>
      </c>
      <c r="D172">
        <v>26</v>
      </c>
      <c r="E172" s="1" t="s">
        <v>5251</v>
      </c>
    </row>
    <row r="173" spans="1:5" x14ac:dyDescent="0.25">
      <c r="A173" s="1" t="s">
        <v>70</v>
      </c>
      <c r="B173" s="1" t="s">
        <v>5386</v>
      </c>
      <c r="C173" s="1">
        <f>LEN(ScoredKeywordsV2__2[[#This Row],[Phrase]])-LEN(SUBSTITUTE(ScoredKeywordsV2__2[[#This Row],[Phrase]]," ",""))</f>
        <v>1</v>
      </c>
      <c r="D173">
        <v>24</v>
      </c>
      <c r="E173" s="1" t="s">
        <v>5251</v>
      </c>
    </row>
    <row r="174" spans="1:5" x14ac:dyDescent="0.25">
      <c r="A174" s="1" t="s">
        <v>70</v>
      </c>
      <c r="B174" s="1" t="s">
        <v>95</v>
      </c>
      <c r="C174" s="1">
        <f>LEN(ScoredKeywordsV2__2[[#This Row],[Phrase]])-LEN(SUBSTITUTE(ScoredKeywordsV2__2[[#This Row],[Phrase]]," ",""))</f>
        <v>0</v>
      </c>
      <c r="D174">
        <v>23.428571428571427</v>
      </c>
      <c r="E174" s="1" t="s">
        <v>5251</v>
      </c>
    </row>
    <row r="175" spans="1:5" x14ac:dyDescent="0.25">
      <c r="A175" s="1" t="s">
        <v>70</v>
      </c>
      <c r="B175" s="1" t="s">
        <v>5297</v>
      </c>
      <c r="C175" s="1">
        <f>LEN(ScoredKeywordsV2__2[[#This Row],[Phrase]])-LEN(SUBSTITUTE(ScoredKeywordsV2__2[[#This Row],[Phrase]]," ",""))</f>
        <v>3</v>
      </c>
      <c r="D175">
        <v>20.5</v>
      </c>
      <c r="E175" s="1" t="s">
        <v>5251</v>
      </c>
    </row>
    <row r="176" spans="1:5" x14ac:dyDescent="0.25">
      <c r="A176" s="1" t="s">
        <v>70</v>
      </c>
      <c r="B176" s="1" t="s">
        <v>86</v>
      </c>
      <c r="C176" s="1">
        <f>LEN(ScoredKeywordsV2__2[[#This Row],[Phrase]])-LEN(SUBSTITUTE(ScoredKeywordsV2__2[[#This Row],[Phrase]]," ",""))</f>
        <v>1</v>
      </c>
      <c r="D176">
        <v>17</v>
      </c>
      <c r="E176" s="1" t="s">
        <v>5251</v>
      </c>
    </row>
    <row r="177" spans="1:5" x14ac:dyDescent="0.25">
      <c r="A177" s="1" t="s">
        <v>70</v>
      </c>
      <c r="B177" s="1" t="s">
        <v>5388</v>
      </c>
      <c r="C177" s="1">
        <f>LEN(ScoredKeywordsV2__2[[#This Row],[Phrase]])-LEN(SUBSTITUTE(ScoredKeywordsV2__2[[#This Row],[Phrase]]," ",""))</f>
        <v>1</v>
      </c>
      <c r="D177">
        <v>16</v>
      </c>
      <c r="E177" s="1" t="s">
        <v>5251</v>
      </c>
    </row>
    <row r="178" spans="1:5" x14ac:dyDescent="0.25">
      <c r="A178" s="1" t="s">
        <v>70</v>
      </c>
      <c r="B178" s="1" t="s">
        <v>5387</v>
      </c>
      <c r="C178" s="1">
        <f>LEN(ScoredKeywordsV2__2[[#This Row],[Phrase]])-LEN(SUBSTITUTE(ScoredKeywordsV2__2[[#This Row],[Phrase]]," ",""))</f>
        <v>1</v>
      </c>
      <c r="D178">
        <v>13</v>
      </c>
      <c r="E178" s="1" t="s">
        <v>5251</v>
      </c>
    </row>
    <row r="179" spans="1:5" x14ac:dyDescent="0.25">
      <c r="A179" s="1" t="s">
        <v>70</v>
      </c>
      <c r="B179" s="1" t="s">
        <v>87</v>
      </c>
      <c r="C179" s="1">
        <f>LEN(ScoredKeywordsV2__2[[#This Row],[Phrase]])-LEN(SUBSTITUTE(ScoredKeywordsV2__2[[#This Row],[Phrase]]," ",""))</f>
        <v>0</v>
      </c>
      <c r="D179">
        <v>10</v>
      </c>
      <c r="E179" s="1" t="s">
        <v>5251</v>
      </c>
    </row>
    <row r="180" spans="1:5" x14ac:dyDescent="0.25">
      <c r="A180" s="1" t="s">
        <v>70</v>
      </c>
      <c r="B180" s="1" t="s">
        <v>5390</v>
      </c>
      <c r="C180" s="1">
        <f>LEN(ScoredKeywordsV2__2[[#This Row],[Phrase]])-LEN(SUBSTITUTE(ScoredKeywordsV2__2[[#This Row],[Phrase]]," ",""))</f>
        <v>1</v>
      </c>
      <c r="D180">
        <v>10</v>
      </c>
      <c r="E180" s="1" t="s">
        <v>5251</v>
      </c>
    </row>
    <row r="181" spans="1:5" x14ac:dyDescent="0.25">
      <c r="A181" s="1" t="s">
        <v>70</v>
      </c>
      <c r="B181" s="1" t="s">
        <v>5389</v>
      </c>
      <c r="C181" s="1">
        <f>LEN(ScoredKeywordsV2__2[[#This Row],[Phrase]])-LEN(SUBSTITUTE(ScoredKeywordsV2__2[[#This Row],[Phrase]]," ",""))</f>
        <v>1</v>
      </c>
      <c r="D181">
        <v>10</v>
      </c>
      <c r="E181" s="1" t="s">
        <v>5251</v>
      </c>
    </row>
    <row r="182" spans="1:5" x14ac:dyDescent="0.25">
      <c r="A182" s="1" t="s">
        <v>70</v>
      </c>
      <c r="B182" s="1" t="s">
        <v>5391</v>
      </c>
      <c r="C182" s="1">
        <f>LEN(ScoredKeywordsV2__2[[#This Row],[Phrase]])-LEN(SUBSTITUTE(ScoredKeywordsV2__2[[#This Row],[Phrase]]," ",""))</f>
        <v>1</v>
      </c>
      <c r="D182">
        <v>8</v>
      </c>
      <c r="E182" s="1" t="s">
        <v>5251</v>
      </c>
    </row>
    <row r="183" spans="1:5" x14ac:dyDescent="0.25">
      <c r="A183" s="1" t="s">
        <v>88</v>
      </c>
      <c r="B183" s="1" t="s">
        <v>90</v>
      </c>
      <c r="C183" s="1">
        <f>LEN(ScoredKeywordsV2__2[[#This Row],[Phrase]])-LEN(SUBSTITUTE(ScoredKeywordsV2__2[[#This Row],[Phrase]]," ",""))</f>
        <v>1</v>
      </c>
      <c r="D183">
        <v>22</v>
      </c>
      <c r="E183" s="1" t="s">
        <v>89</v>
      </c>
    </row>
    <row r="184" spans="1:5" x14ac:dyDescent="0.25">
      <c r="A184" s="1" t="s">
        <v>88</v>
      </c>
      <c r="B184" s="1" t="s">
        <v>5298</v>
      </c>
      <c r="C184" s="1">
        <f>LEN(ScoredKeywordsV2__2[[#This Row],[Phrase]])-LEN(SUBSTITUTE(ScoredKeywordsV2__2[[#This Row],[Phrase]]," ",""))</f>
        <v>1</v>
      </c>
      <c r="D184">
        <v>20</v>
      </c>
      <c r="E184" s="1" t="s">
        <v>89</v>
      </c>
    </row>
    <row r="185" spans="1:5" x14ac:dyDescent="0.25">
      <c r="A185" s="1" t="s">
        <v>88</v>
      </c>
      <c r="B185" s="1" t="s">
        <v>91</v>
      </c>
      <c r="C185" s="1">
        <f>LEN(ScoredKeywordsV2__2[[#This Row],[Phrase]])-LEN(SUBSTITUTE(ScoredKeywordsV2__2[[#This Row],[Phrase]]," ",""))</f>
        <v>1</v>
      </c>
      <c r="D185">
        <v>18</v>
      </c>
      <c r="E185" s="1" t="s">
        <v>89</v>
      </c>
    </row>
    <row r="186" spans="1:5" x14ac:dyDescent="0.25">
      <c r="A186" s="1" t="s">
        <v>88</v>
      </c>
      <c r="B186" s="1" t="s">
        <v>5299</v>
      </c>
      <c r="C186" s="1">
        <f>LEN(ScoredKeywordsV2__2[[#This Row],[Phrase]])-LEN(SUBSTITUTE(ScoredKeywordsV2__2[[#This Row],[Phrase]]," ",""))</f>
        <v>1</v>
      </c>
      <c r="D186">
        <v>16</v>
      </c>
      <c r="E186" s="1" t="s">
        <v>89</v>
      </c>
    </row>
    <row r="187" spans="1:5" x14ac:dyDescent="0.25">
      <c r="A187" s="1" t="s">
        <v>88</v>
      </c>
      <c r="B187" s="1" t="s">
        <v>92</v>
      </c>
      <c r="C187" s="1">
        <f>LEN(ScoredKeywordsV2__2[[#This Row],[Phrase]])-LEN(SUBSTITUTE(ScoredKeywordsV2__2[[#This Row],[Phrase]]," ",""))</f>
        <v>2</v>
      </c>
      <c r="D187">
        <v>13</v>
      </c>
      <c r="E187" s="1" t="s">
        <v>89</v>
      </c>
    </row>
    <row r="188" spans="1:5" x14ac:dyDescent="0.25">
      <c r="A188" s="1" t="s">
        <v>88</v>
      </c>
      <c r="B188" s="1" t="s">
        <v>5392</v>
      </c>
      <c r="C188" s="1">
        <f>LEN(ScoredKeywordsV2__2[[#This Row],[Phrase]])-LEN(SUBSTITUTE(ScoredKeywordsV2__2[[#This Row],[Phrase]]," ",""))</f>
        <v>1</v>
      </c>
      <c r="D188">
        <v>10</v>
      </c>
      <c r="E188" s="1" t="s">
        <v>89</v>
      </c>
    </row>
    <row r="189" spans="1:5" x14ac:dyDescent="0.25">
      <c r="A189" s="1" t="s">
        <v>88</v>
      </c>
      <c r="B189" s="1" t="s">
        <v>93</v>
      </c>
      <c r="C189" s="1">
        <f>LEN(ScoredKeywordsV2__2[[#This Row],[Phrase]])-LEN(SUBSTITUTE(ScoredKeywordsV2__2[[#This Row],[Phrase]]," ",""))</f>
        <v>1</v>
      </c>
      <c r="D189">
        <v>9</v>
      </c>
      <c r="E189" s="1" t="s">
        <v>89</v>
      </c>
    </row>
    <row r="190" spans="1:5" x14ac:dyDescent="0.25">
      <c r="A190" s="1" t="s">
        <v>88</v>
      </c>
      <c r="B190" s="1" t="s">
        <v>94</v>
      </c>
      <c r="C190" s="1">
        <f>LEN(ScoredKeywordsV2__2[[#This Row],[Phrase]])-LEN(SUBSTITUTE(ScoredKeywordsV2__2[[#This Row],[Phrase]]," ",""))</f>
        <v>1</v>
      </c>
      <c r="D190">
        <v>7.5</v>
      </c>
      <c r="E190" s="1" t="s">
        <v>89</v>
      </c>
    </row>
    <row r="191" spans="1:5" x14ac:dyDescent="0.25">
      <c r="A191" s="1" t="s">
        <v>88</v>
      </c>
      <c r="B191" s="1" t="s">
        <v>5300</v>
      </c>
      <c r="C191" s="1">
        <f>LEN(ScoredKeywordsV2__2[[#This Row],[Phrase]])-LEN(SUBSTITUTE(ScoredKeywordsV2__2[[#This Row],[Phrase]]," ",""))</f>
        <v>2</v>
      </c>
      <c r="D191">
        <v>6</v>
      </c>
      <c r="E191" s="1" t="s">
        <v>89</v>
      </c>
    </row>
    <row r="192" spans="1:5" x14ac:dyDescent="0.25">
      <c r="A192" s="1" t="s">
        <v>88</v>
      </c>
      <c r="B192" s="1" t="s">
        <v>96</v>
      </c>
      <c r="C192" s="1">
        <f>LEN(ScoredKeywordsV2__2[[#This Row],[Phrase]])-LEN(SUBSTITUTE(ScoredKeywordsV2__2[[#This Row],[Phrase]]," ",""))</f>
        <v>0</v>
      </c>
      <c r="D192">
        <v>4</v>
      </c>
      <c r="E192" s="1" t="s">
        <v>89</v>
      </c>
    </row>
    <row r="193" spans="1:5" x14ac:dyDescent="0.25">
      <c r="A193" s="1" t="s">
        <v>97</v>
      </c>
      <c r="B193" s="1" t="s">
        <v>5301</v>
      </c>
      <c r="C193" s="1">
        <f>LEN(ScoredKeywordsV2__2[[#This Row],[Phrase]])-LEN(SUBSTITUTE(ScoredKeywordsV2__2[[#This Row],[Phrase]]," ",""))</f>
        <v>6</v>
      </c>
      <c r="D193">
        <v>180</v>
      </c>
      <c r="E193" s="1" t="s">
        <v>98</v>
      </c>
    </row>
    <row r="194" spans="1:5" x14ac:dyDescent="0.25">
      <c r="A194" s="1" t="s">
        <v>97</v>
      </c>
      <c r="B194" s="1" t="s">
        <v>5393</v>
      </c>
      <c r="C194" s="1">
        <f>LEN(ScoredKeywordsV2__2[[#This Row],[Phrase]])-LEN(SUBSTITUTE(ScoredKeywordsV2__2[[#This Row],[Phrase]]," ",""))</f>
        <v>3</v>
      </c>
      <c r="D194">
        <v>71.623376623376629</v>
      </c>
      <c r="E194" s="1" t="s">
        <v>98</v>
      </c>
    </row>
    <row r="195" spans="1:5" x14ac:dyDescent="0.25">
      <c r="A195" s="1" t="s">
        <v>97</v>
      </c>
      <c r="B195" s="1" t="s">
        <v>99</v>
      </c>
      <c r="C195" s="1">
        <f>LEN(ScoredKeywordsV2__2[[#This Row],[Phrase]])-LEN(SUBSTITUTE(ScoredKeywordsV2__2[[#This Row],[Phrase]]," ",""))</f>
        <v>1</v>
      </c>
      <c r="D195">
        <v>58</v>
      </c>
      <c r="E195" s="1" t="s">
        <v>98</v>
      </c>
    </row>
    <row r="196" spans="1:5" x14ac:dyDescent="0.25">
      <c r="A196" s="1" t="s">
        <v>97</v>
      </c>
      <c r="B196" s="1" t="s">
        <v>5394</v>
      </c>
      <c r="C196" s="1">
        <f>LEN(ScoredKeywordsV2__2[[#This Row],[Phrase]])-LEN(SUBSTITUTE(ScoredKeywordsV2__2[[#This Row],[Phrase]]," ",""))</f>
        <v>2</v>
      </c>
      <c r="D196">
        <v>54</v>
      </c>
      <c r="E196" s="1" t="s">
        <v>98</v>
      </c>
    </row>
    <row r="197" spans="1:5" x14ac:dyDescent="0.25">
      <c r="A197" s="1" t="s">
        <v>97</v>
      </c>
      <c r="B197" s="1" t="s">
        <v>102</v>
      </c>
      <c r="C197" s="1">
        <f>LEN(ScoredKeywordsV2__2[[#This Row],[Phrase]])-LEN(SUBSTITUTE(ScoredKeywordsV2__2[[#This Row],[Phrase]]," ",""))</f>
        <v>2</v>
      </c>
      <c r="D197">
        <v>51.623376623376622</v>
      </c>
      <c r="E197" s="1" t="s">
        <v>98</v>
      </c>
    </row>
    <row r="198" spans="1:5" x14ac:dyDescent="0.25">
      <c r="A198" s="1" t="s">
        <v>97</v>
      </c>
      <c r="B198" s="1" t="s">
        <v>100</v>
      </c>
      <c r="C198" s="1">
        <f>LEN(ScoredKeywordsV2__2[[#This Row],[Phrase]])-LEN(SUBSTITUTE(ScoredKeywordsV2__2[[#This Row],[Phrase]]," ",""))</f>
        <v>1</v>
      </c>
      <c r="D198">
        <v>50</v>
      </c>
      <c r="E198" s="1" t="s">
        <v>98</v>
      </c>
    </row>
    <row r="199" spans="1:5" x14ac:dyDescent="0.25">
      <c r="A199" s="1" t="s">
        <v>97</v>
      </c>
      <c r="B199" s="1" t="s">
        <v>101</v>
      </c>
      <c r="C199" s="1">
        <f>LEN(ScoredKeywordsV2__2[[#This Row],[Phrase]])-LEN(SUBSTITUTE(ScoredKeywordsV2__2[[#This Row],[Phrase]]," ",""))</f>
        <v>1</v>
      </c>
      <c r="D199">
        <v>48</v>
      </c>
      <c r="E199" s="1" t="s">
        <v>98</v>
      </c>
    </row>
    <row r="200" spans="1:5" x14ac:dyDescent="0.25">
      <c r="A200" s="1" t="s">
        <v>97</v>
      </c>
      <c r="B200" s="1" t="s">
        <v>103</v>
      </c>
      <c r="C200" s="1">
        <f>LEN(ScoredKeywordsV2__2[[#This Row],[Phrase]])-LEN(SUBSTITUTE(ScoredKeywordsV2__2[[#This Row],[Phrase]]," ",""))</f>
        <v>1</v>
      </c>
      <c r="D200">
        <v>40</v>
      </c>
      <c r="E200" s="1" t="s">
        <v>98</v>
      </c>
    </row>
    <row r="201" spans="1:5" x14ac:dyDescent="0.25">
      <c r="A201" s="1" t="s">
        <v>97</v>
      </c>
      <c r="B201" s="1" t="s">
        <v>104</v>
      </c>
      <c r="C201" s="1">
        <f>LEN(ScoredKeywordsV2__2[[#This Row],[Phrase]])-LEN(SUBSTITUTE(ScoredKeywordsV2__2[[#This Row],[Phrase]]," ",""))</f>
        <v>2</v>
      </c>
      <c r="D201">
        <v>35.623376623376622</v>
      </c>
      <c r="E201" s="1" t="s">
        <v>98</v>
      </c>
    </row>
    <row r="202" spans="1:5" x14ac:dyDescent="0.25">
      <c r="A202" s="1" t="s">
        <v>97</v>
      </c>
      <c r="B202" s="1" t="s">
        <v>106</v>
      </c>
      <c r="C202" s="1">
        <f>LEN(ScoredKeywordsV2__2[[#This Row],[Phrase]])-LEN(SUBSTITUTE(ScoredKeywordsV2__2[[#This Row],[Phrase]]," ",""))</f>
        <v>1</v>
      </c>
      <c r="D202">
        <v>34</v>
      </c>
      <c r="E202" s="1" t="s">
        <v>98</v>
      </c>
    </row>
    <row r="203" spans="1:5" x14ac:dyDescent="0.25">
      <c r="A203" s="1" t="s">
        <v>97</v>
      </c>
      <c r="B203" s="1" t="s">
        <v>105</v>
      </c>
      <c r="C203" s="1">
        <f>LEN(ScoredKeywordsV2__2[[#This Row],[Phrase]])-LEN(SUBSTITUTE(ScoredKeywordsV2__2[[#This Row],[Phrase]]," ",""))</f>
        <v>1</v>
      </c>
      <c r="D203">
        <v>33.623376623376622</v>
      </c>
      <c r="E203" s="1" t="s">
        <v>98</v>
      </c>
    </row>
    <row r="204" spans="1:5" x14ac:dyDescent="0.25">
      <c r="A204" s="1" t="s">
        <v>97</v>
      </c>
      <c r="B204" s="1" t="s">
        <v>109</v>
      </c>
      <c r="C204" s="1">
        <f>LEN(ScoredKeywordsV2__2[[#This Row],[Phrase]])-LEN(SUBSTITUTE(ScoredKeywordsV2__2[[#This Row],[Phrase]]," ",""))</f>
        <v>1</v>
      </c>
      <c r="D204">
        <v>32.909090909090907</v>
      </c>
      <c r="E204" s="1" t="s">
        <v>98</v>
      </c>
    </row>
    <row r="205" spans="1:5" x14ac:dyDescent="0.25">
      <c r="A205" s="1" t="s">
        <v>97</v>
      </c>
      <c r="B205" s="1" t="s">
        <v>5395</v>
      </c>
      <c r="C205" s="1">
        <f>LEN(ScoredKeywordsV2__2[[#This Row],[Phrase]])-LEN(SUBSTITUTE(ScoredKeywordsV2__2[[#This Row],[Phrase]]," ",""))</f>
        <v>1</v>
      </c>
      <c r="D205">
        <v>32</v>
      </c>
      <c r="E205" s="1" t="s">
        <v>98</v>
      </c>
    </row>
    <row r="206" spans="1:5" x14ac:dyDescent="0.25">
      <c r="A206" s="1" t="s">
        <v>97</v>
      </c>
      <c r="B206" s="1" t="s">
        <v>107</v>
      </c>
      <c r="C206" s="1">
        <f>LEN(ScoredKeywordsV2__2[[#This Row],[Phrase]])-LEN(SUBSTITUTE(ScoredKeywordsV2__2[[#This Row],[Phrase]]," ",""))</f>
        <v>1</v>
      </c>
      <c r="D206">
        <v>28</v>
      </c>
      <c r="E206" s="1" t="s">
        <v>98</v>
      </c>
    </row>
    <row r="207" spans="1:5" x14ac:dyDescent="0.25">
      <c r="A207" s="1" t="s">
        <v>97</v>
      </c>
      <c r="B207" s="1" t="s">
        <v>111</v>
      </c>
      <c r="C207" s="1">
        <f>LEN(ScoredKeywordsV2__2[[#This Row],[Phrase]])-LEN(SUBSTITUTE(ScoredKeywordsV2__2[[#This Row],[Phrase]]," ",""))</f>
        <v>1</v>
      </c>
      <c r="D207">
        <v>27.909090909090907</v>
      </c>
      <c r="E207" s="1" t="s">
        <v>98</v>
      </c>
    </row>
    <row r="208" spans="1:5" x14ac:dyDescent="0.25">
      <c r="A208" s="1" t="s">
        <v>97</v>
      </c>
      <c r="B208" s="1" t="s">
        <v>112</v>
      </c>
      <c r="C208" s="1">
        <f>LEN(ScoredKeywordsV2__2[[#This Row],[Phrase]])-LEN(SUBSTITUTE(ScoredKeywordsV2__2[[#This Row],[Phrase]]," ",""))</f>
        <v>1</v>
      </c>
      <c r="D208">
        <v>26</v>
      </c>
      <c r="E208" s="1" t="s">
        <v>98</v>
      </c>
    </row>
    <row r="209" spans="1:5" x14ac:dyDescent="0.25">
      <c r="A209" s="1" t="s">
        <v>97</v>
      </c>
      <c r="B209" s="1" t="s">
        <v>5396</v>
      </c>
      <c r="C209" s="1">
        <f>LEN(ScoredKeywordsV2__2[[#This Row],[Phrase]])-LEN(SUBSTITUTE(ScoredKeywordsV2__2[[#This Row],[Phrase]]," ",""))</f>
        <v>2</v>
      </c>
      <c r="D209">
        <v>26</v>
      </c>
      <c r="E209" s="1" t="s">
        <v>98</v>
      </c>
    </row>
    <row r="210" spans="1:5" x14ac:dyDescent="0.25">
      <c r="A210" s="1" t="s">
        <v>97</v>
      </c>
      <c r="B210" s="1" t="s">
        <v>108</v>
      </c>
      <c r="C210" s="1">
        <f>LEN(ScoredKeywordsV2__2[[#This Row],[Phrase]])-LEN(SUBSTITUTE(ScoredKeywordsV2__2[[#This Row],[Phrase]]," ",""))</f>
        <v>1</v>
      </c>
      <c r="D210">
        <v>24</v>
      </c>
      <c r="E210" s="1" t="s">
        <v>98</v>
      </c>
    </row>
    <row r="211" spans="1:5" x14ac:dyDescent="0.25">
      <c r="A211" s="1" t="s">
        <v>97</v>
      </c>
      <c r="B211" s="1" t="s">
        <v>114</v>
      </c>
      <c r="C211" s="1">
        <f>LEN(ScoredKeywordsV2__2[[#This Row],[Phrase]])-LEN(SUBSTITUTE(ScoredKeywordsV2__2[[#This Row],[Phrase]]," ",""))</f>
        <v>1</v>
      </c>
      <c r="D211">
        <v>20.409090909090907</v>
      </c>
      <c r="E211" s="1" t="s">
        <v>98</v>
      </c>
    </row>
    <row r="212" spans="1:5" x14ac:dyDescent="0.25">
      <c r="A212" s="1" t="s">
        <v>97</v>
      </c>
      <c r="B212" s="1" t="s">
        <v>113</v>
      </c>
      <c r="C212" s="1">
        <f>LEN(ScoredKeywordsV2__2[[#This Row],[Phrase]])-LEN(SUBSTITUTE(ScoredKeywordsV2__2[[#This Row],[Phrase]]," ",""))</f>
        <v>1</v>
      </c>
      <c r="D212">
        <v>20</v>
      </c>
      <c r="E212" s="1" t="s">
        <v>98</v>
      </c>
    </row>
    <row r="213" spans="1:5" x14ac:dyDescent="0.25">
      <c r="A213" s="1" t="s">
        <v>97</v>
      </c>
      <c r="B213" s="1" t="s">
        <v>117</v>
      </c>
      <c r="C213" s="1">
        <f>LEN(ScoredKeywordsV2__2[[#This Row],[Phrase]])-LEN(SUBSTITUTE(ScoredKeywordsV2__2[[#This Row],[Phrase]]," ",""))</f>
        <v>1</v>
      </c>
      <c r="D213">
        <v>16</v>
      </c>
      <c r="E213" s="1" t="s">
        <v>98</v>
      </c>
    </row>
    <row r="214" spans="1:5" x14ac:dyDescent="0.25">
      <c r="A214" s="1" t="s">
        <v>97</v>
      </c>
      <c r="B214" s="1" t="s">
        <v>118</v>
      </c>
      <c r="C214" s="1">
        <f>LEN(ScoredKeywordsV2__2[[#This Row],[Phrase]])-LEN(SUBSTITUTE(ScoredKeywordsV2__2[[#This Row],[Phrase]]," ",""))</f>
        <v>0</v>
      </c>
      <c r="D214">
        <v>15</v>
      </c>
      <c r="E214" s="1" t="s">
        <v>98</v>
      </c>
    </row>
    <row r="215" spans="1:5" x14ac:dyDescent="0.25">
      <c r="A215" s="1" t="s">
        <v>97</v>
      </c>
      <c r="B215" s="1" t="s">
        <v>116</v>
      </c>
      <c r="C215" s="1">
        <f>LEN(ScoredKeywordsV2__2[[#This Row],[Phrase]])-LEN(SUBSTITUTE(ScoredKeywordsV2__2[[#This Row],[Phrase]]," ",""))</f>
        <v>1</v>
      </c>
      <c r="D215">
        <v>14</v>
      </c>
      <c r="E215" s="1" t="s">
        <v>98</v>
      </c>
    </row>
    <row r="216" spans="1:5" x14ac:dyDescent="0.25">
      <c r="A216" s="1" t="s">
        <v>97</v>
      </c>
      <c r="B216" s="1" t="s">
        <v>120</v>
      </c>
      <c r="C216" s="1">
        <f>LEN(ScoredKeywordsV2__2[[#This Row],[Phrase]])-LEN(SUBSTITUTE(ScoredKeywordsV2__2[[#This Row],[Phrase]]," ",""))</f>
        <v>2</v>
      </c>
      <c r="D216">
        <v>3</v>
      </c>
      <c r="E216" s="1" t="s">
        <v>98</v>
      </c>
    </row>
    <row r="217" spans="1:5" x14ac:dyDescent="0.25">
      <c r="A217" s="1" t="s">
        <v>121</v>
      </c>
      <c r="B217" s="1" t="s">
        <v>122</v>
      </c>
      <c r="C217" s="1">
        <f>LEN(ScoredKeywordsV2__2[[#This Row],[Phrase]])-LEN(SUBSTITUTE(ScoredKeywordsV2__2[[#This Row],[Phrase]]," ",""))</f>
        <v>2</v>
      </c>
      <c r="D217">
        <v>21</v>
      </c>
      <c r="E217" s="1" t="s">
        <v>123</v>
      </c>
    </row>
    <row r="218" spans="1:5" x14ac:dyDescent="0.25">
      <c r="A218" s="1" t="s">
        <v>121</v>
      </c>
      <c r="B218" s="1" t="s">
        <v>5397</v>
      </c>
      <c r="C218" s="1">
        <f>LEN(ScoredKeywordsV2__2[[#This Row],[Phrase]])-LEN(SUBSTITUTE(ScoredKeywordsV2__2[[#This Row],[Phrase]]," ",""))</f>
        <v>3</v>
      </c>
      <c r="D218">
        <v>19.5</v>
      </c>
      <c r="E218" s="1" t="s">
        <v>123</v>
      </c>
    </row>
    <row r="219" spans="1:5" x14ac:dyDescent="0.25">
      <c r="A219" s="1" t="s">
        <v>121</v>
      </c>
      <c r="B219" s="1" t="s">
        <v>1058</v>
      </c>
      <c r="C219" s="1">
        <f>LEN(ScoredKeywordsV2__2[[#This Row],[Phrase]])-LEN(SUBSTITUTE(ScoredKeywordsV2__2[[#This Row],[Phrase]]," ",""))</f>
        <v>1</v>
      </c>
      <c r="D219">
        <v>16</v>
      </c>
      <c r="E219" s="1" t="s">
        <v>123</v>
      </c>
    </row>
    <row r="220" spans="1:5" x14ac:dyDescent="0.25">
      <c r="A220" s="1" t="s">
        <v>121</v>
      </c>
      <c r="B220" s="1" t="s">
        <v>128</v>
      </c>
      <c r="C220" s="1">
        <f>LEN(ScoredKeywordsV2__2[[#This Row],[Phrase]])-LEN(SUBSTITUTE(ScoredKeywordsV2__2[[#This Row],[Phrase]]," ",""))</f>
        <v>2</v>
      </c>
      <c r="D220">
        <v>12.5</v>
      </c>
      <c r="E220" s="1" t="s">
        <v>123</v>
      </c>
    </row>
    <row r="221" spans="1:5" x14ac:dyDescent="0.25">
      <c r="A221" s="1" t="s">
        <v>121</v>
      </c>
      <c r="B221" s="1" t="s">
        <v>127</v>
      </c>
      <c r="C221" s="1">
        <f>LEN(ScoredKeywordsV2__2[[#This Row],[Phrase]])-LEN(SUBSTITUTE(ScoredKeywordsV2__2[[#This Row],[Phrase]]," ",""))</f>
        <v>1</v>
      </c>
      <c r="D221">
        <v>12</v>
      </c>
      <c r="E221" s="1" t="s">
        <v>123</v>
      </c>
    </row>
    <row r="222" spans="1:5" x14ac:dyDescent="0.25">
      <c r="A222" s="1" t="s">
        <v>121</v>
      </c>
      <c r="B222" s="1" t="s">
        <v>5399</v>
      </c>
      <c r="C222" s="1">
        <f>LEN(ScoredKeywordsV2__2[[#This Row],[Phrase]])-LEN(SUBSTITUTE(ScoredKeywordsV2__2[[#This Row],[Phrase]]," ",""))</f>
        <v>2</v>
      </c>
      <c r="D222">
        <v>8</v>
      </c>
      <c r="E222" s="1" t="s">
        <v>123</v>
      </c>
    </row>
    <row r="223" spans="1:5" x14ac:dyDescent="0.25">
      <c r="A223" s="1" t="s">
        <v>121</v>
      </c>
      <c r="B223" s="1" t="s">
        <v>5398</v>
      </c>
      <c r="C223" s="1">
        <f>LEN(ScoredKeywordsV2__2[[#This Row],[Phrase]])-LEN(SUBSTITUTE(ScoredKeywordsV2__2[[#This Row],[Phrase]]," ",""))</f>
        <v>5</v>
      </c>
      <c r="D223">
        <v>7</v>
      </c>
      <c r="E223" s="1" t="s">
        <v>123</v>
      </c>
    </row>
    <row r="224" spans="1:5" x14ac:dyDescent="0.25">
      <c r="A224" s="1" t="s">
        <v>121</v>
      </c>
      <c r="B224" s="1" t="s">
        <v>130</v>
      </c>
      <c r="C224" s="1">
        <f>LEN(ScoredKeywordsV2__2[[#This Row],[Phrase]])-LEN(SUBSTITUTE(ScoredKeywordsV2__2[[#This Row],[Phrase]]," ",""))</f>
        <v>1</v>
      </c>
      <c r="D224">
        <v>4</v>
      </c>
      <c r="E224" s="1" t="s">
        <v>123</v>
      </c>
    </row>
    <row r="225" spans="1:5" x14ac:dyDescent="0.25">
      <c r="A225" s="1" t="s">
        <v>5648</v>
      </c>
      <c r="B225" s="1" t="s">
        <v>5400</v>
      </c>
      <c r="C225" s="1">
        <f>LEN(ScoredKeywordsV2__2[[#This Row],[Phrase]])-LEN(SUBSTITUTE(ScoredKeywordsV2__2[[#This Row],[Phrase]]," ",""))</f>
        <v>3</v>
      </c>
      <c r="D225">
        <v>24.666666666666668</v>
      </c>
      <c r="E225" s="1" t="s">
        <v>132</v>
      </c>
    </row>
    <row r="226" spans="1:5" x14ac:dyDescent="0.25">
      <c r="A226" s="1" t="s">
        <v>5648</v>
      </c>
      <c r="B226" s="1" t="s">
        <v>5401</v>
      </c>
      <c r="C226" s="1">
        <f>LEN(ScoredKeywordsV2__2[[#This Row],[Phrase]])-LEN(SUBSTITUTE(ScoredKeywordsV2__2[[#This Row],[Phrase]]," ",""))</f>
        <v>3</v>
      </c>
      <c r="D226">
        <v>18.5</v>
      </c>
      <c r="E226" s="1" t="s">
        <v>132</v>
      </c>
    </row>
    <row r="227" spans="1:5" x14ac:dyDescent="0.25">
      <c r="A227" s="1" t="s">
        <v>5648</v>
      </c>
      <c r="B227" s="1" t="s">
        <v>5299</v>
      </c>
      <c r="C227" s="1">
        <f>LEN(ScoredKeywordsV2__2[[#This Row],[Phrase]])-LEN(SUBSTITUTE(ScoredKeywordsV2__2[[#This Row],[Phrase]]," ",""))</f>
        <v>1</v>
      </c>
      <c r="D227">
        <v>8</v>
      </c>
      <c r="E227" s="1" t="s">
        <v>132</v>
      </c>
    </row>
    <row r="228" spans="1:5" x14ac:dyDescent="0.25">
      <c r="A228" s="1" t="s">
        <v>5648</v>
      </c>
      <c r="B228" s="1" t="s">
        <v>91</v>
      </c>
      <c r="C228" s="1">
        <f>LEN(ScoredKeywordsV2__2[[#This Row],[Phrase]])-LEN(SUBSTITUTE(ScoredKeywordsV2__2[[#This Row],[Phrase]]," ",""))</f>
        <v>1</v>
      </c>
      <c r="D228">
        <v>6.6666666666666661</v>
      </c>
      <c r="E228" s="1" t="s">
        <v>132</v>
      </c>
    </row>
    <row r="229" spans="1:5" x14ac:dyDescent="0.25">
      <c r="A229" s="1" t="s">
        <v>5648</v>
      </c>
      <c r="B229" s="1" t="s">
        <v>135</v>
      </c>
      <c r="C229" s="1">
        <f>LEN(ScoredKeywordsV2__2[[#This Row],[Phrase]])-LEN(SUBSTITUTE(ScoredKeywordsV2__2[[#This Row],[Phrase]]," ",""))</f>
        <v>1</v>
      </c>
      <c r="D229">
        <v>5.5</v>
      </c>
      <c r="E229" s="1" t="s">
        <v>132</v>
      </c>
    </row>
    <row r="230" spans="1:5" x14ac:dyDescent="0.25">
      <c r="A230" s="1" t="s">
        <v>5648</v>
      </c>
      <c r="B230" s="1" t="s">
        <v>5402</v>
      </c>
      <c r="C230" s="1">
        <f>LEN(ScoredKeywordsV2__2[[#This Row],[Phrase]])-LEN(SUBSTITUTE(ScoredKeywordsV2__2[[#This Row],[Phrase]]," ",""))</f>
        <v>1</v>
      </c>
      <c r="D230">
        <v>4.6666666666666661</v>
      </c>
      <c r="E230" s="1" t="s">
        <v>132</v>
      </c>
    </row>
    <row r="231" spans="1:5" x14ac:dyDescent="0.25">
      <c r="A231" s="1" t="s">
        <v>136</v>
      </c>
      <c r="B231" s="1" t="s">
        <v>5403</v>
      </c>
      <c r="C231" s="1">
        <f>LEN(ScoredKeywordsV2__2[[#This Row],[Phrase]])-LEN(SUBSTITUTE(ScoredKeywordsV2__2[[#This Row],[Phrase]]," ",""))</f>
        <v>6</v>
      </c>
      <c r="D231">
        <v>121.9</v>
      </c>
      <c r="E231" s="1" t="s">
        <v>137</v>
      </c>
    </row>
    <row r="232" spans="1:5" x14ac:dyDescent="0.25">
      <c r="A232" s="1" t="s">
        <v>136</v>
      </c>
      <c r="B232" s="1" t="s">
        <v>5302</v>
      </c>
      <c r="C232" s="1">
        <f>LEN(ScoredKeywordsV2__2[[#This Row],[Phrase]])-LEN(SUBSTITUTE(ScoredKeywordsV2__2[[#This Row],[Phrase]]," ",""))</f>
        <v>3</v>
      </c>
      <c r="D232">
        <v>120</v>
      </c>
      <c r="E232" s="1" t="s">
        <v>137</v>
      </c>
    </row>
    <row r="233" spans="1:5" x14ac:dyDescent="0.25">
      <c r="A233" s="1" t="s">
        <v>136</v>
      </c>
      <c r="B233" s="1" t="s">
        <v>138</v>
      </c>
      <c r="C233" s="1">
        <f>LEN(ScoredKeywordsV2__2[[#This Row],[Phrase]])-LEN(SUBSTITUTE(ScoredKeywordsV2__2[[#This Row],[Phrase]]," ",""))</f>
        <v>3</v>
      </c>
      <c r="D233">
        <v>72.233333333333334</v>
      </c>
      <c r="E233" s="1" t="s">
        <v>137</v>
      </c>
    </row>
    <row r="234" spans="1:5" x14ac:dyDescent="0.25">
      <c r="A234" s="1" t="s">
        <v>136</v>
      </c>
      <c r="B234" s="1" t="s">
        <v>5404</v>
      </c>
      <c r="C234" s="1">
        <f>LEN(ScoredKeywordsV2__2[[#This Row],[Phrase]])-LEN(SUBSTITUTE(ScoredKeywordsV2__2[[#This Row],[Phrase]]," ",""))</f>
        <v>2</v>
      </c>
      <c r="D234">
        <v>65</v>
      </c>
      <c r="E234" s="1" t="s">
        <v>137</v>
      </c>
    </row>
    <row r="235" spans="1:5" x14ac:dyDescent="0.25">
      <c r="A235" s="1" t="s">
        <v>136</v>
      </c>
      <c r="B235" s="1" t="s">
        <v>139</v>
      </c>
      <c r="C235" s="1">
        <f>LEN(ScoredKeywordsV2__2[[#This Row],[Phrase]])-LEN(SUBSTITUTE(ScoredKeywordsV2__2[[#This Row],[Phrase]]," ",""))</f>
        <v>2</v>
      </c>
      <c r="D235">
        <v>57.9</v>
      </c>
      <c r="E235" s="1" t="s">
        <v>137</v>
      </c>
    </row>
    <row r="236" spans="1:5" x14ac:dyDescent="0.25">
      <c r="A236" s="1" t="s">
        <v>136</v>
      </c>
      <c r="B236" s="1" t="s">
        <v>141</v>
      </c>
      <c r="C236" s="1">
        <f>LEN(ScoredKeywordsV2__2[[#This Row],[Phrase]])-LEN(SUBSTITUTE(ScoredKeywordsV2__2[[#This Row],[Phrase]]," ",""))</f>
        <v>1</v>
      </c>
      <c r="D236">
        <v>56</v>
      </c>
      <c r="E236" s="1" t="s">
        <v>137</v>
      </c>
    </row>
    <row r="237" spans="1:5" x14ac:dyDescent="0.25">
      <c r="A237" s="1" t="s">
        <v>136</v>
      </c>
      <c r="B237" s="1" t="s">
        <v>140</v>
      </c>
      <c r="C237" s="1">
        <f>LEN(ScoredKeywordsV2__2[[#This Row],[Phrase]])-LEN(SUBSTITUTE(ScoredKeywordsV2__2[[#This Row],[Phrase]]," ",""))</f>
        <v>1</v>
      </c>
      <c r="D237">
        <v>46</v>
      </c>
      <c r="E237" s="1" t="s">
        <v>137</v>
      </c>
    </row>
    <row r="238" spans="1:5" x14ac:dyDescent="0.25">
      <c r="A238" s="1" t="s">
        <v>136</v>
      </c>
      <c r="B238" s="1" t="s">
        <v>5303</v>
      </c>
      <c r="C238" s="1">
        <f>LEN(ScoredKeywordsV2__2[[#This Row],[Phrase]])-LEN(SUBSTITUTE(ScoredKeywordsV2__2[[#This Row],[Phrase]]," ",""))</f>
        <v>1</v>
      </c>
      <c r="D238">
        <v>42</v>
      </c>
      <c r="E238" s="1" t="s">
        <v>137</v>
      </c>
    </row>
    <row r="239" spans="1:5" x14ac:dyDescent="0.25">
      <c r="A239" s="1" t="s">
        <v>136</v>
      </c>
      <c r="B239" s="1" t="s">
        <v>146</v>
      </c>
      <c r="C239" s="1">
        <f>LEN(ScoredKeywordsV2__2[[#This Row],[Phrase]])-LEN(SUBSTITUTE(ScoredKeywordsV2__2[[#This Row],[Phrase]]," ",""))</f>
        <v>1</v>
      </c>
      <c r="D239">
        <v>36</v>
      </c>
      <c r="E239" s="1" t="s">
        <v>137</v>
      </c>
    </row>
    <row r="240" spans="1:5" x14ac:dyDescent="0.25">
      <c r="A240" s="1" t="s">
        <v>136</v>
      </c>
      <c r="B240" s="1" t="s">
        <v>145</v>
      </c>
      <c r="C240" s="1">
        <f>LEN(ScoredKeywordsV2__2[[#This Row],[Phrase]])-LEN(SUBSTITUTE(ScoredKeywordsV2__2[[#This Row],[Phrase]]," ",""))</f>
        <v>1</v>
      </c>
      <c r="D240">
        <v>36</v>
      </c>
      <c r="E240" s="1" t="s">
        <v>137</v>
      </c>
    </row>
    <row r="241" spans="1:5" x14ac:dyDescent="0.25">
      <c r="A241" s="1" t="s">
        <v>136</v>
      </c>
      <c r="B241" s="1" t="s">
        <v>142</v>
      </c>
      <c r="C241" s="1">
        <f>LEN(ScoredKeywordsV2__2[[#This Row],[Phrase]])-LEN(SUBSTITUTE(ScoredKeywordsV2__2[[#This Row],[Phrase]]," ",""))</f>
        <v>2</v>
      </c>
      <c r="D241">
        <v>32.5</v>
      </c>
      <c r="E241" s="1" t="s">
        <v>137</v>
      </c>
    </row>
    <row r="242" spans="1:5" x14ac:dyDescent="0.25">
      <c r="A242" s="1" t="s">
        <v>136</v>
      </c>
      <c r="B242" s="1" t="s">
        <v>93</v>
      </c>
      <c r="C242" s="1">
        <f>LEN(ScoredKeywordsV2__2[[#This Row],[Phrase]])-LEN(SUBSTITUTE(ScoredKeywordsV2__2[[#This Row],[Phrase]]," ",""))</f>
        <v>1</v>
      </c>
      <c r="D242">
        <v>30</v>
      </c>
      <c r="E242" s="1" t="s">
        <v>137</v>
      </c>
    </row>
    <row r="243" spans="1:5" x14ac:dyDescent="0.25">
      <c r="A243" s="1" t="s">
        <v>136</v>
      </c>
      <c r="B243" s="1" t="s">
        <v>149</v>
      </c>
      <c r="C243" s="1">
        <f>LEN(ScoredKeywordsV2__2[[#This Row],[Phrase]])-LEN(SUBSTITUTE(ScoredKeywordsV2__2[[#This Row],[Phrase]]," ",""))</f>
        <v>1</v>
      </c>
      <c r="D243">
        <v>28</v>
      </c>
      <c r="E243" s="1" t="s">
        <v>137</v>
      </c>
    </row>
    <row r="244" spans="1:5" x14ac:dyDescent="0.25">
      <c r="A244" s="1" t="s">
        <v>136</v>
      </c>
      <c r="B244" s="1" t="s">
        <v>147</v>
      </c>
      <c r="C244" s="1">
        <f>LEN(ScoredKeywordsV2__2[[#This Row],[Phrase]])-LEN(SUBSTITUTE(ScoredKeywordsV2__2[[#This Row],[Phrase]]," ",""))</f>
        <v>1</v>
      </c>
      <c r="D244">
        <v>28</v>
      </c>
      <c r="E244" s="1" t="s">
        <v>137</v>
      </c>
    </row>
    <row r="245" spans="1:5" x14ac:dyDescent="0.25">
      <c r="A245" s="1" t="s">
        <v>136</v>
      </c>
      <c r="B245" s="1" t="s">
        <v>5406</v>
      </c>
      <c r="C245" s="1">
        <f>LEN(ScoredKeywordsV2__2[[#This Row],[Phrase]])-LEN(SUBSTITUTE(ScoredKeywordsV2__2[[#This Row],[Phrase]]," ",""))</f>
        <v>1</v>
      </c>
      <c r="D245">
        <v>25.2</v>
      </c>
      <c r="E245" s="1" t="s">
        <v>137</v>
      </c>
    </row>
    <row r="246" spans="1:5" x14ac:dyDescent="0.25">
      <c r="A246" s="1" t="s">
        <v>136</v>
      </c>
      <c r="B246" s="1" t="s">
        <v>150</v>
      </c>
      <c r="C246" s="1">
        <f>LEN(ScoredKeywordsV2__2[[#This Row],[Phrase]])-LEN(SUBSTITUTE(ScoredKeywordsV2__2[[#This Row],[Phrase]]," ",""))</f>
        <v>0</v>
      </c>
      <c r="D246">
        <v>24</v>
      </c>
      <c r="E246" s="1" t="s">
        <v>137</v>
      </c>
    </row>
    <row r="247" spans="1:5" x14ac:dyDescent="0.25">
      <c r="A247" s="1" t="s">
        <v>136</v>
      </c>
      <c r="B247" s="1" t="s">
        <v>5407</v>
      </c>
      <c r="C247" s="1">
        <f>LEN(ScoredKeywordsV2__2[[#This Row],[Phrase]])-LEN(SUBSTITUTE(ScoredKeywordsV2__2[[#This Row],[Phrase]]," ",""))</f>
        <v>1</v>
      </c>
      <c r="D247">
        <v>22.333333333333336</v>
      </c>
      <c r="E247" s="1" t="s">
        <v>137</v>
      </c>
    </row>
    <row r="248" spans="1:5" x14ac:dyDescent="0.25">
      <c r="A248" s="1" t="s">
        <v>136</v>
      </c>
      <c r="B248" s="1" t="s">
        <v>170</v>
      </c>
      <c r="C248" s="1">
        <f>LEN(ScoredKeywordsV2__2[[#This Row],[Phrase]])-LEN(SUBSTITUTE(ScoredKeywordsV2__2[[#This Row],[Phrase]]," ",""))</f>
        <v>0</v>
      </c>
      <c r="D248">
        <v>21.2</v>
      </c>
      <c r="E248" s="1" t="s">
        <v>137</v>
      </c>
    </row>
    <row r="249" spans="1:5" x14ac:dyDescent="0.25">
      <c r="A249" s="1" t="s">
        <v>136</v>
      </c>
      <c r="B249" s="1" t="s">
        <v>151</v>
      </c>
      <c r="C249" s="1">
        <f>LEN(ScoredKeywordsV2__2[[#This Row],[Phrase]])-LEN(SUBSTITUTE(ScoredKeywordsV2__2[[#This Row],[Phrase]]," ",""))</f>
        <v>0</v>
      </c>
      <c r="D249">
        <v>20</v>
      </c>
      <c r="E249" s="1" t="s">
        <v>137</v>
      </c>
    </row>
    <row r="250" spans="1:5" x14ac:dyDescent="0.25">
      <c r="A250" s="1" t="s">
        <v>136</v>
      </c>
      <c r="B250" s="1" t="s">
        <v>154</v>
      </c>
      <c r="C250" s="1">
        <f>LEN(ScoredKeywordsV2__2[[#This Row],[Phrase]])-LEN(SUBSTITUTE(ScoredKeywordsV2__2[[#This Row],[Phrase]]," ",""))</f>
        <v>0</v>
      </c>
      <c r="D250">
        <v>16</v>
      </c>
      <c r="E250" s="1" t="s">
        <v>137</v>
      </c>
    </row>
    <row r="251" spans="1:5" x14ac:dyDescent="0.25">
      <c r="A251" s="1" t="s">
        <v>136</v>
      </c>
      <c r="B251" s="1" t="s">
        <v>152</v>
      </c>
      <c r="C251" s="1">
        <f>LEN(ScoredKeywordsV2__2[[#This Row],[Phrase]])-LEN(SUBSTITUTE(ScoredKeywordsV2__2[[#This Row],[Phrase]]," ",""))</f>
        <v>0</v>
      </c>
      <c r="D251">
        <v>12</v>
      </c>
      <c r="E251" s="1" t="s">
        <v>137</v>
      </c>
    </row>
    <row r="252" spans="1:5" x14ac:dyDescent="0.25">
      <c r="A252" s="1" t="s">
        <v>136</v>
      </c>
      <c r="B252" s="1" t="s">
        <v>171</v>
      </c>
      <c r="C252" s="1">
        <f>LEN(ScoredKeywordsV2__2[[#This Row],[Phrase]])-LEN(SUBSTITUTE(ScoredKeywordsV2__2[[#This Row],[Phrase]]," ",""))</f>
        <v>0</v>
      </c>
      <c r="D252">
        <v>10.5</v>
      </c>
      <c r="E252" s="1" t="s">
        <v>137</v>
      </c>
    </row>
    <row r="253" spans="1:5" x14ac:dyDescent="0.25">
      <c r="A253" s="1" t="s">
        <v>136</v>
      </c>
      <c r="B253" s="1" t="s">
        <v>5405</v>
      </c>
      <c r="C253" s="1">
        <f>LEN(ScoredKeywordsV2__2[[#This Row],[Phrase]])-LEN(SUBSTITUTE(ScoredKeywordsV2__2[[#This Row],[Phrase]]," ",""))</f>
        <v>1</v>
      </c>
      <c r="D253">
        <v>8</v>
      </c>
      <c r="E253" s="1" t="s">
        <v>137</v>
      </c>
    </row>
    <row r="254" spans="1:5" x14ac:dyDescent="0.25">
      <c r="A254" s="1" t="s">
        <v>136</v>
      </c>
      <c r="B254" s="1" t="s">
        <v>153</v>
      </c>
      <c r="C254" s="1">
        <f>LEN(ScoredKeywordsV2__2[[#This Row],[Phrase]])-LEN(SUBSTITUTE(ScoredKeywordsV2__2[[#This Row],[Phrase]]," ",""))</f>
        <v>0</v>
      </c>
      <c r="D254">
        <v>5</v>
      </c>
      <c r="E254" s="1" t="s">
        <v>137</v>
      </c>
    </row>
    <row r="255" spans="1:5" x14ac:dyDescent="0.25">
      <c r="A255" s="1" t="s">
        <v>136</v>
      </c>
      <c r="B255" s="1" t="s">
        <v>172</v>
      </c>
      <c r="C255" s="1">
        <f>LEN(ScoredKeywordsV2__2[[#This Row],[Phrase]])-LEN(SUBSTITUTE(ScoredKeywordsV2__2[[#This Row],[Phrase]]," ",""))</f>
        <v>0</v>
      </c>
      <c r="D255">
        <v>4.5</v>
      </c>
      <c r="E255" s="1" t="s">
        <v>137</v>
      </c>
    </row>
    <row r="256" spans="1:5" x14ac:dyDescent="0.25">
      <c r="A256" s="1" t="s">
        <v>155</v>
      </c>
      <c r="B256" s="1" t="s">
        <v>156</v>
      </c>
      <c r="C256" s="1">
        <f>LEN(ScoredKeywordsV2__2[[#This Row],[Phrase]])-LEN(SUBSTITUTE(ScoredKeywordsV2__2[[#This Row],[Phrase]]," ",""))</f>
        <v>2</v>
      </c>
      <c r="D256">
        <v>68</v>
      </c>
      <c r="E256" s="1" t="s">
        <v>157</v>
      </c>
    </row>
    <row r="257" spans="1:5" x14ac:dyDescent="0.25">
      <c r="A257" s="1" t="s">
        <v>155</v>
      </c>
      <c r="B257" s="1" t="s">
        <v>160</v>
      </c>
      <c r="C257" s="1">
        <f>LEN(ScoredKeywordsV2__2[[#This Row],[Phrase]])-LEN(SUBSTITUTE(ScoredKeywordsV2__2[[#This Row],[Phrase]]," ",""))</f>
        <v>1</v>
      </c>
      <c r="D257">
        <v>58</v>
      </c>
      <c r="E257" s="1" t="s">
        <v>157</v>
      </c>
    </row>
    <row r="258" spans="1:5" x14ac:dyDescent="0.25">
      <c r="A258" s="1" t="s">
        <v>155</v>
      </c>
      <c r="B258" s="1" t="s">
        <v>159</v>
      </c>
      <c r="C258" s="1">
        <f>LEN(ScoredKeywordsV2__2[[#This Row],[Phrase]])-LEN(SUBSTITUTE(ScoredKeywordsV2__2[[#This Row],[Phrase]]," ",""))</f>
        <v>2</v>
      </c>
      <c r="D258">
        <v>57</v>
      </c>
      <c r="E258" s="1" t="s">
        <v>157</v>
      </c>
    </row>
    <row r="259" spans="1:5" x14ac:dyDescent="0.25">
      <c r="A259" s="1" t="s">
        <v>155</v>
      </c>
      <c r="B259" s="1" t="s">
        <v>158</v>
      </c>
      <c r="C259" s="1">
        <f>LEN(ScoredKeywordsV2__2[[#This Row],[Phrase]])-LEN(SUBSTITUTE(ScoredKeywordsV2__2[[#This Row],[Phrase]]," ",""))</f>
        <v>3</v>
      </c>
      <c r="D259">
        <v>56</v>
      </c>
      <c r="E259" s="1" t="s">
        <v>157</v>
      </c>
    </row>
    <row r="260" spans="1:5" x14ac:dyDescent="0.25">
      <c r="A260" s="1" t="s">
        <v>155</v>
      </c>
      <c r="B260" s="1" t="s">
        <v>161</v>
      </c>
      <c r="C260" s="1">
        <f>LEN(ScoredKeywordsV2__2[[#This Row],[Phrase]])-LEN(SUBSTITUTE(ScoredKeywordsV2__2[[#This Row],[Phrase]]," ",""))</f>
        <v>1</v>
      </c>
      <c r="D260">
        <v>55.5</v>
      </c>
      <c r="E260" s="1" t="s">
        <v>157</v>
      </c>
    </row>
    <row r="261" spans="1:5" x14ac:dyDescent="0.25">
      <c r="A261" s="1" t="s">
        <v>155</v>
      </c>
      <c r="B261" s="1" t="s">
        <v>5408</v>
      </c>
      <c r="C261" s="1">
        <f>LEN(ScoredKeywordsV2__2[[#This Row],[Phrase]])-LEN(SUBSTITUTE(ScoredKeywordsV2__2[[#This Row],[Phrase]]," ",""))</f>
        <v>4</v>
      </c>
      <c r="D261">
        <v>45</v>
      </c>
      <c r="E261" s="1" t="s">
        <v>157</v>
      </c>
    </row>
    <row r="262" spans="1:5" x14ac:dyDescent="0.25">
      <c r="A262" s="1" t="s">
        <v>155</v>
      </c>
      <c r="B262" s="1" t="s">
        <v>163</v>
      </c>
      <c r="C262" s="1">
        <f>LEN(ScoredKeywordsV2__2[[#This Row],[Phrase]])-LEN(SUBSTITUTE(ScoredKeywordsV2__2[[#This Row],[Phrase]]," ",""))</f>
        <v>1</v>
      </c>
      <c r="D262">
        <v>43.5</v>
      </c>
      <c r="E262" s="1" t="s">
        <v>157</v>
      </c>
    </row>
    <row r="263" spans="1:5" x14ac:dyDescent="0.25">
      <c r="A263" s="1" t="s">
        <v>155</v>
      </c>
      <c r="B263" s="1" t="s">
        <v>162</v>
      </c>
      <c r="C263" s="1">
        <f>LEN(ScoredKeywordsV2__2[[#This Row],[Phrase]])-LEN(SUBSTITUTE(ScoredKeywordsV2__2[[#This Row],[Phrase]]," ",""))</f>
        <v>1</v>
      </c>
      <c r="D263">
        <v>43</v>
      </c>
      <c r="E263" s="1" t="s">
        <v>157</v>
      </c>
    </row>
    <row r="264" spans="1:5" x14ac:dyDescent="0.25">
      <c r="A264" s="1" t="s">
        <v>155</v>
      </c>
      <c r="B264" s="1" t="s">
        <v>143</v>
      </c>
      <c r="C264" s="1">
        <f>LEN(ScoredKeywordsV2__2[[#This Row],[Phrase]])-LEN(SUBSTITUTE(ScoredKeywordsV2__2[[#This Row],[Phrase]]," ",""))</f>
        <v>1</v>
      </c>
      <c r="D264">
        <v>37.5</v>
      </c>
      <c r="E264" s="1" t="s">
        <v>157</v>
      </c>
    </row>
    <row r="265" spans="1:5" x14ac:dyDescent="0.25">
      <c r="A265" s="1" t="s">
        <v>155</v>
      </c>
      <c r="B265" s="1" t="s">
        <v>5409</v>
      </c>
      <c r="C265" s="1">
        <f>LEN(ScoredKeywordsV2__2[[#This Row],[Phrase]])-LEN(SUBSTITUTE(ScoredKeywordsV2__2[[#This Row],[Phrase]]," ",""))</f>
        <v>3</v>
      </c>
      <c r="D265">
        <v>37</v>
      </c>
      <c r="E265" s="1" t="s">
        <v>157</v>
      </c>
    </row>
    <row r="266" spans="1:5" x14ac:dyDescent="0.25">
      <c r="A266" s="1" t="s">
        <v>155</v>
      </c>
      <c r="B266" s="1" t="s">
        <v>164</v>
      </c>
      <c r="C266" s="1">
        <f>LEN(ScoredKeywordsV2__2[[#This Row],[Phrase]])-LEN(SUBSTITUTE(ScoredKeywordsV2__2[[#This Row],[Phrase]]," ",""))</f>
        <v>1</v>
      </c>
      <c r="D266">
        <v>36</v>
      </c>
      <c r="E266" s="1" t="s">
        <v>157</v>
      </c>
    </row>
    <row r="267" spans="1:5" x14ac:dyDescent="0.25">
      <c r="A267" s="1" t="s">
        <v>155</v>
      </c>
      <c r="B267" s="1" t="s">
        <v>93</v>
      </c>
      <c r="C267" s="1">
        <f>LEN(ScoredKeywordsV2__2[[#This Row],[Phrase]])-LEN(SUBSTITUTE(ScoredKeywordsV2__2[[#This Row],[Phrase]]," ",""))</f>
        <v>1</v>
      </c>
      <c r="D267">
        <v>34</v>
      </c>
      <c r="E267" s="1" t="s">
        <v>157</v>
      </c>
    </row>
    <row r="268" spans="1:5" x14ac:dyDescent="0.25">
      <c r="A268" s="1" t="s">
        <v>155</v>
      </c>
      <c r="B268" s="1" t="s">
        <v>168</v>
      </c>
      <c r="C268" s="1">
        <f>LEN(ScoredKeywordsV2__2[[#This Row],[Phrase]])-LEN(SUBSTITUTE(ScoredKeywordsV2__2[[#This Row],[Phrase]]," ",""))</f>
        <v>0</v>
      </c>
      <c r="D268">
        <v>28.5</v>
      </c>
      <c r="E268" s="1" t="s">
        <v>157</v>
      </c>
    </row>
    <row r="269" spans="1:5" x14ac:dyDescent="0.25">
      <c r="A269" s="1" t="s">
        <v>155</v>
      </c>
      <c r="B269" s="1" t="s">
        <v>166</v>
      </c>
      <c r="C269" s="1">
        <f>LEN(ScoredKeywordsV2__2[[#This Row],[Phrase]])-LEN(SUBSTITUTE(ScoredKeywordsV2__2[[#This Row],[Phrase]]," ",""))</f>
        <v>2</v>
      </c>
      <c r="D269">
        <v>26.5</v>
      </c>
      <c r="E269" s="1" t="s">
        <v>157</v>
      </c>
    </row>
    <row r="270" spans="1:5" x14ac:dyDescent="0.25">
      <c r="A270" s="1" t="s">
        <v>155</v>
      </c>
      <c r="B270" s="1" t="s">
        <v>154</v>
      </c>
      <c r="C270" s="1">
        <f>LEN(ScoredKeywordsV2__2[[#This Row],[Phrase]])-LEN(SUBSTITUTE(ScoredKeywordsV2__2[[#This Row],[Phrase]]," ",""))</f>
        <v>0</v>
      </c>
      <c r="D270">
        <v>25</v>
      </c>
      <c r="E270" s="1" t="s">
        <v>157</v>
      </c>
    </row>
    <row r="271" spans="1:5" x14ac:dyDescent="0.25">
      <c r="A271" s="1" t="s">
        <v>155</v>
      </c>
      <c r="B271" s="1" t="s">
        <v>167</v>
      </c>
      <c r="C271" s="1">
        <f>LEN(ScoredKeywordsV2__2[[#This Row],[Phrase]])-LEN(SUBSTITUTE(ScoredKeywordsV2__2[[#This Row],[Phrase]]," ",""))</f>
        <v>1</v>
      </c>
      <c r="D271">
        <v>25</v>
      </c>
      <c r="E271" s="1" t="s">
        <v>157</v>
      </c>
    </row>
    <row r="272" spans="1:5" x14ac:dyDescent="0.25">
      <c r="A272" s="1" t="s">
        <v>155</v>
      </c>
      <c r="B272" s="1" t="s">
        <v>165</v>
      </c>
      <c r="C272" s="1">
        <f>LEN(ScoredKeywordsV2__2[[#This Row],[Phrase]])-LEN(SUBSTITUTE(ScoredKeywordsV2__2[[#This Row],[Phrase]]," ",""))</f>
        <v>1</v>
      </c>
      <c r="D272">
        <v>24.5</v>
      </c>
      <c r="E272" s="1" t="s">
        <v>157</v>
      </c>
    </row>
    <row r="273" spans="1:5" x14ac:dyDescent="0.25">
      <c r="A273" s="1" t="s">
        <v>155</v>
      </c>
      <c r="B273" s="1" t="s">
        <v>150</v>
      </c>
      <c r="C273" s="1">
        <f>LEN(ScoredKeywordsV2__2[[#This Row],[Phrase]])-LEN(SUBSTITUTE(ScoredKeywordsV2__2[[#This Row],[Phrase]]," ",""))</f>
        <v>0</v>
      </c>
      <c r="D273">
        <v>21</v>
      </c>
      <c r="E273" s="1" t="s">
        <v>157</v>
      </c>
    </row>
    <row r="274" spans="1:5" x14ac:dyDescent="0.25">
      <c r="A274" s="1" t="s">
        <v>155</v>
      </c>
      <c r="B274" s="1" t="s">
        <v>170</v>
      </c>
      <c r="C274" s="1">
        <f>LEN(ScoredKeywordsV2__2[[#This Row],[Phrase]])-LEN(SUBSTITUTE(ScoredKeywordsV2__2[[#This Row],[Phrase]]," ",""))</f>
        <v>0</v>
      </c>
      <c r="D274">
        <v>20.5</v>
      </c>
      <c r="E274" s="1" t="s">
        <v>157</v>
      </c>
    </row>
    <row r="275" spans="1:5" x14ac:dyDescent="0.25">
      <c r="A275" s="1" t="s">
        <v>155</v>
      </c>
      <c r="B275" s="1" t="s">
        <v>169</v>
      </c>
      <c r="C275" s="1">
        <f>LEN(ScoredKeywordsV2__2[[#This Row],[Phrase]])-LEN(SUBSTITUTE(ScoredKeywordsV2__2[[#This Row],[Phrase]]," ",""))</f>
        <v>1</v>
      </c>
      <c r="D275">
        <v>19.5</v>
      </c>
      <c r="E275" s="1" t="s">
        <v>157</v>
      </c>
    </row>
    <row r="276" spans="1:5" x14ac:dyDescent="0.25">
      <c r="A276" s="1" t="s">
        <v>155</v>
      </c>
      <c r="B276" s="1" t="s">
        <v>5410</v>
      </c>
      <c r="C276" s="1">
        <f>LEN(ScoredKeywordsV2__2[[#This Row],[Phrase]])-LEN(SUBSTITUTE(ScoredKeywordsV2__2[[#This Row],[Phrase]]," ",""))</f>
        <v>3</v>
      </c>
      <c r="D276">
        <v>19.5</v>
      </c>
      <c r="E276" s="1" t="s">
        <v>157</v>
      </c>
    </row>
    <row r="277" spans="1:5" x14ac:dyDescent="0.25">
      <c r="A277" s="1" t="s">
        <v>155</v>
      </c>
      <c r="B277" s="1" t="s">
        <v>171</v>
      </c>
      <c r="C277" s="1">
        <f>LEN(ScoredKeywordsV2__2[[#This Row],[Phrase]])-LEN(SUBSTITUTE(ScoredKeywordsV2__2[[#This Row],[Phrase]]," ",""))</f>
        <v>0</v>
      </c>
      <c r="D277">
        <v>18</v>
      </c>
      <c r="E277" s="1" t="s">
        <v>157</v>
      </c>
    </row>
    <row r="278" spans="1:5" x14ac:dyDescent="0.25">
      <c r="A278" s="1" t="s">
        <v>155</v>
      </c>
      <c r="B278" s="1" t="s">
        <v>172</v>
      </c>
      <c r="C278" s="1">
        <f>LEN(ScoredKeywordsV2__2[[#This Row],[Phrase]])-LEN(SUBSTITUTE(ScoredKeywordsV2__2[[#This Row],[Phrase]]," ",""))</f>
        <v>0</v>
      </c>
      <c r="D278">
        <v>17</v>
      </c>
      <c r="E278" s="1" t="s">
        <v>157</v>
      </c>
    </row>
    <row r="279" spans="1:5" x14ac:dyDescent="0.25">
      <c r="A279" s="1" t="s">
        <v>155</v>
      </c>
      <c r="B279" s="1" t="s">
        <v>5411</v>
      </c>
      <c r="C279" s="1">
        <f>LEN(ScoredKeywordsV2__2[[#This Row],[Phrase]])-LEN(SUBSTITUTE(ScoredKeywordsV2__2[[#This Row],[Phrase]]," ",""))</f>
        <v>1</v>
      </c>
      <c r="D279">
        <v>16.5</v>
      </c>
      <c r="E279" s="1" t="s">
        <v>157</v>
      </c>
    </row>
    <row r="280" spans="1:5" x14ac:dyDescent="0.25">
      <c r="A280" s="1" t="s">
        <v>155</v>
      </c>
      <c r="B280" s="1" t="s">
        <v>173</v>
      </c>
      <c r="C280" s="1">
        <f>LEN(ScoredKeywordsV2__2[[#This Row],[Phrase]])-LEN(SUBSTITUTE(ScoredKeywordsV2__2[[#This Row],[Phrase]]," ",""))</f>
        <v>2</v>
      </c>
      <c r="D280">
        <v>15</v>
      </c>
      <c r="E280" s="1" t="s">
        <v>157</v>
      </c>
    </row>
    <row r="281" spans="1:5" x14ac:dyDescent="0.25">
      <c r="A281" s="1" t="s">
        <v>155</v>
      </c>
      <c r="B281" s="1" t="s">
        <v>5304</v>
      </c>
      <c r="C281" s="1">
        <f>LEN(ScoredKeywordsV2__2[[#This Row],[Phrase]])-LEN(SUBSTITUTE(ScoredKeywordsV2__2[[#This Row],[Phrase]]," ",""))</f>
        <v>2</v>
      </c>
      <c r="D281">
        <v>12.5</v>
      </c>
      <c r="E281" s="1" t="s">
        <v>157</v>
      </c>
    </row>
    <row r="282" spans="1:5" x14ac:dyDescent="0.25">
      <c r="A282" s="1" t="s">
        <v>155</v>
      </c>
      <c r="B282" s="1" t="s">
        <v>5412</v>
      </c>
      <c r="C282" s="1">
        <f>LEN(ScoredKeywordsV2__2[[#This Row],[Phrase]])-LEN(SUBSTITUTE(ScoredKeywordsV2__2[[#This Row],[Phrase]]," ",""))</f>
        <v>2</v>
      </c>
      <c r="D282">
        <v>12</v>
      </c>
      <c r="E282" s="1" t="s">
        <v>157</v>
      </c>
    </row>
    <row r="283" spans="1:5" x14ac:dyDescent="0.25">
      <c r="A283" s="1" t="s">
        <v>155</v>
      </c>
      <c r="B283" s="1" t="s">
        <v>5413</v>
      </c>
      <c r="C283" s="1">
        <f>LEN(ScoredKeywordsV2__2[[#This Row],[Phrase]])-LEN(SUBSTITUTE(ScoredKeywordsV2__2[[#This Row],[Phrase]]," ",""))</f>
        <v>1</v>
      </c>
      <c r="D283">
        <v>3</v>
      </c>
      <c r="E283" s="1" t="s">
        <v>157</v>
      </c>
    </row>
    <row r="284" spans="1:5" x14ac:dyDescent="0.25">
      <c r="A284" s="1" t="s">
        <v>174</v>
      </c>
      <c r="B284" s="1" t="s">
        <v>5414</v>
      </c>
      <c r="C284" s="1">
        <f>LEN(ScoredKeywordsV2__2[[#This Row],[Phrase]])-LEN(SUBSTITUTE(ScoredKeywordsV2__2[[#This Row],[Phrase]]," ",""))</f>
        <v>4</v>
      </c>
      <c r="D284">
        <v>62</v>
      </c>
      <c r="E284" s="1" t="s">
        <v>176</v>
      </c>
    </row>
    <row r="285" spans="1:5" x14ac:dyDescent="0.25">
      <c r="A285" s="1" t="s">
        <v>174</v>
      </c>
      <c r="B285" s="1" t="s">
        <v>175</v>
      </c>
      <c r="C285" s="1">
        <f>LEN(ScoredKeywordsV2__2[[#This Row],[Phrase]])-LEN(SUBSTITUTE(ScoredKeywordsV2__2[[#This Row],[Phrase]]," ",""))</f>
        <v>2</v>
      </c>
      <c r="D285">
        <v>54</v>
      </c>
      <c r="E285" s="1" t="s">
        <v>176</v>
      </c>
    </row>
    <row r="286" spans="1:5" x14ac:dyDescent="0.25">
      <c r="A286" s="1" t="s">
        <v>174</v>
      </c>
      <c r="B286" s="1" t="s">
        <v>5415</v>
      </c>
      <c r="C286" s="1">
        <f>LEN(ScoredKeywordsV2__2[[#This Row],[Phrase]])-LEN(SUBSTITUTE(ScoredKeywordsV2__2[[#This Row],[Phrase]]," ",""))</f>
        <v>2</v>
      </c>
      <c r="D286">
        <v>39</v>
      </c>
      <c r="E286" s="1" t="s">
        <v>176</v>
      </c>
    </row>
    <row r="287" spans="1:5" x14ac:dyDescent="0.25">
      <c r="A287" s="1" t="s">
        <v>174</v>
      </c>
      <c r="B287" s="1" t="s">
        <v>5416</v>
      </c>
      <c r="C287" s="1">
        <f>LEN(ScoredKeywordsV2__2[[#This Row],[Phrase]])-LEN(SUBSTITUTE(ScoredKeywordsV2__2[[#This Row],[Phrase]]," ",""))</f>
        <v>1</v>
      </c>
      <c r="D287">
        <v>38</v>
      </c>
      <c r="E287" s="1" t="s">
        <v>176</v>
      </c>
    </row>
    <row r="288" spans="1:5" x14ac:dyDescent="0.25">
      <c r="A288" s="1" t="s">
        <v>174</v>
      </c>
      <c r="B288" s="1" t="s">
        <v>5417</v>
      </c>
      <c r="C288" s="1">
        <f>LEN(ScoredKeywordsV2__2[[#This Row],[Phrase]])-LEN(SUBSTITUTE(ScoredKeywordsV2__2[[#This Row],[Phrase]]," ",""))</f>
        <v>1</v>
      </c>
      <c r="D288">
        <v>34</v>
      </c>
      <c r="E288" s="1" t="s">
        <v>176</v>
      </c>
    </row>
    <row r="289" spans="1:5" x14ac:dyDescent="0.25">
      <c r="A289" s="1" t="s">
        <v>174</v>
      </c>
      <c r="B289" s="1" t="s">
        <v>5418</v>
      </c>
      <c r="C289" s="1">
        <f>LEN(ScoredKeywordsV2__2[[#This Row],[Phrase]])-LEN(SUBSTITUTE(ScoredKeywordsV2__2[[#This Row],[Phrase]]," ",""))</f>
        <v>2</v>
      </c>
      <c r="D289">
        <v>33</v>
      </c>
      <c r="E289" s="1" t="s">
        <v>176</v>
      </c>
    </row>
    <row r="290" spans="1:5" x14ac:dyDescent="0.25">
      <c r="A290" s="1" t="s">
        <v>174</v>
      </c>
      <c r="B290" s="1" t="s">
        <v>5419</v>
      </c>
      <c r="C290" s="1">
        <f>LEN(ScoredKeywordsV2__2[[#This Row],[Phrase]])-LEN(SUBSTITUTE(ScoredKeywordsV2__2[[#This Row],[Phrase]]," ",""))</f>
        <v>1</v>
      </c>
      <c r="D290">
        <v>32</v>
      </c>
      <c r="E290" s="1" t="s">
        <v>176</v>
      </c>
    </row>
    <row r="291" spans="1:5" x14ac:dyDescent="0.25">
      <c r="A291" s="1" t="s">
        <v>174</v>
      </c>
      <c r="B291" s="1" t="s">
        <v>177</v>
      </c>
      <c r="C291" s="1">
        <f>LEN(ScoredKeywordsV2__2[[#This Row],[Phrase]])-LEN(SUBSTITUTE(ScoredKeywordsV2__2[[#This Row],[Phrase]]," ",""))</f>
        <v>1</v>
      </c>
      <c r="D291">
        <v>30.75</v>
      </c>
      <c r="E291" s="1" t="s">
        <v>176</v>
      </c>
    </row>
    <row r="292" spans="1:5" x14ac:dyDescent="0.25">
      <c r="A292" s="1" t="s">
        <v>174</v>
      </c>
      <c r="B292" s="1" t="s">
        <v>5421</v>
      </c>
      <c r="C292" s="1">
        <f>LEN(ScoredKeywordsV2__2[[#This Row],[Phrase]])-LEN(SUBSTITUTE(ScoredKeywordsV2__2[[#This Row],[Phrase]]," ",""))</f>
        <v>2</v>
      </c>
      <c r="D292">
        <v>27</v>
      </c>
      <c r="E292" s="1" t="s">
        <v>176</v>
      </c>
    </row>
    <row r="293" spans="1:5" x14ac:dyDescent="0.25">
      <c r="A293" s="1" t="s">
        <v>174</v>
      </c>
      <c r="B293" s="1" t="s">
        <v>5422</v>
      </c>
      <c r="C293" s="1">
        <f>LEN(ScoredKeywordsV2__2[[#This Row],[Phrase]])-LEN(SUBSTITUTE(ScoredKeywordsV2__2[[#This Row],[Phrase]]," ",""))</f>
        <v>1</v>
      </c>
      <c r="D293">
        <v>22.75</v>
      </c>
      <c r="E293" s="1" t="s">
        <v>176</v>
      </c>
    </row>
    <row r="294" spans="1:5" x14ac:dyDescent="0.25">
      <c r="A294" s="1" t="s">
        <v>174</v>
      </c>
      <c r="B294" s="1" t="s">
        <v>5423</v>
      </c>
      <c r="C294" s="1">
        <f>LEN(ScoredKeywordsV2__2[[#This Row],[Phrase]])-LEN(SUBSTITUTE(ScoredKeywordsV2__2[[#This Row],[Phrase]]," ",""))</f>
        <v>1</v>
      </c>
      <c r="D294">
        <v>20.75</v>
      </c>
      <c r="E294" s="1" t="s">
        <v>176</v>
      </c>
    </row>
    <row r="295" spans="1:5" x14ac:dyDescent="0.25">
      <c r="A295" s="1" t="s">
        <v>174</v>
      </c>
      <c r="B295" s="1" t="s">
        <v>5420</v>
      </c>
      <c r="C295" s="1">
        <f>LEN(ScoredKeywordsV2__2[[#This Row],[Phrase]])-LEN(SUBSTITUTE(ScoredKeywordsV2__2[[#This Row],[Phrase]]," ",""))</f>
        <v>3</v>
      </c>
      <c r="D295">
        <v>20</v>
      </c>
      <c r="E295" s="1" t="s">
        <v>176</v>
      </c>
    </row>
    <row r="296" spans="1:5" x14ac:dyDescent="0.25">
      <c r="A296" s="1" t="s">
        <v>174</v>
      </c>
      <c r="B296" s="1" t="s">
        <v>178</v>
      </c>
      <c r="C296" s="1">
        <f>LEN(ScoredKeywordsV2__2[[#This Row],[Phrase]])-LEN(SUBSTITUTE(ScoredKeywordsV2__2[[#This Row],[Phrase]]," ",""))</f>
        <v>1</v>
      </c>
      <c r="D296">
        <v>18</v>
      </c>
      <c r="E296" s="1" t="s">
        <v>176</v>
      </c>
    </row>
    <row r="297" spans="1:5" x14ac:dyDescent="0.25">
      <c r="A297" s="1" t="s">
        <v>174</v>
      </c>
      <c r="B297" s="1" t="s">
        <v>179</v>
      </c>
      <c r="C297" s="1">
        <f>LEN(ScoredKeywordsV2__2[[#This Row],[Phrase]])-LEN(SUBSTITUTE(ScoredKeywordsV2__2[[#This Row],[Phrase]]," ",""))</f>
        <v>0</v>
      </c>
      <c r="D297">
        <v>15</v>
      </c>
      <c r="E297" s="1" t="s">
        <v>176</v>
      </c>
    </row>
    <row r="298" spans="1:5" x14ac:dyDescent="0.25">
      <c r="A298" s="1" t="s">
        <v>174</v>
      </c>
      <c r="B298" s="1" t="s">
        <v>5424</v>
      </c>
      <c r="C298" s="1">
        <f>LEN(ScoredKeywordsV2__2[[#This Row],[Phrase]])-LEN(SUBSTITUTE(ScoredKeywordsV2__2[[#This Row],[Phrase]]," ",""))</f>
        <v>1</v>
      </c>
      <c r="D298">
        <v>14</v>
      </c>
      <c r="E298" s="1" t="s">
        <v>176</v>
      </c>
    </row>
    <row r="299" spans="1:5" x14ac:dyDescent="0.25">
      <c r="A299" s="1" t="s">
        <v>174</v>
      </c>
      <c r="B299" s="1" t="s">
        <v>5425</v>
      </c>
      <c r="C299" s="1">
        <f>LEN(ScoredKeywordsV2__2[[#This Row],[Phrase]])-LEN(SUBSTITUTE(ScoredKeywordsV2__2[[#This Row],[Phrase]]," ",""))</f>
        <v>1</v>
      </c>
      <c r="D299">
        <v>12</v>
      </c>
      <c r="E299" s="1" t="s">
        <v>176</v>
      </c>
    </row>
    <row r="300" spans="1:5" x14ac:dyDescent="0.25">
      <c r="A300" s="1" t="s">
        <v>174</v>
      </c>
      <c r="B300" s="1" t="s">
        <v>5427</v>
      </c>
      <c r="C300" s="1">
        <f>LEN(ScoredKeywordsV2__2[[#This Row],[Phrase]])-LEN(SUBSTITUTE(ScoredKeywordsV2__2[[#This Row],[Phrase]]," ",""))</f>
        <v>1</v>
      </c>
      <c r="D300">
        <v>11.75</v>
      </c>
      <c r="E300" s="1" t="s">
        <v>176</v>
      </c>
    </row>
    <row r="301" spans="1:5" x14ac:dyDescent="0.25">
      <c r="A301" s="1" t="s">
        <v>174</v>
      </c>
      <c r="B301" s="1" t="s">
        <v>5426</v>
      </c>
      <c r="C301" s="1">
        <f>LEN(ScoredKeywordsV2__2[[#This Row],[Phrase]])-LEN(SUBSTITUTE(ScoredKeywordsV2__2[[#This Row],[Phrase]]," ",""))</f>
        <v>1</v>
      </c>
      <c r="D301">
        <v>10</v>
      </c>
      <c r="E301" s="1" t="s">
        <v>176</v>
      </c>
    </row>
    <row r="302" spans="1:5" x14ac:dyDescent="0.25">
      <c r="A302" s="1" t="s">
        <v>174</v>
      </c>
      <c r="B302" s="1" t="s">
        <v>180</v>
      </c>
      <c r="C302" s="1">
        <f>LEN(ScoredKeywordsV2__2[[#This Row],[Phrase]])-LEN(SUBSTITUTE(ScoredKeywordsV2__2[[#This Row],[Phrase]]," ",""))</f>
        <v>1</v>
      </c>
      <c r="D302">
        <v>5</v>
      </c>
      <c r="E302" s="1" t="s">
        <v>176</v>
      </c>
    </row>
    <row r="303" spans="1:5" x14ac:dyDescent="0.25">
      <c r="A303" s="1" t="s">
        <v>174</v>
      </c>
      <c r="B303" s="1" t="s">
        <v>5428</v>
      </c>
      <c r="C303" s="1">
        <f>LEN(ScoredKeywordsV2__2[[#This Row],[Phrase]])-LEN(SUBSTITUTE(ScoredKeywordsV2__2[[#This Row],[Phrase]]," ",""))</f>
        <v>0</v>
      </c>
      <c r="D303">
        <v>3</v>
      </c>
      <c r="E303" s="1" t="s">
        <v>176</v>
      </c>
    </row>
    <row r="304" spans="1:5" x14ac:dyDescent="0.25">
      <c r="A304" s="1" t="s">
        <v>182</v>
      </c>
      <c r="B304" s="1" t="s">
        <v>5429</v>
      </c>
      <c r="C304" s="1">
        <f>LEN(ScoredKeywordsV2__2[[#This Row],[Phrase]])-LEN(SUBSTITUTE(ScoredKeywordsV2__2[[#This Row],[Phrase]]," ",""))</f>
        <v>2</v>
      </c>
      <c r="D304">
        <v>74.25</v>
      </c>
      <c r="E304" s="1" t="s">
        <v>184</v>
      </c>
    </row>
    <row r="305" spans="1:5" x14ac:dyDescent="0.25">
      <c r="A305" s="1" t="s">
        <v>182</v>
      </c>
      <c r="B305" s="1" t="s">
        <v>185</v>
      </c>
      <c r="C305" s="1">
        <f>LEN(ScoredKeywordsV2__2[[#This Row],[Phrase]])-LEN(SUBSTITUTE(ScoredKeywordsV2__2[[#This Row],[Phrase]]," ",""))</f>
        <v>1</v>
      </c>
      <c r="D305">
        <v>49</v>
      </c>
      <c r="E305" s="1" t="s">
        <v>184</v>
      </c>
    </row>
    <row r="306" spans="1:5" x14ac:dyDescent="0.25">
      <c r="A306" s="1" t="s">
        <v>182</v>
      </c>
      <c r="B306" s="1" t="s">
        <v>5430</v>
      </c>
      <c r="C306" s="1">
        <f>LEN(ScoredKeywordsV2__2[[#This Row],[Phrase]])-LEN(SUBSTITUTE(ScoredKeywordsV2__2[[#This Row],[Phrase]]," ",""))</f>
        <v>1</v>
      </c>
      <c r="D306">
        <v>46.25</v>
      </c>
      <c r="E306" s="1" t="s">
        <v>184</v>
      </c>
    </row>
    <row r="307" spans="1:5" x14ac:dyDescent="0.25">
      <c r="A307" s="1" t="s">
        <v>182</v>
      </c>
      <c r="B307" s="1" t="s">
        <v>186</v>
      </c>
      <c r="C307" s="1">
        <f>LEN(ScoredKeywordsV2__2[[#This Row],[Phrase]])-LEN(SUBSTITUTE(ScoredKeywordsV2__2[[#This Row],[Phrase]]," ",""))</f>
        <v>2</v>
      </c>
      <c r="D307">
        <v>43.5</v>
      </c>
      <c r="E307" s="1" t="s">
        <v>184</v>
      </c>
    </row>
    <row r="308" spans="1:5" x14ac:dyDescent="0.25">
      <c r="A308" s="1" t="s">
        <v>182</v>
      </c>
      <c r="B308" s="1" t="s">
        <v>183</v>
      </c>
      <c r="C308" s="1">
        <f>LEN(ScoredKeywordsV2__2[[#This Row],[Phrase]])-LEN(SUBSTITUTE(ScoredKeywordsV2__2[[#This Row],[Phrase]]," ",""))</f>
        <v>2</v>
      </c>
      <c r="D308">
        <v>43.25</v>
      </c>
      <c r="E308" s="1" t="s">
        <v>184</v>
      </c>
    </row>
    <row r="309" spans="1:5" x14ac:dyDescent="0.25">
      <c r="A309" s="1" t="s">
        <v>182</v>
      </c>
      <c r="B309" s="1" t="s">
        <v>5431</v>
      </c>
      <c r="C309" s="1">
        <f>LEN(ScoredKeywordsV2__2[[#This Row],[Phrase]])-LEN(SUBSTITUTE(ScoredKeywordsV2__2[[#This Row],[Phrase]]," ",""))</f>
        <v>1</v>
      </c>
      <c r="D309">
        <v>41.5</v>
      </c>
      <c r="E309" s="1" t="s">
        <v>184</v>
      </c>
    </row>
    <row r="310" spans="1:5" x14ac:dyDescent="0.25">
      <c r="A310" s="1" t="s">
        <v>182</v>
      </c>
      <c r="B310" s="1" t="s">
        <v>5432</v>
      </c>
      <c r="C310" s="1">
        <f>LEN(ScoredKeywordsV2__2[[#This Row],[Phrase]])-LEN(SUBSTITUTE(ScoredKeywordsV2__2[[#This Row],[Phrase]]," ",""))</f>
        <v>4</v>
      </c>
      <c r="D310">
        <v>39.666666666666664</v>
      </c>
      <c r="E310" s="1" t="s">
        <v>184</v>
      </c>
    </row>
    <row r="311" spans="1:5" x14ac:dyDescent="0.25">
      <c r="A311" s="1" t="s">
        <v>182</v>
      </c>
      <c r="B311" s="1" t="s">
        <v>187</v>
      </c>
      <c r="C311" s="1">
        <f>LEN(ScoredKeywordsV2__2[[#This Row],[Phrase]])-LEN(SUBSTITUTE(ScoredKeywordsV2__2[[#This Row],[Phrase]]," ",""))</f>
        <v>1</v>
      </c>
      <c r="D311">
        <v>36</v>
      </c>
      <c r="E311" s="1" t="s">
        <v>184</v>
      </c>
    </row>
    <row r="312" spans="1:5" x14ac:dyDescent="0.25">
      <c r="A312" s="1" t="s">
        <v>182</v>
      </c>
      <c r="B312" s="1" t="s">
        <v>188</v>
      </c>
      <c r="C312" s="1">
        <f>LEN(ScoredKeywordsV2__2[[#This Row],[Phrase]])-LEN(SUBSTITUTE(ScoredKeywordsV2__2[[#This Row],[Phrase]]," ",""))</f>
        <v>1</v>
      </c>
      <c r="D312">
        <v>35.666666666666664</v>
      </c>
      <c r="E312" s="1" t="s">
        <v>184</v>
      </c>
    </row>
    <row r="313" spans="1:5" x14ac:dyDescent="0.25">
      <c r="A313" s="1" t="s">
        <v>182</v>
      </c>
      <c r="B313" s="1" t="s">
        <v>5433</v>
      </c>
      <c r="C313" s="1">
        <f>LEN(ScoredKeywordsV2__2[[#This Row],[Phrase]])-LEN(SUBSTITUTE(ScoredKeywordsV2__2[[#This Row],[Phrase]]," ",""))</f>
        <v>1</v>
      </c>
      <c r="D313">
        <v>34</v>
      </c>
      <c r="E313" s="1" t="s">
        <v>184</v>
      </c>
    </row>
    <row r="314" spans="1:5" x14ac:dyDescent="0.25">
      <c r="A314" s="1" t="s">
        <v>182</v>
      </c>
      <c r="B314" s="1" t="s">
        <v>5434</v>
      </c>
      <c r="C314" s="1">
        <f>LEN(ScoredKeywordsV2__2[[#This Row],[Phrase]])-LEN(SUBSTITUTE(ScoredKeywordsV2__2[[#This Row],[Phrase]]," ",""))</f>
        <v>4</v>
      </c>
      <c r="D314">
        <v>30.5</v>
      </c>
      <c r="E314" s="1" t="s">
        <v>184</v>
      </c>
    </row>
    <row r="315" spans="1:5" x14ac:dyDescent="0.25">
      <c r="A315" s="1" t="s">
        <v>182</v>
      </c>
      <c r="B315" s="1" t="s">
        <v>189</v>
      </c>
      <c r="C315" s="1">
        <f>LEN(ScoredKeywordsV2__2[[#This Row],[Phrase]])-LEN(SUBSTITUTE(ScoredKeywordsV2__2[[#This Row],[Phrase]]," ",""))</f>
        <v>1</v>
      </c>
      <c r="D315">
        <v>24</v>
      </c>
      <c r="E315" s="1" t="s">
        <v>184</v>
      </c>
    </row>
    <row r="316" spans="1:5" x14ac:dyDescent="0.25">
      <c r="A316" s="1" t="s">
        <v>182</v>
      </c>
      <c r="B316" s="1" t="s">
        <v>5435</v>
      </c>
      <c r="C316" s="1">
        <f>LEN(ScoredKeywordsV2__2[[#This Row],[Phrase]])-LEN(SUBSTITUTE(ScoredKeywordsV2__2[[#This Row],[Phrase]]," ",""))</f>
        <v>2</v>
      </c>
      <c r="D316">
        <v>23.666666666666668</v>
      </c>
      <c r="E316" s="1" t="s">
        <v>184</v>
      </c>
    </row>
    <row r="317" spans="1:5" x14ac:dyDescent="0.25">
      <c r="A317" s="1" t="s">
        <v>182</v>
      </c>
      <c r="B317" s="1" t="s">
        <v>168</v>
      </c>
      <c r="C317" s="1">
        <f>LEN(ScoredKeywordsV2__2[[#This Row],[Phrase]])-LEN(SUBSTITUTE(ScoredKeywordsV2__2[[#This Row],[Phrase]]," ",""))</f>
        <v>0</v>
      </c>
      <c r="D317">
        <v>22.25</v>
      </c>
      <c r="E317" s="1" t="s">
        <v>184</v>
      </c>
    </row>
    <row r="318" spans="1:5" x14ac:dyDescent="0.25">
      <c r="A318" s="1" t="s">
        <v>182</v>
      </c>
      <c r="B318" s="1" t="s">
        <v>170</v>
      </c>
      <c r="C318" s="1">
        <f>LEN(ScoredKeywordsV2__2[[#This Row],[Phrase]])-LEN(SUBSTITUTE(ScoredKeywordsV2__2[[#This Row],[Phrase]]," ",""))</f>
        <v>0</v>
      </c>
      <c r="D318">
        <v>21</v>
      </c>
      <c r="E318" s="1" t="s">
        <v>184</v>
      </c>
    </row>
    <row r="319" spans="1:5" x14ac:dyDescent="0.25">
      <c r="A319" s="1" t="s">
        <v>182</v>
      </c>
      <c r="B319" s="1" t="s">
        <v>172</v>
      </c>
      <c r="C319" s="1">
        <f>LEN(ScoredKeywordsV2__2[[#This Row],[Phrase]])-LEN(SUBSTITUTE(ScoredKeywordsV2__2[[#This Row],[Phrase]]," ",""))</f>
        <v>0</v>
      </c>
      <c r="D319">
        <v>20</v>
      </c>
      <c r="E319" s="1" t="s">
        <v>184</v>
      </c>
    </row>
    <row r="320" spans="1:5" x14ac:dyDescent="0.25">
      <c r="A320" s="1" t="s">
        <v>182</v>
      </c>
      <c r="B320" s="1" t="s">
        <v>191</v>
      </c>
      <c r="C320" s="1">
        <f>LEN(ScoredKeywordsV2__2[[#This Row],[Phrase]])-LEN(SUBSTITUTE(ScoredKeywordsV2__2[[#This Row],[Phrase]]," ",""))</f>
        <v>0</v>
      </c>
      <c r="D320">
        <v>19</v>
      </c>
      <c r="E320" s="1" t="s">
        <v>184</v>
      </c>
    </row>
    <row r="321" spans="1:5" x14ac:dyDescent="0.25">
      <c r="A321" s="1" t="s">
        <v>182</v>
      </c>
      <c r="B321" s="1" t="s">
        <v>190</v>
      </c>
      <c r="C321" s="1">
        <f>LEN(ScoredKeywordsV2__2[[#This Row],[Phrase]])-LEN(SUBSTITUTE(ScoredKeywordsV2__2[[#This Row],[Phrase]]," ",""))</f>
        <v>1</v>
      </c>
      <c r="D321">
        <v>17.666666666666668</v>
      </c>
      <c r="E321" s="1" t="s">
        <v>184</v>
      </c>
    </row>
    <row r="322" spans="1:5" x14ac:dyDescent="0.25">
      <c r="A322" s="1" t="s">
        <v>182</v>
      </c>
      <c r="B322" s="1" t="s">
        <v>192</v>
      </c>
      <c r="C322" s="1">
        <f>LEN(ScoredKeywordsV2__2[[#This Row],[Phrase]])-LEN(SUBSTITUTE(ScoredKeywordsV2__2[[#This Row],[Phrase]]," ",""))</f>
        <v>0</v>
      </c>
      <c r="D322">
        <v>16</v>
      </c>
      <c r="E322" s="1" t="s">
        <v>184</v>
      </c>
    </row>
    <row r="323" spans="1:5" x14ac:dyDescent="0.25">
      <c r="A323" s="1" t="s">
        <v>182</v>
      </c>
      <c r="B323" s="1" t="s">
        <v>141</v>
      </c>
      <c r="C323" s="1">
        <f>LEN(ScoredKeywordsV2__2[[#This Row],[Phrase]])-LEN(SUBSTITUTE(ScoredKeywordsV2__2[[#This Row],[Phrase]]," ",""))</f>
        <v>1</v>
      </c>
      <c r="D323">
        <v>14.166666666666666</v>
      </c>
      <c r="E323" s="1" t="s">
        <v>184</v>
      </c>
    </row>
    <row r="324" spans="1:5" x14ac:dyDescent="0.25">
      <c r="A324" s="1" t="s">
        <v>182</v>
      </c>
      <c r="B324" s="1" t="s">
        <v>93</v>
      </c>
      <c r="C324" s="1">
        <f>LEN(ScoredKeywordsV2__2[[#This Row],[Phrase]])-LEN(SUBSTITUTE(ScoredKeywordsV2__2[[#This Row],[Phrase]]," ",""))</f>
        <v>1</v>
      </c>
      <c r="D324">
        <v>14</v>
      </c>
      <c r="E324" s="1" t="s">
        <v>184</v>
      </c>
    </row>
    <row r="325" spans="1:5" x14ac:dyDescent="0.25">
      <c r="A325" s="1" t="s">
        <v>182</v>
      </c>
      <c r="B325" s="1" t="s">
        <v>118</v>
      </c>
      <c r="C325" s="1">
        <f>LEN(ScoredKeywordsV2__2[[#This Row],[Phrase]])-LEN(SUBSTITUTE(ScoredKeywordsV2__2[[#This Row],[Phrase]]," ",""))</f>
        <v>0</v>
      </c>
      <c r="D325">
        <v>10.5</v>
      </c>
      <c r="E325" s="1" t="s">
        <v>184</v>
      </c>
    </row>
    <row r="326" spans="1:5" x14ac:dyDescent="0.25">
      <c r="A326" s="1" t="s">
        <v>182</v>
      </c>
      <c r="B326" s="1" t="s">
        <v>112</v>
      </c>
      <c r="C326" s="1">
        <f>LEN(ScoredKeywordsV2__2[[#This Row],[Phrase]])-LEN(SUBSTITUTE(ScoredKeywordsV2__2[[#This Row],[Phrase]]," ",""))</f>
        <v>1</v>
      </c>
      <c r="D326">
        <v>3</v>
      </c>
      <c r="E326" s="1" t="s">
        <v>184</v>
      </c>
    </row>
    <row r="327" spans="1:5" x14ac:dyDescent="0.25">
      <c r="A327" s="1" t="s">
        <v>194</v>
      </c>
      <c r="B327" s="1" t="s">
        <v>5436</v>
      </c>
      <c r="C327" s="1">
        <f>LEN(ScoredKeywordsV2__2[[#This Row],[Phrase]])-LEN(SUBSTITUTE(ScoredKeywordsV2__2[[#This Row],[Phrase]]," ",""))</f>
        <v>3</v>
      </c>
      <c r="D327">
        <v>27</v>
      </c>
      <c r="E327" s="1" t="s">
        <v>195</v>
      </c>
    </row>
    <row r="328" spans="1:5" x14ac:dyDescent="0.25">
      <c r="A328" s="1" t="s">
        <v>194</v>
      </c>
      <c r="B328" s="1" t="s">
        <v>5437</v>
      </c>
      <c r="C328" s="1">
        <f>LEN(ScoredKeywordsV2__2[[#This Row],[Phrase]])-LEN(SUBSTITUTE(ScoredKeywordsV2__2[[#This Row],[Phrase]]," ",""))</f>
        <v>9</v>
      </c>
      <c r="D328">
        <v>24.666666666666668</v>
      </c>
      <c r="E328" s="1" t="s">
        <v>195</v>
      </c>
    </row>
    <row r="329" spans="1:5" x14ac:dyDescent="0.25">
      <c r="A329" s="1" t="s">
        <v>194</v>
      </c>
      <c r="B329" s="1" t="s">
        <v>5438</v>
      </c>
      <c r="C329" s="1">
        <f>LEN(ScoredKeywordsV2__2[[#This Row],[Phrase]])-LEN(SUBSTITUTE(ScoredKeywordsV2__2[[#This Row],[Phrase]]," ",""))</f>
        <v>1</v>
      </c>
      <c r="D329">
        <v>20</v>
      </c>
      <c r="E329" s="1" t="s">
        <v>195</v>
      </c>
    </row>
    <row r="330" spans="1:5" x14ac:dyDescent="0.25">
      <c r="A330" s="1" t="s">
        <v>194</v>
      </c>
      <c r="B330" s="1" t="s">
        <v>5439</v>
      </c>
      <c r="C330" s="1">
        <f>LEN(ScoredKeywordsV2__2[[#This Row],[Phrase]])-LEN(SUBSTITUTE(ScoredKeywordsV2__2[[#This Row],[Phrase]]," ",""))</f>
        <v>4</v>
      </c>
      <c r="D330">
        <v>19.666666666666668</v>
      </c>
      <c r="E330" s="1" t="s">
        <v>195</v>
      </c>
    </row>
    <row r="331" spans="1:5" x14ac:dyDescent="0.25">
      <c r="A331" s="1" t="s">
        <v>194</v>
      </c>
      <c r="B331" s="1" t="s">
        <v>365</v>
      </c>
      <c r="C331" s="1">
        <f>LEN(ScoredKeywordsV2__2[[#This Row],[Phrase]])-LEN(SUBSTITUTE(ScoredKeywordsV2__2[[#This Row],[Phrase]]," ",""))</f>
        <v>1</v>
      </c>
      <c r="D331">
        <v>18</v>
      </c>
      <c r="E331" s="1" t="s">
        <v>195</v>
      </c>
    </row>
    <row r="332" spans="1:5" x14ac:dyDescent="0.25">
      <c r="A332" s="1" t="s">
        <v>194</v>
      </c>
      <c r="B332" s="1" t="s">
        <v>197</v>
      </c>
      <c r="C332" s="1">
        <f>LEN(ScoredKeywordsV2__2[[#This Row],[Phrase]])-LEN(SUBSTITUTE(ScoredKeywordsV2__2[[#This Row],[Phrase]]," ",""))</f>
        <v>1</v>
      </c>
      <c r="D332">
        <v>12.666666666666668</v>
      </c>
      <c r="E332" s="1" t="s">
        <v>195</v>
      </c>
    </row>
    <row r="333" spans="1:5" x14ac:dyDescent="0.25">
      <c r="A333" s="1" t="s">
        <v>194</v>
      </c>
      <c r="B333" s="1" t="s">
        <v>170</v>
      </c>
      <c r="C333" s="1">
        <f>LEN(ScoredKeywordsV2__2[[#This Row],[Phrase]])-LEN(SUBSTITUTE(ScoredKeywordsV2__2[[#This Row],[Phrase]]," ",""))</f>
        <v>0</v>
      </c>
      <c r="D333">
        <v>11</v>
      </c>
      <c r="E333" s="1" t="s">
        <v>195</v>
      </c>
    </row>
    <row r="334" spans="1:5" x14ac:dyDescent="0.25">
      <c r="A334" s="1" t="s">
        <v>194</v>
      </c>
      <c r="B334" s="1" t="s">
        <v>198</v>
      </c>
      <c r="C334" s="1">
        <f>LEN(ScoredKeywordsV2__2[[#This Row],[Phrase]])-LEN(SUBSTITUTE(ScoredKeywordsV2__2[[#This Row],[Phrase]]," ",""))</f>
        <v>1</v>
      </c>
      <c r="D334">
        <v>9.5</v>
      </c>
      <c r="E334" s="1" t="s">
        <v>195</v>
      </c>
    </row>
    <row r="335" spans="1:5" x14ac:dyDescent="0.25">
      <c r="A335" s="1" t="s">
        <v>194</v>
      </c>
      <c r="B335" s="1" t="s">
        <v>5440</v>
      </c>
      <c r="C335" s="1">
        <f>LEN(ScoredKeywordsV2__2[[#This Row],[Phrase]])-LEN(SUBSTITUTE(ScoredKeywordsV2__2[[#This Row],[Phrase]]," ",""))</f>
        <v>3</v>
      </c>
      <c r="D335">
        <v>9.5</v>
      </c>
      <c r="E335" s="1" t="s">
        <v>195</v>
      </c>
    </row>
    <row r="336" spans="1:5" x14ac:dyDescent="0.25">
      <c r="A336" s="1" t="s">
        <v>194</v>
      </c>
      <c r="B336" s="1" t="s">
        <v>196</v>
      </c>
      <c r="C336" s="1">
        <f>LEN(ScoredKeywordsV2__2[[#This Row],[Phrase]])-LEN(SUBSTITUTE(ScoredKeywordsV2__2[[#This Row],[Phrase]]," ",""))</f>
        <v>1</v>
      </c>
      <c r="D336">
        <v>7</v>
      </c>
      <c r="E336" s="1" t="s">
        <v>195</v>
      </c>
    </row>
    <row r="337" spans="1:5" x14ac:dyDescent="0.25">
      <c r="A337" s="1" t="s">
        <v>194</v>
      </c>
      <c r="B337" s="1" t="s">
        <v>5441</v>
      </c>
      <c r="C337" s="1">
        <f>LEN(ScoredKeywordsV2__2[[#This Row],[Phrase]])-LEN(SUBSTITUTE(ScoredKeywordsV2__2[[#This Row],[Phrase]]," ",""))</f>
        <v>1</v>
      </c>
      <c r="D337">
        <v>6</v>
      </c>
      <c r="E337" s="1" t="s">
        <v>195</v>
      </c>
    </row>
    <row r="338" spans="1:5" x14ac:dyDescent="0.25">
      <c r="A338" s="1" t="s">
        <v>203</v>
      </c>
      <c r="B338" s="1" t="s">
        <v>204</v>
      </c>
      <c r="C338" s="1">
        <f>LEN(ScoredKeywordsV2__2[[#This Row],[Phrase]])-LEN(SUBSTITUTE(ScoredKeywordsV2__2[[#This Row],[Phrase]]," ",""))</f>
        <v>4</v>
      </c>
      <c r="D338">
        <v>271</v>
      </c>
      <c r="E338" s="1" t="s">
        <v>5257</v>
      </c>
    </row>
    <row r="339" spans="1:5" x14ac:dyDescent="0.25">
      <c r="A339" s="1" t="s">
        <v>203</v>
      </c>
      <c r="B339" s="1" t="s">
        <v>205</v>
      </c>
      <c r="C339" s="1">
        <f>LEN(ScoredKeywordsV2__2[[#This Row],[Phrase]])-LEN(SUBSTITUTE(ScoredKeywordsV2__2[[#This Row],[Phrase]]," ",""))</f>
        <v>3</v>
      </c>
      <c r="D339">
        <v>224.25</v>
      </c>
      <c r="E339" s="1" t="s">
        <v>5257</v>
      </c>
    </row>
    <row r="340" spans="1:5" x14ac:dyDescent="0.25">
      <c r="A340" s="1" t="s">
        <v>203</v>
      </c>
      <c r="B340" s="1" t="s">
        <v>206</v>
      </c>
      <c r="C340" s="1">
        <f>LEN(ScoredKeywordsV2__2[[#This Row],[Phrase]])-LEN(SUBSTITUTE(ScoredKeywordsV2__2[[#This Row],[Phrase]]," ",""))</f>
        <v>3</v>
      </c>
      <c r="D340">
        <v>219.25</v>
      </c>
      <c r="E340" s="1" t="s">
        <v>5257</v>
      </c>
    </row>
    <row r="341" spans="1:5" x14ac:dyDescent="0.25">
      <c r="A341" s="1" t="s">
        <v>203</v>
      </c>
      <c r="B341" s="1" t="s">
        <v>5442</v>
      </c>
      <c r="C341" s="1">
        <f>LEN(ScoredKeywordsV2__2[[#This Row],[Phrase]])-LEN(SUBSTITUTE(ScoredKeywordsV2__2[[#This Row],[Phrase]]," ",""))</f>
        <v>3</v>
      </c>
      <c r="D341">
        <v>198.25</v>
      </c>
      <c r="E341" s="1" t="s">
        <v>5257</v>
      </c>
    </row>
    <row r="342" spans="1:5" x14ac:dyDescent="0.25">
      <c r="A342" s="1" t="s">
        <v>203</v>
      </c>
      <c r="B342" s="1" t="s">
        <v>208</v>
      </c>
      <c r="C342" s="1">
        <f>LEN(ScoredKeywordsV2__2[[#This Row],[Phrase]])-LEN(SUBSTITUTE(ScoredKeywordsV2__2[[#This Row],[Phrase]]," ",""))</f>
        <v>1</v>
      </c>
      <c r="D342">
        <v>124</v>
      </c>
      <c r="E342" s="1" t="s">
        <v>5257</v>
      </c>
    </row>
    <row r="343" spans="1:5" x14ac:dyDescent="0.25">
      <c r="A343" s="1" t="s">
        <v>203</v>
      </c>
      <c r="B343" s="1" t="s">
        <v>209</v>
      </c>
      <c r="C343" s="1">
        <f>LEN(ScoredKeywordsV2__2[[#This Row],[Phrase]])-LEN(SUBSTITUTE(ScoredKeywordsV2__2[[#This Row],[Phrase]]," ",""))</f>
        <v>1</v>
      </c>
      <c r="D343">
        <v>122</v>
      </c>
      <c r="E343" s="1" t="s">
        <v>5257</v>
      </c>
    </row>
    <row r="344" spans="1:5" x14ac:dyDescent="0.25">
      <c r="A344" s="1" t="s">
        <v>203</v>
      </c>
      <c r="B344" s="1" t="s">
        <v>210</v>
      </c>
      <c r="C344" s="1">
        <f>LEN(ScoredKeywordsV2__2[[#This Row],[Phrase]])-LEN(SUBSTITUTE(ScoredKeywordsV2__2[[#This Row],[Phrase]]," ",""))</f>
        <v>1</v>
      </c>
      <c r="D344">
        <v>120</v>
      </c>
      <c r="E344" s="1" t="s">
        <v>5257</v>
      </c>
    </row>
    <row r="345" spans="1:5" x14ac:dyDescent="0.25">
      <c r="A345" s="1" t="s">
        <v>203</v>
      </c>
      <c r="B345" s="1" t="s">
        <v>211</v>
      </c>
      <c r="C345" s="1">
        <f>LEN(ScoredKeywordsV2__2[[#This Row],[Phrase]])-LEN(SUBSTITUTE(ScoredKeywordsV2__2[[#This Row],[Phrase]]," ",""))</f>
        <v>1</v>
      </c>
      <c r="D345">
        <v>118</v>
      </c>
      <c r="E345" s="1" t="s">
        <v>5257</v>
      </c>
    </row>
    <row r="346" spans="1:5" x14ac:dyDescent="0.25">
      <c r="A346" s="1" t="s">
        <v>203</v>
      </c>
      <c r="B346" s="1" t="s">
        <v>207</v>
      </c>
      <c r="C346" s="1">
        <f>LEN(ScoredKeywordsV2__2[[#This Row],[Phrase]])-LEN(SUBSTITUTE(ScoredKeywordsV2__2[[#This Row],[Phrase]]," ",""))</f>
        <v>2</v>
      </c>
      <c r="D346">
        <v>111.33333333333334</v>
      </c>
      <c r="E346" s="1" t="s">
        <v>5257</v>
      </c>
    </row>
    <row r="347" spans="1:5" x14ac:dyDescent="0.25">
      <c r="A347" s="1" t="s">
        <v>203</v>
      </c>
      <c r="B347" s="1" t="s">
        <v>149</v>
      </c>
      <c r="C347" s="1">
        <f>LEN(ScoredKeywordsV2__2[[#This Row],[Phrase]])-LEN(SUBSTITUTE(ScoredKeywordsV2__2[[#This Row],[Phrase]]," ",""))</f>
        <v>1</v>
      </c>
      <c r="D347">
        <v>107.5</v>
      </c>
      <c r="E347" s="1" t="s">
        <v>5257</v>
      </c>
    </row>
    <row r="348" spans="1:5" x14ac:dyDescent="0.25">
      <c r="A348" s="1" t="s">
        <v>203</v>
      </c>
      <c r="B348" s="1" t="s">
        <v>5443</v>
      </c>
      <c r="C348" s="1">
        <f>LEN(ScoredKeywordsV2__2[[#This Row],[Phrase]])-LEN(SUBSTITUTE(ScoredKeywordsV2__2[[#This Row],[Phrase]]," ",""))</f>
        <v>1</v>
      </c>
      <c r="D348">
        <v>107</v>
      </c>
      <c r="E348" s="1" t="s">
        <v>5257</v>
      </c>
    </row>
    <row r="349" spans="1:5" x14ac:dyDescent="0.25">
      <c r="A349" s="1" t="s">
        <v>203</v>
      </c>
      <c r="B349" s="1" t="s">
        <v>216</v>
      </c>
      <c r="C349" s="1">
        <f>LEN(ScoredKeywordsV2__2[[#This Row],[Phrase]])-LEN(SUBSTITUTE(ScoredKeywordsV2__2[[#This Row],[Phrase]]," ",""))</f>
        <v>3</v>
      </c>
      <c r="D349">
        <v>99.25</v>
      </c>
      <c r="E349" s="1" t="s">
        <v>5257</v>
      </c>
    </row>
    <row r="350" spans="1:5" x14ac:dyDescent="0.25">
      <c r="A350" s="1" t="s">
        <v>203</v>
      </c>
      <c r="B350" s="1" t="s">
        <v>214</v>
      </c>
      <c r="C350" s="1">
        <f>LEN(ScoredKeywordsV2__2[[#This Row],[Phrase]])-LEN(SUBSTITUTE(ScoredKeywordsV2__2[[#This Row],[Phrase]]," ",""))</f>
        <v>1</v>
      </c>
      <c r="D350">
        <v>98.5</v>
      </c>
      <c r="E350" s="1" t="s">
        <v>5257</v>
      </c>
    </row>
    <row r="351" spans="1:5" x14ac:dyDescent="0.25">
      <c r="A351" s="1" t="s">
        <v>203</v>
      </c>
      <c r="B351" s="1" t="s">
        <v>5218</v>
      </c>
      <c r="C351" s="1">
        <f>LEN(ScoredKeywordsV2__2[[#This Row],[Phrase]])-LEN(SUBSTITUTE(ScoredKeywordsV2__2[[#This Row],[Phrase]]," ",""))</f>
        <v>1</v>
      </c>
      <c r="D351">
        <v>98</v>
      </c>
      <c r="E351" s="1" t="s">
        <v>5257</v>
      </c>
    </row>
    <row r="352" spans="1:5" x14ac:dyDescent="0.25">
      <c r="A352" s="1" t="s">
        <v>203</v>
      </c>
      <c r="B352" s="1" t="s">
        <v>5305</v>
      </c>
      <c r="C352" s="1">
        <f>LEN(ScoredKeywordsV2__2[[#This Row],[Phrase]])-LEN(SUBSTITUTE(ScoredKeywordsV2__2[[#This Row],[Phrase]]," ",""))</f>
        <v>1</v>
      </c>
      <c r="D352">
        <v>94</v>
      </c>
      <c r="E352" s="1" t="s">
        <v>5257</v>
      </c>
    </row>
    <row r="353" spans="1:5" x14ac:dyDescent="0.25">
      <c r="A353" s="1" t="s">
        <v>203</v>
      </c>
      <c r="B353" s="1" t="s">
        <v>199</v>
      </c>
      <c r="C353" s="1">
        <f>LEN(ScoredKeywordsV2__2[[#This Row],[Phrase]])-LEN(SUBSTITUTE(ScoredKeywordsV2__2[[#This Row],[Phrase]]," ",""))</f>
        <v>2</v>
      </c>
      <c r="D353">
        <v>93.666666666666657</v>
      </c>
      <c r="E353" s="1" t="s">
        <v>5257</v>
      </c>
    </row>
    <row r="354" spans="1:5" x14ac:dyDescent="0.25">
      <c r="A354" s="1" t="s">
        <v>203</v>
      </c>
      <c r="B354" s="1" t="s">
        <v>215</v>
      </c>
      <c r="C354" s="1">
        <f>LEN(ScoredKeywordsV2__2[[#This Row],[Phrase]])-LEN(SUBSTITUTE(ScoredKeywordsV2__2[[#This Row],[Phrase]]," ",""))</f>
        <v>2</v>
      </c>
      <c r="D354">
        <v>92.9</v>
      </c>
      <c r="E354" s="1" t="s">
        <v>5257</v>
      </c>
    </row>
    <row r="355" spans="1:5" x14ac:dyDescent="0.25">
      <c r="A355" s="1" t="s">
        <v>203</v>
      </c>
      <c r="B355" s="1" t="s">
        <v>5306</v>
      </c>
      <c r="C355" s="1">
        <f>LEN(ScoredKeywordsV2__2[[#This Row],[Phrase]])-LEN(SUBSTITUTE(ScoredKeywordsV2__2[[#This Row],[Phrase]]," ",""))</f>
        <v>2</v>
      </c>
      <c r="D355">
        <v>90.5</v>
      </c>
      <c r="E355" s="1" t="s">
        <v>5257</v>
      </c>
    </row>
    <row r="356" spans="1:5" x14ac:dyDescent="0.25">
      <c r="A356" s="1" t="s">
        <v>203</v>
      </c>
      <c r="B356" s="1" t="s">
        <v>213</v>
      </c>
      <c r="C356" s="1">
        <f>LEN(ScoredKeywordsV2__2[[#This Row],[Phrase]])-LEN(SUBSTITUTE(ScoredKeywordsV2__2[[#This Row],[Phrase]]," ",""))</f>
        <v>1</v>
      </c>
      <c r="D356">
        <v>90.333333333333343</v>
      </c>
      <c r="E356" s="1" t="s">
        <v>5257</v>
      </c>
    </row>
    <row r="357" spans="1:5" x14ac:dyDescent="0.25">
      <c r="A357" s="1" t="s">
        <v>203</v>
      </c>
      <c r="B357" s="1" t="s">
        <v>5445</v>
      </c>
      <c r="C357" s="1">
        <f>LEN(ScoredKeywordsV2__2[[#This Row],[Phrase]])-LEN(SUBSTITUTE(ScoredKeywordsV2__2[[#This Row],[Phrase]]," ",""))</f>
        <v>1</v>
      </c>
      <c r="D357">
        <v>90.25</v>
      </c>
      <c r="E357" s="1" t="s">
        <v>5257</v>
      </c>
    </row>
    <row r="358" spans="1:5" x14ac:dyDescent="0.25">
      <c r="A358" s="1" t="s">
        <v>203</v>
      </c>
      <c r="B358" s="1" t="s">
        <v>212</v>
      </c>
      <c r="C358" s="1">
        <f>LEN(ScoredKeywordsV2__2[[#This Row],[Phrase]])-LEN(SUBSTITUTE(ScoredKeywordsV2__2[[#This Row],[Phrase]]," ",""))</f>
        <v>4</v>
      </c>
      <c r="D358">
        <v>87</v>
      </c>
      <c r="E358" s="1" t="s">
        <v>5257</v>
      </c>
    </row>
    <row r="359" spans="1:5" x14ac:dyDescent="0.25">
      <c r="A359" s="1" t="s">
        <v>203</v>
      </c>
      <c r="B359" s="1" t="s">
        <v>5444</v>
      </c>
      <c r="C359" s="1">
        <f>LEN(ScoredKeywordsV2__2[[#This Row],[Phrase]])-LEN(SUBSTITUTE(ScoredKeywordsV2__2[[#This Row],[Phrase]]," ",""))</f>
        <v>1</v>
      </c>
      <c r="D359">
        <v>84</v>
      </c>
      <c r="E359" s="1" t="s">
        <v>5257</v>
      </c>
    </row>
    <row r="360" spans="1:5" x14ac:dyDescent="0.25">
      <c r="A360" s="1" t="s">
        <v>203</v>
      </c>
      <c r="B360" s="1" t="s">
        <v>133</v>
      </c>
      <c r="C360" s="1">
        <f>LEN(ScoredKeywordsV2__2[[#This Row],[Phrase]])-LEN(SUBSTITUTE(ScoredKeywordsV2__2[[#This Row],[Phrase]]," ",""))</f>
        <v>1</v>
      </c>
      <c r="D360">
        <v>83.666666666666657</v>
      </c>
      <c r="E360" s="1" t="s">
        <v>5257</v>
      </c>
    </row>
    <row r="361" spans="1:5" x14ac:dyDescent="0.25">
      <c r="A361" s="1" t="s">
        <v>203</v>
      </c>
      <c r="B361" s="1" t="s">
        <v>5446</v>
      </c>
      <c r="C361" s="1">
        <f>LEN(ScoredKeywordsV2__2[[#This Row],[Phrase]])-LEN(SUBSTITUTE(ScoredKeywordsV2__2[[#This Row],[Phrase]]," ",""))</f>
        <v>5</v>
      </c>
      <c r="D361">
        <v>78.75</v>
      </c>
      <c r="E361" s="1" t="s">
        <v>5257</v>
      </c>
    </row>
    <row r="362" spans="1:5" x14ac:dyDescent="0.25">
      <c r="A362" s="1" t="s">
        <v>203</v>
      </c>
      <c r="B362" s="1" t="s">
        <v>217</v>
      </c>
      <c r="C362" s="1">
        <f>LEN(ScoredKeywordsV2__2[[#This Row],[Phrase]])-LEN(SUBSTITUTE(ScoredKeywordsV2__2[[#This Row],[Phrase]]," ",""))</f>
        <v>1</v>
      </c>
      <c r="D362">
        <v>76</v>
      </c>
      <c r="E362" s="1" t="s">
        <v>5257</v>
      </c>
    </row>
    <row r="363" spans="1:5" x14ac:dyDescent="0.25">
      <c r="A363" s="1" t="s">
        <v>203</v>
      </c>
      <c r="B363" s="1" t="s">
        <v>218</v>
      </c>
      <c r="C363" s="1">
        <f>LEN(ScoredKeywordsV2__2[[#This Row],[Phrase]])-LEN(SUBSTITUTE(ScoredKeywordsV2__2[[#This Row],[Phrase]]," ",""))</f>
        <v>1</v>
      </c>
      <c r="D363">
        <v>75.666666666666657</v>
      </c>
      <c r="E363" s="1" t="s">
        <v>5257</v>
      </c>
    </row>
    <row r="364" spans="1:5" x14ac:dyDescent="0.25">
      <c r="A364" s="1" t="s">
        <v>203</v>
      </c>
      <c r="B364" s="1" t="s">
        <v>222</v>
      </c>
      <c r="C364" s="1">
        <f>LEN(ScoredKeywordsV2__2[[#This Row],[Phrase]])-LEN(SUBSTITUTE(ScoredKeywordsV2__2[[#This Row],[Phrase]]," ",""))</f>
        <v>2</v>
      </c>
      <c r="D364">
        <v>74.25</v>
      </c>
      <c r="E364" s="1" t="s">
        <v>5257</v>
      </c>
    </row>
    <row r="365" spans="1:5" x14ac:dyDescent="0.25">
      <c r="A365" s="1" t="s">
        <v>203</v>
      </c>
      <c r="B365" s="1" t="s">
        <v>225</v>
      </c>
      <c r="C365" s="1">
        <f>LEN(ScoredKeywordsV2__2[[#This Row],[Phrase]])-LEN(SUBSTITUTE(ScoredKeywordsV2__2[[#This Row],[Phrase]]," ",""))</f>
        <v>1</v>
      </c>
      <c r="D365">
        <v>74</v>
      </c>
      <c r="E365" s="1" t="s">
        <v>5257</v>
      </c>
    </row>
    <row r="366" spans="1:5" x14ac:dyDescent="0.25">
      <c r="A366" s="1" t="s">
        <v>203</v>
      </c>
      <c r="B366" s="1" t="s">
        <v>220</v>
      </c>
      <c r="C366" s="1">
        <f>LEN(ScoredKeywordsV2__2[[#This Row],[Phrase]])-LEN(SUBSTITUTE(ScoredKeywordsV2__2[[#This Row],[Phrase]]," ",""))</f>
        <v>2</v>
      </c>
      <c r="D366">
        <v>72.666666666666657</v>
      </c>
      <c r="E366" s="1" t="s">
        <v>5257</v>
      </c>
    </row>
    <row r="367" spans="1:5" x14ac:dyDescent="0.25">
      <c r="A367" s="1" t="s">
        <v>203</v>
      </c>
      <c r="B367" s="1" t="s">
        <v>221</v>
      </c>
      <c r="C367" s="1">
        <f>LEN(ScoredKeywordsV2__2[[#This Row],[Phrase]])-LEN(SUBSTITUTE(ScoredKeywordsV2__2[[#This Row],[Phrase]]," ",""))</f>
        <v>1</v>
      </c>
      <c r="D367">
        <v>72</v>
      </c>
      <c r="E367" s="1" t="s">
        <v>5257</v>
      </c>
    </row>
    <row r="368" spans="1:5" x14ac:dyDescent="0.25">
      <c r="A368" s="1" t="s">
        <v>203</v>
      </c>
      <c r="B368" s="1" t="s">
        <v>5447</v>
      </c>
      <c r="C368" s="1">
        <f>LEN(ScoredKeywordsV2__2[[#This Row],[Phrase]])-LEN(SUBSTITUTE(ScoredKeywordsV2__2[[#This Row],[Phrase]]," ",""))</f>
        <v>1</v>
      </c>
      <c r="D368">
        <v>64.166666666666657</v>
      </c>
      <c r="E368" s="1" t="s">
        <v>5257</v>
      </c>
    </row>
    <row r="369" spans="1:5" x14ac:dyDescent="0.25">
      <c r="A369" s="1" t="s">
        <v>203</v>
      </c>
      <c r="B369" s="1" t="s">
        <v>5307</v>
      </c>
      <c r="C369" s="1">
        <f>LEN(ScoredKeywordsV2__2[[#This Row],[Phrase]])-LEN(SUBSTITUTE(ScoredKeywordsV2__2[[#This Row],[Phrase]]," ",""))</f>
        <v>1</v>
      </c>
      <c r="D369">
        <v>64</v>
      </c>
      <c r="E369" s="1" t="s">
        <v>5257</v>
      </c>
    </row>
    <row r="370" spans="1:5" x14ac:dyDescent="0.25">
      <c r="A370" s="1" t="s">
        <v>203</v>
      </c>
      <c r="B370" s="1" t="s">
        <v>5127</v>
      </c>
      <c r="C370" s="1">
        <f>LEN(ScoredKeywordsV2__2[[#This Row],[Phrase]])-LEN(SUBSTITUTE(ScoredKeywordsV2__2[[#This Row],[Phrase]]," ",""))</f>
        <v>2</v>
      </c>
      <c r="D370">
        <v>63</v>
      </c>
      <c r="E370" s="1" t="s">
        <v>5257</v>
      </c>
    </row>
    <row r="371" spans="1:5" x14ac:dyDescent="0.25">
      <c r="A371" s="1" t="s">
        <v>203</v>
      </c>
      <c r="B371" s="1" t="s">
        <v>224</v>
      </c>
      <c r="C371" s="1">
        <f>LEN(ScoredKeywordsV2__2[[#This Row],[Phrase]])-LEN(SUBSTITUTE(ScoredKeywordsV2__2[[#This Row],[Phrase]]," ",""))</f>
        <v>2</v>
      </c>
      <c r="D371">
        <v>62.5</v>
      </c>
      <c r="E371" s="1" t="s">
        <v>5257</v>
      </c>
    </row>
    <row r="372" spans="1:5" x14ac:dyDescent="0.25">
      <c r="A372" s="1" t="s">
        <v>203</v>
      </c>
      <c r="B372" s="1" t="s">
        <v>201</v>
      </c>
      <c r="C372" s="1">
        <f>LEN(ScoredKeywordsV2__2[[#This Row],[Phrase]])-LEN(SUBSTITUTE(ScoredKeywordsV2__2[[#This Row],[Phrase]]," ",""))</f>
        <v>1</v>
      </c>
      <c r="D372">
        <v>62</v>
      </c>
      <c r="E372" s="1" t="s">
        <v>5257</v>
      </c>
    </row>
    <row r="373" spans="1:5" x14ac:dyDescent="0.25">
      <c r="A373" s="1" t="s">
        <v>203</v>
      </c>
      <c r="B373" s="1" t="s">
        <v>223</v>
      </c>
      <c r="C373" s="1">
        <f>LEN(ScoredKeywordsV2__2[[#This Row],[Phrase]])-LEN(SUBSTITUTE(ScoredKeywordsV2__2[[#This Row],[Phrase]]," ",""))</f>
        <v>1</v>
      </c>
      <c r="D373">
        <v>55.666666666666664</v>
      </c>
      <c r="E373" s="1" t="s">
        <v>5257</v>
      </c>
    </row>
    <row r="374" spans="1:5" x14ac:dyDescent="0.25">
      <c r="A374" s="1" t="s">
        <v>203</v>
      </c>
      <c r="B374" s="1" t="s">
        <v>228</v>
      </c>
      <c r="C374" s="1">
        <f>LEN(ScoredKeywordsV2__2[[#This Row],[Phrase]])-LEN(SUBSTITUTE(ScoredKeywordsV2__2[[#This Row],[Phrase]]," ",""))</f>
        <v>1</v>
      </c>
      <c r="D374">
        <v>55.066666666666663</v>
      </c>
      <c r="E374" s="1" t="s">
        <v>5257</v>
      </c>
    </row>
    <row r="375" spans="1:5" x14ac:dyDescent="0.25">
      <c r="A375" s="1" t="s">
        <v>203</v>
      </c>
      <c r="B375" s="1" t="s">
        <v>5448</v>
      </c>
      <c r="C375" s="1">
        <f>LEN(ScoredKeywordsV2__2[[#This Row],[Phrase]])-LEN(SUBSTITUTE(ScoredKeywordsV2__2[[#This Row],[Phrase]]," ",""))</f>
        <v>1</v>
      </c>
      <c r="D375">
        <v>52.4</v>
      </c>
      <c r="E375" s="1" t="s">
        <v>5257</v>
      </c>
    </row>
    <row r="376" spans="1:5" x14ac:dyDescent="0.25">
      <c r="A376" s="1" t="s">
        <v>203</v>
      </c>
      <c r="B376" s="1" t="s">
        <v>152</v>
      </c>
      <c r="C376" s="1">
        <f>LEN(ScoredKeywordsV2__2[[#This Row],[Phrase]])-LEN(SUBSTITUTE(ScoredKeywordsV2__2[[#This Row],[Phrase]]," ",""))</f>
        <v>0</v>
      </c>
      <c r="D376">
        <v>51</v>
      </c>
      <c r="E376" s="1" t="s">
        <v>5257</v>
      </c>
    </row>
    <row r="377" spans="1:5" x14ac:dyDescent="0.25">
      <c r="A377" s="1" t="s">
        <v>203</v>
      </c>
      <c r="B377" s="1" t="s">
        <v>170</v>
      </c>
      <c r="C377" s="1">
        <f>LEN(ScoredKeywordsV2__2[[#This Row],[Phrase]])-LEN(SUBSTITUTE(ScoredKeywordsV2__2[[#This Row],[Phrase]]," ",""))</f>
        <v>0</v>
      </c>
      <c r="D377">
        <v>47.75</v>
      </c>
      <c r="E377" s="1" t="s">
        <v>5257</v>
      </c>
    </row>
    <row r="378" spans="1:5" x14ac:dyDescent="0.25">
      <c r="A378" s="1" t="s">
        <v>203</v>
      </c>
      <c r="B378" s="1" t="s">
        <v>227</v>
      </c>
      <c r="C378" s="1">
        <f>LEN(ScoredKeywordsV2__2[[#This Row],[Phrase]])-LEN(SUBSTITUTE(ScoredKeywordsV2__2[[#This Row],[Phrase]]," ",""))</f>
        <v>2</v>
      </c>
      <c r="D378">
        <v>47</v>
      </c>
      <c r="E378" s="1" t="s">
        <v>5257</v>
      </c>
    </row>
    <row r="379" spans="1:5" x14ac:dyDescent="0.25">
      <c r="A379" s="1" t="s">
        <v>203</v>
      </c>
      <c r="B379" s="1" t="s">
        <v>226</v>
      </c>
      <c r="C379" s="1">
        <f>LEN(ScoredKeywordsV2__2[[#This Row],[Phrase]])-LEN(SUBSTITUTE(ScoredKeywordsV2__2[[#This Row],[Phrase]]," ",""))</f>
        <v>2</v>
      </c>
      <c r="D379">
        <v>45.666666666666664</v>
      </c>
      <c r="E379" s="1" t="s">
        <v>5257</v>
      </c>
    </row>
    <row r="380" spans="1:5" x14ac:dyDescent="0.25">
      <c r="A380" s="1" t="s">
        <v>203</v>
      </c>
      <c r="B380" s="1" t="s">
        <v>154</v>
      </c>
      <c r="C380" s="1">
        <f>LEN(ScoredKeywordsV2__2[[#This Row],[Phrase]])-LEN(SUBSTITUTE(ScoredKeywordsV2__2[[#This Row],[Phrase]]," ",""))</f>
        <v>0</v>
      </c>
      <c r="D380">
        <v>45.5</v>
      </c>
      <c r="E380" s="1" t="s">
        <v>5257</v>
      </c>
    </row>
    <row r="381" spans="1:5" x14ac:dyDescent="0.25">
      <c r="A381" s="1" t="s">
        <v>203</v>
      </c>
      <c r="B381" s="1" t="s">
        <v>5449</v>
      </c>
      <c r="C381" s="1">
        <f>LEN(ScoredKeywordsV2__2[[#This Row],[Phrase]])-LEN(SUBSTITUTE(ScoredKeywordsV2__2[[#This Row],[Phrase]]," ",""))</f>
        <v>1</v>
      </c>
      <c r="D381">
        <v>37.333333333333336</v>
      </c>
      <c r="E381" s="1" t="s">
        <v>5257</v>
      </c>
    </row>
    <row r="382" spans="1:5" x14ac:dyDescent="0.25">
      <c r="A382" s="1" t="s">
        <v>203</v>
      </c>
      <c r="B382" s="1" t="s">
        <v>95</v>
      </c>
      <c r="C382" s="1">
        <f>LEN(ScoredKeywordsV2__2[[#This Row],[Phrase]])-LEN(SUBSTITUTE(ScoredKeywordsV2__2[[#This Row],[Phrase]]," ",""))</f>
        <v>0</v>
      </c>
      <c r="D382">
        <v>35.5</v>
      </c>
      <c r="E382" s="1" t="s">
        <v>5257</v>
      </c>
    </row>
    <row r="383" spans="1:5" x14ac:dyDescent="0.25">
      <c r="A383" s="1" t="s">
        <v>203</v>
      </c>
      <c r="B383" s="1" t="s">
        <v>229</v>
      </c>
      <c r="C383" s="1">
        <f>LEN(ScoredKeywordsV2__2[[#This Row],[Phrase]])-LEN(SUBSTITUTE(ScoredKeywordsV2__2[[#This Row],[Phrase]]," ",""))</f>
        <v>1</v>
      </c>
      <c r="D383">
        <v>34</v>
      </c>
      <c r="E383" s="1" t="s">
        <v>5257</v>
      </c>
    </row>
    <row r="384" spans="1:5" x14ac:dyDescent="0.25">
      <c r="A384" s="1" t="s">
        <v>203</v>
      </c>
      <c r="B384" s="1" t="s">
        <v>230</v>
      </c>
      <c r="C384" s="1">
        <f>LEN(ScoredKeywordsV2__2[[#This Row],[Phrase]])-LEN(SUBSTITUTE(ScoredKeywordsV2__2[[#This Row],[Phrase]]," ",""))</f>
        <v>2</v>
      </c>
      <c r="D384">
        <v>32.166666666666664</v>
      </c>
      <c r="E384" s="1" t="s">
        <v>5257</v>
      </c>
    </row>
    <row r="385" spans="1:5" x14ac:dyDescent="0.25">
      <c r="A385" s="1" t="s">
        <v>203</v>
      </c>
      <c r="B385" s="1" t="s">
        <v>5450</v>
      </c>
      <c r="C385" s="1">
        <f>LEN(ScoredKeywordsV2__2[[#This Row],[Phrase]])-LEN(SUBSTITUTE(ScoredKeywordsV2__2[[#This Row],[Phrase]]," ",""))</f>
        <v>1</v>
      </c>
      <c r="D385">
        <v>31.5</v>
      </c>
      <c r="E385" s="1" t="s">
        <v>5257</v>
      </c>
    </row>
    <row r="386" spans="1:5" x14ac:dyDescent="0.25">
      <c r="A386" s="1" t="s">
        <v>203</v>
      </c>
      <c r="B386" s="1" t="s">
        <v>234</v>
      </c>
      <c r="C386" s="1">
        <f>LEN(ScoredKeywordsV2__2[[#This Row],[Phrase]])-LEN(SUBSTITUTE(ScoredKeywordsV2__2[[#This Row],[Phrase]]," ",""))</f>
        <v>2</v>
      </c>
      <c r="D386">
        <v>29</v>
      </c>
      <c r="E386" s="1" t="s">
        <v>5257</v>
      </c>
    </row>
    <row r="387" spans="1:5" x14ac:dyDescent="0.25">
      <c r="A387" s="1" t="s">
        <v>203</v>
      </c>
      <c r="B387" s="1" t="s">
        <v>236</v>
      </c>
      <c r="C387" s="1">
        <f>LEN(ScoredKeywordsV2__2[[#This Row],[Phrase]])-LEN(SUBSTITUTE(ScoredKeywordsV2__2[[#This Row],[Phrase]]," ",""))</f>
        <v>0</v>
      </c>
      <c r="D387">
        <v>28.5</v>
      </c>
      <c r="E387" s="1" t="s">
        <v>5257</v>
      </c>
    </row>
    <row r="388" spans="1:5" x14ac:dyDescent="0.25">
      <c r="A388" s="1" t="s">
        <v>203</v>
      </c>
      <c r="B388" s="1" t="s">
        <v>233</v>
      </c>
      <c r="C388" s="1">
        <f>LEN(ScoredKeywordsV2__2[[#This Row],[Phrase]])-LEN(SUBSTITUTE(ScoredKeywordsV2__2[[#This Row],[Phrase]]," ",""))</f>
        <v>1</v>
      </c>
      <c r="D388">
        <v>26</v>
      </c>
      <c r="E388" s="1" t="s">
        <v>5257</v>
      </c>
    </row>
    <row r="389" spans="1:5" x14ac:dyDescent="0.25">
      <c r="A389" s="1" t="s">
        <v>203</v>
      </c>
      <c r="B389" s="1" t="s">
        <v>5451</v>
      </c>
      <c r="C389" s="1">
        <f>LEN(ScoredKeywordsV2__2[[#This Row],[Phrase]])-LEN(SUBSTITUTE(ScoredKeywordsV2__2[[#This Row],[Phrase]]," ",""))</f>
        <v>1</v>
      </c>
      <c r="D389">
        <v>23.5</v>
      </c>
      <c r="E389" s="1" t="s">
        <v>5257</v>
      </c>
    </row>
    <row r="390" spans="1:5" x14ac:dyDescent="0.25">
      <c r="A390" s="1" t="s">
        <v>203</v>
      </c>
      <c r="B390" s="1" t="s">
        <v>239</v>
      </c>
      <c r="C390" s="1">
        <f>LEN(ScoredKeywordsV2__2[[#This Row],[Phrase]])-LEN(SUBSTITUTE(ScoredKeywordsV2__2[[#This Row],[Phrase]]," ",""))</f>
        <v>0</v>
      </c>
      <c r="D390">
        <v>22.5</v>
      </c>
      <c r="E390" s="1" t="s">
        <v>5257</v>
      </c>
    </row>
    <row r="391" spans="1:5" x14ac:dyDescent="0.25">
      <c r="A391" s="1" t="s">
        <v>203</v>
      </c>
      <c r="B391" s="1" t="s">
        <v>235</v>
      </c>
      <c r="C391" s="1">
        <f>LEN(ScoredKeywordsV2__2[[#This Row],[Phrase]])-LEN(SUBSTITUTE(ScoredKeywordsV2__2[[#This Row],[Phrase]]," ",""))</f>
        <v>1</v>
      </c>
      <c r="D391">
        <v>22.166666666666664</v>
      </c>
      <c r="E391" s="1" t="s">
        <v>5257</v>
      </c>
    </row>
    <row r="392" spans="1:5" x14ac:dyDescent="0.25">
      <c r="A392" s="1" t="s">
        <v>203</v>
      </c>
      <c r="B392" s="1" t="s">
        <v>240</v>
      </c>
      <c r="C392" s="1">
        <f>LEN(ScoredKeywordsV2__2[[#This Row],[Phrase]])-LEN(SUBSTITUTE(ScoredKeywordsV2__2[[#This Row],[Phrase]]," ",""))</f>
        <v>0</v>
      </c>
      <c r="D392">
        <v>22</v>
      </c>
      <c r="E392" s="1" t="s">
        <v>5257</v>
      </c>
    </row>
    <row r="393" spans="1:5" x14ac:dyDescent="0.25">
      <c r="A393" s="1" t="s">
        <v>203</v>
      </c>
      <c r="B393" s="1" t="s">
        <v>5452</v>
      </c>
      <c r="C393" s="1">
        <f>LEN(ScoredKeywordsV2__2[[#This Row],[Phrase]])-LEN(SUBSTITUTE(ScoredKeywordsV2__2[[#This Row],[Phrase]]," ",""))</f>
        <v>1</v>
      </c>
      <c r="D393">
        <v>18</v>
      </c>
      <c r="E393" s="1" t="s">
        <v>5257</v>
      </c>
    </row>
    <row r="394" spans="1:5" x14ac:dyDescent="0.25">
      <c r="A394" s="1" t="s">
        <v>203</v>
      </c>
      <c r="B394" s="1" t="s">
        <v>94</v>
      </c>
      <c r="C394" s="1">
        <f>LEN(ScoredKeywordsV2__2[[#This Row],[Phrase]])-LEN(SUBSTITUTE(ScoredKeywordsV2__2[[#This Row],[Phrase]]," ",""))</f>
        <v>1</v>
      </c>
      <c r="D394">
        <v>17</v>
      </c>
      <c r="E394" s="1" t="s">
        <v>5257</v>
      </c>
    </row>
    <row r="395" spans="1:5" x14ac:dyDescent="0.25">
      <c r="A395" s="1" t="s">
        <v>203</v>
      </c>
      <c r="B395" s="1" t="s">
        <v>237</v>
      </c>
      <c r="C395" s="1">
        <f>LEN(ScoredKeywordsV2__2[[#This Row],[Phrase]])-LEN(SUBSTITUTE(ScoredKeywordsV2__2[[#This Row],[Phrase]]," ",""))</f>
        <v>1</v>
      </c>
      <c r="D395">
        <v>15</v>
      </c>
      <c r="E395" s="1" t="s">
        <v>5257</v>
      </c>
    </row>
    <row r="396" spans="1:5" x14ac:dyDescent="0.25">
      <c r="A396" s="1" t="s">
        <v>243</v>
      </c>
      <c r="B396" s="1" t="s">
        <v>5453</v>
      </c>
      <c r="C396" s="1">
        <f>LEN(ScoredKeywordsV2__2[[#This Row],[Phrase]])-LEN(SUBSTITUTE(ScoredKeywordsV2__2[[#This Row],[Phrase]]," ",""))</f>
        <v>7</v>
      </c>
      <c r="D396">
        <v>223</v>
      </c>
      <c r="E396" s="1" t="s">
        <v>244</v>
      </c>
    </row>
    <row r="397" spans="1:5" x14ac:dyDescent="0.25">
      <c r="A397" s="1" t="s">
        <v>243</v>
      </c>
      <c r="B397" s="1" t="s">
        <v>5302</v>
      </c>
      <c r="C397" s="1">
        <f>LEN(ScoredKeywordsV2__2[[#This Row],[Phrase]])-LEN(SUBSTITUTE(ScoredKeywordsV2__2[[#This Row],[Phrase]]," ",""))</f>
        <v>3</v>
      </c>
      <c r="D397">
        <v>160</v>
      </c>
      <c r="E397" s="1" t="s">
        <v>244</v>
      </c>
    </row>
    <row r="398" spans="1:5" x14ac:dyDescent="0.25">
      <c r="A398" s="1" t="s">
        <v>243</v>
      </c>
      <c r="B398" s="1" t="s">
        <v>246</v>
      </c>
      <c r="C398" s="1">
        <f>LEN(ScoredKeywordsV2__2[[#This Row],[Phrase]])-LEN(SUBSTITUTE(ScoredKeywordsV2__2[[#This Row],[Phrase]]," ",""))</f>
        <v>2</v>
      </c>
      <c r="D398">
        <v>108</v>
      </c>
      <c r="E398" s="1" t="s">
        <v>244</v>
      </c>
    </row>
    <row r="399" spans="1:5" x14ac:dyDescent="0.25">
      <c r="A399" s="1" t="s">
        <v>243</v>
      </c>
      <c r="B399" s="1" t="s">
        <v>5454</v>
      </c>
      <c r="C399" s="1">
        <f>LEN(ScoredKeywordsV2__2[[#This Row],[Phrase]])-LEN(SUBSTITUTE(ScoredKeywordsV2__2[[#This Row],[Phrase]]," ",""))</f>
        <v>2</v>
      </c>
      <c r="D399">
        <v>95.5</v>
      </c>
      <c r="E399" s="1" t="s">
        <v>244</v>
      </c>
    </row>
    <row r="400" spans="1:5" x14ac:dyDescent="0.25">
      <c r="A400" s="1" t="s">
        <v>243</v>
      </c>
      <c r="B400" s="1" t="s">
        <v>5456</v>
      </c>
      <c r="C400" s="1">
        <f>LEN(ScoredKeywordsV2__2[[#This Row],[Phrase]])-LEN(SUBSTITUTE(ScoredKeywordsV2__2[[#This Row],[Phrase]]," ",""))</f>
        <v>3</v>
      </c>
      <c r="D400">
        <v>86</v>
      </c>
      <c r="E400" s="1" t="s">
        <v>244</v>
      </c>
    </row>
    <row r="401" spans="1:5" x14ac:dyDescent="0.25">
      <c r="A401" s="1" t="s">
        <v>243</v>
      </c>
      <c r="B401" s="1" t="s">
        <v>289</v>
      </c>
      <c r="C401" s="1">
        <f>LEN(ScoredKeywordsV2__2[[#This Row],[Phrase]])-LEN(SUBSTITUTE(ScoredKeywordsV2__2[[#This Row],[Phrase]]," ",""))</f>
        <v>2</v>
      </c>
      <c r="D401">
        <v>83.5</v>
      </c>
      <c r="E401" s="1" t="s">
        <v>244</v>
      </c>
    </row>
    <row r="402" spans="1:5" x14ac:dyDescent="0.25">
      <c r="A402" s="1" t="s">
        <v>243</v>
      </c>
      <c r="B402" s="1" t="s">
        <v>5455</v>
      </c>
      <c r="C402" s="1">
        <f>LEN(ScoredKeywordsV2__2[[#This Row],[Phrase]])-LEN(SUBSTITUTE(ScoredKeywordsV2__2[[#This Row],[Phrase]]," ",""))</f>
        <v>2</v>
      </c>
      <c r="D402">
        <v>83.5</v>
      </c>
      <c r="E402" s="1" t="s">
        <v>244</v>
      </c>
    </row>
    <row r="403" spans="1:5" x14ac:dyDescent="0.25">
      <c r="A403" s="1" t="s">
        <v>243</v>
      </c>
      <c r="B403" s="1" t="s">
        <v>249</v>
      </c>
      <c r="C403" s="1">
        <f>LEN(ScoredKeywordsV2__2[[#This Row],[Phrase]])-LEN(SUBSTITUTE(ScoredKeywordsV2__2[[#This Row],[Phrase]]," ",""))</f>
        <v>1</v>
      </c>
      <c r="D403">
        <v>57</v>
      </c>
      <c r="E403" s="1" t="s">
        <v>244</v>
      </c>
    </row>
    <row r="404" spans="1:5" x14ac:dyDescent="0.25">
      <c r="A404" s="1" t="s">
        <v>243</v>
      </c>
      <c r="B404" s="1" t="s">
        <v>248</v>
      </c>
      <c r="C404" s="1">
        <f>LEN(ScoredKeywordsV2__2[[#This Row],[Phrase]])-LEN(SUBSTITUTE(ScoredKeywordsV2__2[[#This Row],[Phrase]]," ",""))</f>
        <v>1</v>
      </c>
      <c r="D404">
        <v>56</v>
      </c>
      <c r="E404" s="1" t="s">
        <v>244</v>
      </c>
    </row>
    <row r="405" spans="1:5" x14ac:dyDescent="0.25">
      <c r="A405" s="1" t="s">
        <v>243</v>
      </c>
      <c r="B405" s="1" t="s">
        <v>5457</v>
      </c>
      <c r="C405" s="1">
        <f>LEN(ScoredKeywordsV2__2[[#This Row],[Phrase]])-LEN(SUBSTITUTE(ScoredKeywordsV2__2[[#This Row],[Phrase]]," ",""))</f>
        <v>1</v>
      </c>
      <c r="D405">
        <v>55.5</v>
      </c>
      <c r="E405" s="1" t="s">
        <v>244</v>
      </c>
    </row>
    <row r="406" spans="1:5" x14ac:dyDescent="0.25">
      <c r="A406" s="1" t="s">
        <v>243</v>
      </c>
      <c r="B406" s="1" t="s">
        <v>141</v>
      </c>
      <c r="C406" s="1">
        <f>LEN(ScoredKeywordsV2__2[[#This Row],[Phrase]])-LEN(SUBSTITUTE(ScoredKeywordsV2__2[[#This Row],[Phrase]]," ",""))</f>
        <v>1</v>
      </c>
      <c r="D406">
        <v>55</v>
      </c>
      <c r="E406" s="1" t="s">
        <v>244</v>
      </c>
    </row>
    <row r="407" spans="1:5" x14ac:dyDescent="0.25">
      <c r="A407" s="1" t="s">
        <v>243</v>
      </c>
      <c r="B407" s="1" t="s">
        <v>250</v>
      </c>
      <c r="C407" s="1">
        <f>LEN(ScoredKeywordsV2__2[[#This Row],[Phrase]])-LEN(SUBSTITUTE(ScoredKeywordsV2__2[[#This Row],[Phrase]]," ",""))</f>
        <v>1</v>
      </c>
      <c r="D407">
        <v>54.5</v>
      </c>
      <c r="E407" s="1" t="s">
        <v>244</v>
      </c>
    </row>
    <row r="408" spans="1:5" x14ac:dyDescent="0.25">
      <c r="A408" s="1" t="s">
        <v>243</v>
      </c>
      <c r="B408" s="1" t="s">
        <v>163</v>
      </c>
      <c r="C408" s="1">
        <f>LEN(ScoredKeywordsV2__2[[#This Row],[Phrase]])-LEN(SUBSTITUTE(ScoredKeywordsV2__2[[#This Row],[Phrase]]," ",""))</f>
        <v>1</v>
      </c>
      <c r="D408">
        <v>47</v>
      </c>
      <c r="E408" s="1" t="s">
        <v>244</v>
      </c>
    </row>
    <row r="409" spans="1:5" x14ac:dyDescent="0.25">
      <c r="A409" s="1" t="s">
        <v>243</v>
      </c>
      <c r="B409" s="1" t="s">
        <v>252</v>
      </c>
      <c r="C409" s="1">
        <f>LEN(ScoredKeywordsV2__2[[#This Row],[Phrase]])-LEN(SUBSTITUTE(ScoredKeywordsV2__2[[#This Row],[Phrase]]," ",""))</f>
        <v>1</v>
      </c>
      <c r="D409">
        <v>46</v>
      </c>
      <c r="E409" s="1" t="s">
        <v>244</v>
      </c>
    </row>
    <row r="410" spans="1:5" x14ac:dyDescent="0.25">
      <c r="A410" s="1" t="s">
        <v>243</v>
      </c>
      <c r="B410" s="1" t="s">
        <v>251</v>
      </c>
      <c r="C410" s="1">
        <f>LEN(ScoredKeywordsV2__2[[#This Row],[Phrase]])-LEN(SUBSTITUTE(ScoredKeywordsV2__2[[#This Row],[Phrase]]," ",""))</f>
        <v>1</v>
      </c>
      <c r="D410">
        <v>43</v>
      </c>
      <c r="E410" s="1" t="s">
        <v>244</v>
      </c>
    </row>
    <row r="411" spans="1:5" x14ac:dyDescent="0.25">
      <c r="A411" s="1" t="s">
        <v>243</v>
      </c>
      <c r="B411" s="1" t="s">
        <v>5458</v>
      </c>
      <c r="C411" s="1">
        <f>LEN(ScoredKeywordsV2__2[[#This Row],[Phrase]])-LEN(SUBSTITUTE(ScoredKeywordsV2__2[[#This Row],[Phrase]]," ",""))</f>
        <v>1</v>
      </c>
      <c r="D411">
        <v>42</v>
      </c>
      <c r="E411" s="1" t="s">
        <v>244</v>
      </c>
    </row>
    <row r="412" spans="1:5" x14ac:dyDescent="0.25">
      <c r="A412" s="1" t="s">
        <v>243</v>
      </c>
      <c r="B412" s="1" t="s">
        <v>255</v>
      </c>
      <c r="C412" s="1">
        <f>LEN(ScoredKeywordsV2__2[[#This Row],[Phrase]])-LEN(SUBSTITUTE(ScoredKeywordsV2__2[[#This Row],[Phrase]]," ",""))</f>
        <v>1</v>
      </c>
      <c r="D412">
        <v>35.5</v>
      </c>
      <c r="E412" s="1" t="s">
        <v>244</v>
      </c>
    </row>
    <row r="413" spans="1:5" x14ac:dyDescent="0.25">
      <c r="A413" s="1" t="s">
        <v>243</v>
      </c>
      <c r="B413" s="1" t="s">
        <v>253</v>
      </c>
      <c r="C413" s="1">
        <f>LEN(ScoredKeywordsV2__2[[#This Row],[Phrase]])-LEN(SUBSTITUTE(ScoredKeywordsV2__2[[#This Row],[Phrase]]," ",""))</f>
        <v>0</v>
      </c>
      <c r="D413">
        <v>35</v>
      </c>
      <c r="E413" s="1" t="s">
        <v>244</v>
      </c>
    </row>
    <row r="414" spans="1:5" x14ac:dyDescent="0.25">
      <c r="A414" s="1" t="s">
        <v>243</v>
      </c>
      <c r="B414" s="1" t="s">
        <v>258</v>
      </c>
      <c r="C414" s="1">
        <f>LEN(ScoredKeywordsV2__2[[#This Row],[Phrase]])-LEN(SUBSTITUTE(ScoredKeywordsV2__2[[#This Row],[Phrase]]," ",""))</f>
        <v>1</v>
      </c>
      <c r="D414">
        <v>34.75</v>
      </c>
      <c r="E414" s="1" t="s">
        <v>244</v>
      </c>
    </row>
    <row r="415" spans="1:5" x14ac:dyDescent="0.25">
      <c r="A415" s="1" t="s">
        <v>243</v>
      </c>
      <c r="B415" s="1" t="s">
        <v>254</v>
      </c>
      <c r="C415" s="1">
        <f>LEN(ScoredKeywordsV2__2[[#This Row],[Phrase]])-LEN(SUBSTITUTE(ScoredKeywordsV2__2[[#This Row],[Phrase]]," ",""))</f>
        <v>0</v>
      </c>
      <c r="D415">
        <v>34</v>
      </c>
      <c r="E415" s="1" t="s">
        <v>244</v>
      </c>
    </row>
    <row r="416" spans="1:5" x14ac:dyDescent="0.25">
      <c r="A416" s="1" t="s">
        <v>243</v>
      </c>
      <c r="B416" s="1" t="s">
        <v>150</v>
      </c>
      <c r="C416" s="1">
        <f>LEN(ScoredKeywordsV2__2[[#This Row],[Phrase]])-LEN(SUBSTITUTE(ScoredKeywordsV2__2[[#This Row],[Phrase]]," ",""))</f>
        <v>0</v>
      </c>
      <c r="D416">
        <v>33</v>
      </c>
      <c r="E416" s="1" t="s">
        <v>244</v>
      </c>
    </row>
    <row r="417" spans="1:5" x14ac:dyDescent="0.25">
      <c r="A417" s="1" t="s">
        <v>243</v>
      </c>
      <c r="B417" s="1" t="s">
        <v>257</v>
      </c>
      <c r="C417" s="1">
        <f>LEN(ScoredKeywordsV2__2[[#This Row],[Phrase]])-LEN(SUBSTITUTE(ScoredKeywordsV2__2[[#This Row],[Phrase]]," ",""))</f>
        <v>1</v>
      </c>
      <c r="D417">
        <v>31</v>
      </c>
      <c r="E417" s="1" t="s">
        <v>244</v>
      </c>
    </row>
    <row r="418" spans="1:5" x14ac:dyDescent="0.25">
      <c r="A418" s="1" t="s">
        <v>243</v>
      </c>
      <c r="B418" s="1" t="s">
        <v>256</v>
      </c>
      <c r="C418" s="1">
        <f>LEN(ScoredKeywordsV2__2[[#This Row],[Phrase]])-LEN(SUBSTITUTE(ScoredKeywordsV2__2[[#This Row],[Phrase]]," ",""))</f>
        <v>0</v>
      </c>
      <c r="D418">
        <v>28.5</v>
      </c>
      <c r="E418" s="1" t="s">
        <v>244</v>
      </c>
    </row>
    <row r="419" spans="1:5" x14ac:dyDescent="0.25">
      <c r="A419" s="1" t="s">
        <v>243</v>
      </c>
      <c r="B419" s="1" t="s">
        <v>5308</v>
      </c>
      <c r="C419" s="1">
        <f>LEN(ScoredKeywordsV2__2[[#This Row],[Phrase]])-LEN(SUBSTITUTE(ScoredKeywordsV2__2[[#This Row],[Phrase]]," ",""))</f>
        <v>1</v>
      </c>
      <c r="D419">
        <v>27</v>
      </c>
      <c r="E419" s="1" t="s">
        <v>244</v>
      </c>
    </row>
    <row r="420" spans="1:5" x14ac:dyDescent="0.25">
      <c r="A420" s="1" t="s">
        <v>243</v>
      </c>
      <c r="B420" s="1" t="s">
        <v>259</v>
      </c>
      <c r="C420" s="1">
        <f>LEN(ScoredKeywordsV2__2[[#This Row],[Phrase]])-LEN(SUBSTITUTE(ScoredKeywordsV2__2[[#This Row],[Phrase]]," ",""))</f>
        <v>1</v>
      </c>
      <c r="D420">
        <v>24</v>
      </c>
      <c r="E420" s="1" t="s">
        <v>244</v>
      </c>
    </row>
    <row r="421" spans="1:5" x14ac:dyDescent="0.25">
      <c r="A421" s="1" t="s">
        <v>243</v>
      </c>
      <c r="B421" s="1" t="s">
        <v>260</v>
      </c>
      <c r="C421" s="1">
        <f>LEN(ScoredKeywordsV2__2[[#This Row],[Phrase]])-LEN(SUBSTITUTE(ScoredKeywordsV2__2[[#This Row],[Phrase]]," ",""))</f>
        <v>1</v>
      </c>
      <c r="D421">
        <v>24</v>
      </c>
      <c r="E421" s="1" t="s">
        <v>244</v>
      </c>
    </row>
    <row r="422" spans="1:5" x14ac:dyDescent="0.25">
      <c r="A422" s="1" t="s">
        <v>243</v>
      </c>
      <c r="B422" s="1" t="s">
        <v>5309</v>
      </c>
      <c r="C422" s="1">
        <f>LEN(ScoredKeywordsV2__2[[#This Row],[Phrase]])-LEN(SUBSTITUTE(ScoredKeywordsV2__2[[#This Row],[Phrase]]," ",""))</f>
        <v>1</v>
      </c>
      <c r="D422">
        <v>22</v>
      </c>
      <c r="E422" s="1" t="s">
        <v>244</v>
      </c>
    </row>
    <row r="423" spans="1:5" x14ac:dyDescent="0.25">
      <c r="A423" s="1" t="s">
        <v>243</v>
      </c>
      <c r="B423" s="1" t="s">
        <v>154</v>
      </c>
      <c r="C423" s="1">
        <f>LEN(ScoredKeywordsV2__2[[#This Row],[Phrase]])-LEN(SUBSTITUTE(ScoredKeywordsV2__2[[#This Row],[Phrase]]," ",""))</f>
        <v>0</v>
      </c>
      <c r="D423">
        <v>21.75</v>
      </c>
      <c r="E423" s="1" t="s">
        <v>244</v>
      </c>
    </row>
    <row r="424" spans="1:5" x14ac:dyDescent="0.25">
      <c r="A424" s="1" t="s">
        <v>243</v>
      </c>
      <c r="B424" s="1" t="s">
        <v>261</v>
      </c>
      <c r="C424" s="1">
        <f>LEN(ScoredKeywordsV2__2[[#This Row],[Phrase]])-LEN(SUBSTITUTE(ScoredKeywordsV2__2[[#This Row],[Phrase]]," ",""))</f>
        <v>1</v>
      </c>
      <c r="D424">
        <v>16</v>
      </c>
      <c r="E424" s="1" t="s">
        <v>244</v>
      </c>
    </row>
    <row r="425" spans="1:5" x14ac:dyDescent="0.25">
      <c r="A425" s="1" t="s">
        <v>243</v>
      </c>
      <c r="B425" s="1" t="s">
        <v>262</v>
      </c>
      <c r="C425" s="1">
        <f>LEN(ScoredKeywordsV2__2[[#This Row],[Phrase]])-LEN(SUBSTITUTE(ScoredKeywordsV2__2[[#This Row],[Phrase]]," ",""))</f>
        <v>0</v>
      </c>
      <c r="D425">
        <v>12</v>
      </c>
      <c r="E425" s="1" t="s">
        <v>244</v>
      </c>
    </row>
    <row r="426" spans="1:5" x14ac:dyDescent="0.25">
      <c r="A426" s="1" t="s">
        <v>243</v>
      </c>
      <c r="B426" s="1" t="s">
        <v>5459</v>
      </c>
      <c r="C426" s="1">
        <f>LEN(ScoredKeywordsV2__2[[#This Row],[Phrase]])-LEN(SUBSTITUTE(ScoredKeywordsV2__2[[#This Row],[Phrase]]," ",""))</f>
        <v>5</v>
      </c>
      <c r="D426">
        <v>12</v>
      </c>
      <c r="E426" s="1" t="s">
        <v>244</v>
      </c>
    </row>
    <row r="427" spans="1:5" x14ac:dyDescent="0.25">
      <c r="A427" s="1" t="s">
        <v>243</v>
      </c>
      <c r="B427" s="1" t="s">
        <v>263</v>
      </c>
      <c r="C427" s="1">
        <f>LEN(ScoredKeywordsV2__2[[#This Row],[Phrase]])-LEN(SUBSTITUTE(ScoredKeywordsV2__2[[#This Row],[Phrase]]," ",""))</f>
        <v>2</v>
      </c>
      <c r="D427">
        <v>9</v>
      </c>
      <c r="E427" s="1" t="s">
        <v>244</v>
      </c>
    </row>
    <row r="428" spans="1:5" x14ac:dyDescent="0.25">
      <c r="A428" s="1" t="s">
        <v>243</v>
      </c>
      <c r="B428" s="1" t="s">
        <v>50</v>
      </c>
      <c r="C428" s="1">
        <f>LEN(ScoredKeywordsV2__2[[#This Row],[Phrase]])-LEN(SUBSTITUTE(ScoredKeywordsV2__2[[#This Row],[Phrase]]," ",""))</f>
        <v>1</v>
      </c>
      <c r="D428">
        <v>2</v>
      </c>
      <c r="E428" s="1" t="s">
        <v>244</v>
      </c>
    </row>
    <row r="429" spans="1:5" x14ac:dyDescent="0.25">
      <c r="A429" s="1" t="s">
        <v>264</v>
      </c>
      <c r="B429" s="1" t="s">
        <v>5460</v>
      </c>
      <c r="C429" s="1">
        <f>LEN(ScoredKeywordsV2__2[[#This Row],[Phrase]])-LEN(SUBSTITUTE(ScoredKeywordsV2__2[[#This Row],[Phrase]]," ",""))</f>
        <v>2</v>
      </c>
      <c r="D429">
        <v>59</v>
      </c>
      <c r="E429" s="1" t="s">
        <v>265</v>
      </c>
    </row>
    <row r="430" spans="1:5" x14ac:dyDescent="0.25">
      <c r="A430" s="1" t="s">
        <v>264</v>
      </c>
      <c r="B430" s="1" t="s">
        <v>160</v>
      </c>
      <c r="C430" s="1">
        <f>LEN(ScoredKeywordsV2__2[[#This Row],[Phrase]])-LEN(SUBSTITUTE(ScoredKeywordsV2__2[[#This Row],[Phrase]]," ",""))</f>
        <v>1</v>
      </c>
      <c r="D430">
        <v>56</v>
      </c>
      <c r="E430" s="1" t="s">
        <v>265</v>
      </c>
    </row>
    <row r="431" spans="1:5" x14ac:dyDescent="0.25">
      <c r="A431" s="1" t="s">
        <v>264</v>
      </c>
      <c r="B431" s="1" t="s">
        <v>5461</v>
      </c>
      <c r="C431" s="1">
        <f>LEN(ScoredKeywordsV2__2[[#This Row],[Phrase]])-LEN(SUBSTITUTE(ScoredKeywordsV2__2[[#This Row],[Phrase]]," ",""))</f>
        <v>1</v>
      </c>
      <c r="D431">
        <v>52</v>
      </c>
      <c r="E431" s="1" t="s">
        <v>265</v>
      </c>
    </row>
    <row r="432" spans="1:5" x14ac:dyDescent="0.25">
      <c r="A432" s="1" t="s">
        <v>264</v>
      </c>
      <c r="B432" s="1" t="s">
        <v>163</v>
      </c>
      <c r="C432" s="1">
        <f>LEN(ScoredKeywordsV2__2[[#This Row],[Phrase]])-LEN(SUBSTITUTE(ScoredKeywordsV2__2[[#This Row],[Phrase]]," ",""))</f>
        <v>1</v>
      </c>
      <c r="D432">
        <v>51.5</v>
      </c>
      <c r="E432" s="1" t="s">
        <v>265</v>
      </c>
    </row>
    <row r="433" spans="1:5" x14ac:dyDescent="0.25">
      <c r="A433" s="1" t="s">
        <v>264</v>
      </c>
      <c r="B433" s="1" t="s">
        <v>266</v>
      </c>
      <c r="C433" s="1">
        <f>LEN(ScoredKeywordsV2__2[[#This Row],[Phrase]])-LEN(SUBSTITUTE(ScoredKeywordsV2__2[[#This Row],[Phrase]]," ",""))</f>
        <v>1</v>
      </c>
      <c r="D433">
        <v>50</v>
      </c>
      <c r="E433" s="1" t="s">
        <v>265</v>
      </c>
    </row>
    <row r="434" spans="1:5" x14ac:dyDescent="0.25">
      <c r="A434" s="1" t="s">
        <v>264</v>
      </c>
      <c r="B434" s="1" t="s">
        <v>267</v>
      </c>
      <c r="C434" s="1">
        <f>LEN(ScoredKeywordsV2__2[[#This Row],[Phrase]])-LEN(SUBSTITUTE(ScoredKeywordsV2__2[[#This Row],[Phrase]]," ",""))</f>
        <v>1</v>
      </c>
      <c r="D434">
        <v>49.2</v>
      </c>
      <c r="E434" s="1" t="s">
        <v>265</v>
      </c>
    </row>
    <row r="435" spans="1:5" x14ac:dyDescent="0.25">
      <c r="A435" s="1" t="s">
        <v>264</v>
      </c>
      <c r="B435" s="1" t="s">
        <v>161</v>
      </c>
      <c r="C435" s="1">
        <f>LEN(ScoredKeywordsV2__2[[#This Row],[Phrase]])-LEN(SUBSTITUTE(ScoredKeywordsV2__2[[#This Row],[Phrase]]," ",""))</f>
        <v>1</v>
      </c>
      <c r="D435">
        <v>47.866666666666667</v>
      </c>
      <c r="E435" s="1" t="s">
        <v>265</v>
      </c>
    </row>
    <row r="436" spans="1:5" x14ac:dyDescent="0.25">
      <c r="A436" s="1" t="s">
        <v>264</v>
      </c>
      <c r="B436" s="1" t="s">
        <v>268</v>
      </c>
      <c r="C436" s="1">
        <f>LEN(ScoredKeywordsV2__2[[#This Row],[Phrase]])-LEN(SUBSTITUTE(ScoredKeywordsV2__2[[#This Row],[Phrase]]," ",""))</f>
        <v>1</v>
      </c>
      <c r="D436">
        <v>44.8</v>
      </c>
      <c r="E436" s="1" t="s">
        <v>265</v>
      </c>
    </row>
    <row r="437" spans="1:5" x14ac:dyDescent="0.25">
      <c r="A437" s="1" t="s">
        <v>264</v>
      </c>
      <c r="B437" s="1" t="s">
        <v>269</v>
      </c>
      <c r="C437" s="1">
        <f>LEN(ScoredKeywordsV2__2[[#This Row],[Phrase]])-LEN(SUBSTITUTE(ScoredKeywordsV2__2[[#This Row],[Phrase]]," ",""))</f>
        <v>1</v>
      </c>
      <c r="D437">
        <v>42</v>
      </c>
      <c r="E437" s="1" t="s">
        <v>265</v>
      </c>
    </row>
    <row r="438" spans="1:5" x14ac:dyDescent="0.25">
      <c r="A438" s="1" t="s">
        <v>264</v>
      </c>
      <c r="B438" s="1" t="s">
        <v>93</v>
      </c>
      <c r="C438" s="1">
        <f>LEN(ScoredKeywordsV2__2[[#This Row],[Phrase]])-LEN(SUBSTITUTE(ScoredKeywordsV2__2[[#This Row],[Phrase]]," ",""))</f>
        <v>1</v>
      </c>
      <c r="D438">
        <v>41.916666666666671</v>
      </c>
      <c r="E438" s="1" t="s">
        <v>265</v>
      </c>
    </row>
    <row r="439" spans="1:5" x14ac:dyDescent="0.25">
      <c r="A439" s="1" t="s">
        <v>264</v>
      </c>
      <c r="B439" s="1" t="s">
        <v>180</v>
      </c>
      <c r="C439" s="1">
        <f>LEN(ScoredKeywordsV2__2[[#This Row],[Phrase]])-LEN(SUBSTITUTE(ScoredKeywordsV2__2[[#This Row],[Phrase]]," ",""))</f>
        <v>1</v>
      </c>
      <c r="D439">
        <v>39.6</v>
      </c>
      <c r="E439" s="1" t="s">
        <v>265</v>
      </c>
    </row>
    <row r="440" spans="1:5" x14ac:dyDescent="0.25">
      <c r="A440" s="1" t="s">
        <v>264</v>
      </c>
      <c r="B440" s="1" t="s">
        <v>270</v>
      </c>
      <c r="C440" s="1">
        <f>LEN(ScoredKeywordsV2__2[[#This Row],[Phrase]])-LEN(SUBSTITUTE(ScoredKeywordsV2__2[[#This Row],[Phrase]]," ",""))</f>
        <v>1</v>
      </c>
      <c r="D440">
        <v>39.200000000000003</v>
      </c>
      <c r="E440" s="1" t="s">
        <v>265</v>
      </c>
    </row>
    <row r="441" spans="1:5" x14ac:dyDescent="0.25">
      <c r="A441" s="1" t="s">
        <v>264</v>
      </c>
      <c r="B441" s="1" t="s">
        <v>247</v>
      </c>
      <c r="C441" s="1">
        <f>LEN(ScoredKeywordsV2__2[[#This Row],[Phrase]])-LEN(SUBSTITUTE(ScoredKeywordsV2__2[[#This Row],[Phrase]]," ",""))</f>
        <v>1</v>
      </c>
      <c r="D441">
        <v>38.1</v>
      </c>
      <c r="E441" s="1" t="s">
        <v>265</v>
      </c>
    </row>
    <row r="442" spans="1:5" x14ac:dyDescent="0.25">
      <c r="A442" s="1" t="s">
        <v>264</v>
      </c>
      <c r="B442" s="1" t="s">
        <v>5409</v>
      </c>
      <c r="C442" s="1">
        <f>LEN(ScoredKeywordsV2__2[[#This Row],[Phrase]])-LEN(SUBSTITUTE(ScoredKeywordsV2__2[[#This Row],[Phrase]]," ",""))</f>
        <v>3</v>
      </c>
      <c r="D442">
        <v>36.5</v>
      </c>
      <c r="E442" s="1" t="s">
        <v>265</v>
      </c>
    </row>
    <row r="443" spans="1:5" x14ac:dyDescent="0.25">
      <c r="A443" s="1" t="s">
        <v>264</v>
      </c>
      <c r="B443" s="1" t="s">
        <v>5462</v>
      </c>
      <c r="C443" s="1">
        <f>LEN(ScoredKeywordsV2__2[[#This Row],[Phrase]])-LEN(SUBSTITUTE(ScoredKeywordsV2__2[[#This Row],[Phrase]]," ",""))</f>
        <v>1</v>
      </c>
      <c r="D443">
        <v>30</v>
      </c>
      <c r="E443" s="1" t="s">
        <v>265</v>
      </c>
    </row>
    <row r="444" spans="1:5" x14ac:dyDescent="0.25">
      <c r="A444" s="1" t="s">
        <v>264</v>
      </c>
      <c r="B444" s="1" t="s">
        <v>271</v>
      </c>
      <c r="C444" s="1">
        <f>LEN(ScoredKeywordsV2__2[[#This Row],[Phrase]])-LEN(SUBSTITUTE(ScoredKeywordsV2__2[[#This Row],[Phrase]]," ",""))</f>
        <v>1</v>
      </c>
      <c r="D444">
        <v>26.5</v>
      </c>
      <c r="E444" s="1" t="s">
        <v>265</v>
      </c>
    </row>
    <row r="445" spans="1:5" x14ac:dyDescent="0.25">
      <c r="A445" s="1" t="s">
        <v>264</v>
      </c>
      <c r="B445" s="1" t="s">
        <v>5464</v>
      </c>
      <c r="C445" s="1">
        <f>LEN(ScoredKeywordsV2__2[[#This Row],[Phrase]])-LEN(SUBSTITUTE(ScoredKeywordsV2__2[[#This Row],[Phrase]]," ",""))</f>
        <v>1</v>
      </c>
      <c r="D445">
        <v>26</v>
      </c>
      <c r="E445" s="1" t="s">
        <v>265</v>
      </c>
    </row>
    <row r="446" spans="1:5" x14ac:dyDescent="0.25">
      <c r="A446" s="1" t="s">
        <v>264</v>
      </c>
      <c r="B446" s="1" t="s">
        <v>5463</v>
      </c>
      <c r="C446" s="1">
        <f>LEN(ScoredKeywordsV2__2[[#This Row],[Phrase]])-LEN(SUBSTITUTE(ScoredKeywordsV2__2[[#This Row],[Phrase]]," ",""))</f>
        <v>1</v>
      </c>
      <c r="D446">
        <v>25.5</v>
      </c>
      <c r="E446" s="1" t="s">
        <v>265</v>
      </c>
    </row>
    <row r="447" spans="1:5" x14ac:dyDescent="0.25">
      <c r="A447" s="1" t="s">
        <v>264</v>
      </c>
      <c r="B447" s="1" t="s">
        <v>168</v>
      </c>
      <c r="C447" s="1">
        <f>LEN(ScoredKeywordsV2__2[[#This Row],[Phrase]])-LEN(SUBSTITUTE(ScoredKeywordsV2__2[[#This Row],[Phrase]]," ",""))</f>
        <v>0</v>
      </c>
      <c r="D447">
        <v>25.2</v>
      </c>
      <c r="E447" s="1" t="s">
        <v>265</v>
      </c>
    </row>
    <row r="448" spans="1:5" x14ac:dyDescent="0.25">
      <c r="A448" s="1" t="s">
        <v>264</v>
      </c>
      <c r="B448" s="1" t="s">
        <v>5410</v>
      </c>
      <c r="C448" s="1">
        <f>LEN(ScoredKeywordsV2__2[[#This Row],[Phrase]])-LEN(SUBSTITUTE(ScoredKeywordsV2__2[[#This Row],[Phrase]]," ",""))</f>
        <v>3</v>
      </c>
      <c r="D448">
        <v>24.25</v>
      </c>
      <c r="E448" s="1" t="s">
        <v>265</v>
      </c>
    </row>
    <row r="449" spans="1:5" x14ac:dyDescent="0.25">
      <c r="A449" s="1" t="s">
        <v>264</v>
      </c>
      <c r="B449" s="1" t="s">
        <v>96</v>
      </c>
      <c r="C449" s="1">
        <f>LEN(ScoredKeywordsV2__2[[#This Row],[Phrase]])-LEN(SUBSTITUTE(ScoredKeywordsV2__2[[#This Row],[Phrase]]," ",""))</f>
        <v>0</v>
      </c>
      <c r="D449">
        <v>22.666666666666668</v>
      </c>
      <c r="E449" s="1" t="s">
        <v>265</v>
      </c>
    </row>
    <row r="450" spans="1:5" x14ac:dyDescent="0.25">
      <c r="A450" s="1" t="s">
        <v>264</v>
      </c>
      <c r="B450" s="1" t="s">
        <v>173</v>
      </c>
      <c r="C450" s="1">
        <f>LEN(ScoredKeywordsV2__2[[#This Row],[Phrase]])-LEN(SUBSTITUTE(ScoredKeywordsV2__2[[#This Row],[Phrase]]," ",""))</f>
        <v>2</v>
      </c>
      <c r="D450">
        <v>20.5</v>
      </c>
      <c r="E450" s="1" t="s">
        <v>265</v>
      </c>
    </row>
    <row r="451" spans="1:5" x14ac:dyDescent="0.25">
      <c r="A451" s="1" t="s">
        <v>264</v>
      </c>
      <c r="B451" s="1" t="s">
        <v>272</v>
      </c>
      <c r="C451" s="1">
        <f>LEN(ScoredKeywordsV2__2[[#This Row],[Phrase]])-LEN(SUBSTITUTE(ScoredKeywordsV2__2[[#This Row],[Phrase]]," ",""))</f>
        <v>0</v>
      </c>
      <c r="D451">
        <v>19.600000000000001</v>
      </c>
      <c r="E451" s="1" t="s">
        <v>265</v>
      </c>
    </row>
    <row r="452" spans="1:5" x14ac:dyDescent="0.25">
      <c r="A452" s="1" t="s">
        <v>264</v>
      </c>
      <c r="B452" s="1" t="s">
        <v>273</v>
      </c>
      <c r="C452" s="1">
        <f>LEN(ScoredKeywordsV2__2[[#This Row],[Phrase]])-LEN(SUBSTITUTE(ScoredKeywordsV2__2[[#This Row],[Phrase]]," ",""))</f>
        <v>1</v>
      </c>
      <c r="D452">
        <v>18</v>
      </c>
      <c r="E452" s="1" t="s">
        <v>265</v>
      </c>
    </row>
    <row r="453" spans="1:5" x14ac:dyDescent="0.25">
      <c r="A453" s="1" t="s">
        <v>264</v>
      </c>
      <c r="B453" s="1" t="s">
        <v>883</v>
      </c>
      <c r="C453" s="1">
        <f>LEN(ScoredKeywordsV2__2[[#This Row],[Phrase]])-LEN(SUBSTITUTE(ScoredKeywordsV2__2[[#This Row],[Phrase]]," ",""))</f>
        <v>0</v>
      </c>
      <c r="D453">
        <v>12</v>
      </c>
      <c r="E453" s="1" t="s">
        <v>265</v>
      </c>
    </row>
    <row r="454" spans="1:5" x14ac:dyDescent="0.25">
      <c r="A454" s="1" t="s">
        <v>264</v>
      </c>
      <c r="B454" s="1" t="s">
        <v>5412</v>
      </c>
      <c r="C454" s="1">
        <f>LEN(ScoredKeywordsV2__2[[#This Row],[Phrase]])-LEN(SUBSTITUTE(ScoredKeywordsV2__2[[#This Row],[Phrase]]," ",""))</f>
        <v>2</v>
      </c>
      <c r="D454">
        <v>12</v>
      </c>
      <c r="E454" s="1" t="s">
        <v>265</v>
      </c>
    </row>
    <row r="455" spans="1:5" x14ac:dyDescent="0.25">
      <c r="A455" s="1" t="s">
        <v>264</v>
      </c>
      <c r="B455" s="1" t="s">
        <v>275</v>
      </c>
      <c r="C455" s="1">
        <f>LEN(ScoredKeywordsV2__2[[#This Row],[Phrase]])-LEN(SUBSTITUTE(ScoredKeywordsV2__2[[#This Row],[Phrase]]," ",""))</f>
        <v>0</v>
      </c>
      <c r="D455">
        <v>8</v>
      </c>
      <c r="E455" s="1" t="s">
        <v>265</v>
      </c>
    </row>
    <row r="456" spans="1:5" x14ac:dyDescent="0.25">
      <c r="A456" s="1" t="s">
        <v>264</v>
      </c>
      <c r="B456" s="1" t="s">
        <v>5304</v>
      </c>
      <c r="C456" s="1">
        <f>LEN(ScoredKeywordsV2__2[[#This Row],[Phrase]])-LEN(SUBSTITUTE(ScoredKeywordsV2__2[[#This Row],[Phrase]]," ",""))</f>
        <v>2</v>
      </c>
      <c r="D456">
        <v>8</v>
      </c>
      <c r="E456" s="1" t="s">
        <v>265</v>
      </c>
    </row>
    <row r="457" spans="1:5" x14ac:dyDescent="0.25">
      <c r="A457" s="1" t="s">
        <v>264</v>
      </c>
      <c r="B457" s="1" t="s">
        <v>5413</v>
      </c>
      <c r="C457" s="1">
        <f>LEN(ScoredKeywordsV2__2[[#This Row],[Phrase]])-LEN(SUBSTITUTE(ScoredKeywordsV2__2[[#This Row],[Phrase]]," ",""))</f>
        <v>1</v>
      </c>
      <c r="D457">
        <v>3</v>
      </c>
      <c r="E457" s="1" t="s">
        <v>265</v>
      </c>
    </row>
    <row r="458" spans="1:5" x14ac:dyDescent="0.25">
      <c r="A458" s="1" t="s">
        <v>276</v>
      </c>
      <c r="B458" s="1" t="s">
        <v>5414</v>
      </c>
      <c r="C458" s="1">
        <f>LEN(ScoredKeywordsV2__2[[#This Row],[Phrase]])-LEN(SUBSTITUTE(ScoredKeywordsV2__2[[#This Row],[Phrase]]," ",""))</f>
        <v>4</v>
      </c>
      <c r="D458">
        <v>62</v>
      </c>
      <c r="E458" s="1" t="s">
        <v>176</v>
      </c>
    </row>
    <row r="459" spans="1:5" x14ac:dyDescent="0.25">
      <c r="A459" s="1" t="s">
        <v>276</v>
      </c>
      <c r="B459" s="1" t="s">
        <v>175</v>
      </c>
      <c r="C459" s="1">
        <f>LEN(ScoredKeywordsV2__2[[#This Row],[Phrase]])-LEN(SUBSTITUTE(ScoredKeywordsV2__2[[#This Row],[Phrase]]," ",""))</f>
        <v>2</v>
      </c>
      <c r="D459">
        <v>54</v>
      </c>
      <c r="E459" s="1" t="s">
        <v>176</v>
      </c>
    </row>
    <row r="460" spans="1:5" x14ac:dyDescent="0.25">
      <c r="A460" s="1" t="s">
        <v>276</v>
      </c>
      <c r="B460" s="1" t="s">
        <v>5415</v>
      </c>
      <c r="C460" s="1">
        <f>LEN(ScoredKeywordsV2__2[[#This Row],[Phrase]])-LEN(SUBSTITUTE(ScoredKeywordsV2__2[[#This Row],[Phrase]]," ",""))</f>
        <v>2</v>
      </c>
      <c r="D460">
        <v>39</v>
      </c>
      <c r="E460" s="1" t="s">
        <v>176</v>
      </c>
    </row>
    <row r="461" spans="1:5" x14ac:dyDescent="0.25">
      <c r="A461" s="1" t="s">
        <v>276</v>
      </c>
      <c r="B461" s="1" t="s">
        <v>5416</v>
      </c>
      <c r="C461" s="1">
        <f>LEN(ScoredKeywordsV2__2[[#This Row],[Phrase]])-LEN(SUBSTITUTE(ScoredKeywordsV2__2[[#This Row],[Phrase]]," ",""))</f>
        <v>1</v>
      </c>
      <c r="D461">
        <v>38</v>
      </c>
      <c r="E461" s="1" t="s">
        <v>176</v>
      </c>
    </row>
    <row r="462" spans="1:5" x14ac:dyDescent="0.25">
      <c r="A462" s="1" t="s">
        <v>276</v>
      </c>
      <c r="B462" s="1" t="s">
        <v>5417</v>
      </c>
      <c r="C462" s="1">
        <f>LEN(ScoredKeywordsV2__2[[#This Row],[Phrase]])-LEN(SUBSTITUTE(ScoredKeywordsV2__2[[#This Row],[Phrase]]," ",""))</f>
        <v>1</v>
      </c>
      <c r="D462">
        <v>34</v>
      </c>
      <c r="E462" s="1" t="s">
        <v>176</v>
      </c>
    </row>
    <row r="463" spans="1:5" x14ac:dyDescent="0.25">
      <c r="A463" s="1" t="s">
        <v>276</v>
      </c>
      <c r="B463" s="1" t="s">
        <v>5418</v>
      </c>
      <c r="C463" s="1">
        <f>LEN(ScoredKeywordsV2__2[[#This Row],[Phrase]])-LEN(SUBSTITUTE(ScoredKeywordsV2__2[[#This Row],[Phrase]]," ",""))</f>
        <v>2</v>
      </c>
      <c r="D463">
        <v>33</v>
      </c>
      <c r="E463" s="1" t="s">
        <v>176</v>
      </c>
    </row>
    <row r="464" spans="1:5" x14ac:dyDescent="0.25">
      <c r="A464" s="1" t="s">
        <v>276</v>
      </c>
      <c r="B464" s="1" t="s">
        <v>5419</v>
      </c>
      <c r="C464" s="1">
        <f>LEN(ScoredKeywordsV2__2[[#This Row],[Phrase]])-LEN(SUBSTITUTE(ScoredKeywordsV2__2[[#This Row],[Phrase]]," ",""))</f>
        <v>1</v>
      </c>
      <c r="D464">
        <v>32</v>
      </c>
      <c r="E464" s="1" t="s">
        <v>176</v>
      </c>
    </row>
    <row r="465" spans="1:5" x14ac:dyDescent="0.25">
      <c r="A465" s="1" t="s">
        <v>276</v>
      </c>
      <c r="B465" s="1" t="s">
        <v>177</v>
      </c>
      <c r="C465" s="1">
        <f>LEN(ScoredKeywordsV2__2[[#This Row],[Phrase]])-LEN(SUBSTITUTE(ScoredKeywordsV2__2[[#This Row],[Phrase]]," ",""))</f>
        <v>1</v>
      </c>
      <c r="D465">
        <v>30.75</v>
      </c>
      <c r="E465" s="1" t="s">
        <v>176</v>
      </c>
    </row>
    <row r="466" spans="1:5" x14ac:dyDescent="0.25">
      <c r="A466" s="1" t="s">
        <v>276</v>
      </c>
      <c r="B466" s="1" t="s">
        <v>5421</v>
      </c>
      <c r="C466" s="1">
        <f>LEN(ScoredKeywordsV2__2[[#This Row],[Phrase]])-LEN(SUBSTITUTE(ScoredKeywordsV2__2[[#This Row],[Phrase]]," ",""))</f>
        <v>2</v>
      </c>
      <c r="D466">
        <v>27</v>
      </c>
      <c r="E466" s="1" t="s">
        <v>176</v>
      </c>
    </row>
    <row r="467" spans="1:5" x14ac:dyDescent="0.25">
      <c r="A467" s="1" t="s">
        <v>276</v>
      </c>
      <c r="B467" s="1" t="s">
        <v>5422</v>
      </c>
      <c r="C467" s="1">
        <f>LEN(ScoredKeywordsV2__2[[#This Row],[Phrase]])-LEN(SUBSTITUTE(ScoredKeywordsV2__2[[#This Row],[Phrase]]," ",""))</f>
        <v>1</v>
      </c>
      <c r="D467">
        <v>22.75</v>
      </c>
      <c r="E467" s="1" t="s">
        <v>176</v>
      </c>
    </row>
    <row r="468" spans="1:5" x14ac:dyDescent="0.25">
      <c r="A468" s="1" t="s">
        <v>276</v>
      </c>
      <c r="B468" s="1" t="s">
        <v>5423</v>
      </c>
      <c r="C468" s="1">
        <f>LEN(ScoredKeywordsV2__2[[#This Row],[Phrase]])-LEN(SUBSTITUTE(ScoredKeywordsV2__2[[#This Row],[Phrase]]," ",""))</f>
        <v>1</v>
      </c>
      <c r="D468">
        <v>20.75</v>
      </c>
      <c r="E468" s="1" t="s">
        <v>176</v>
      </c>
    </row>
    <row r="469" spans="1:5" x14ac:dyDescent="0.25">
      <c r="A469" s="1" t="s">
        <v>276</v>
      </c>
      <c r="B469" s="1" t="s">
        <v>5420</v>
      </c>
      <c r="C469" s="1">
        <f>LEN(ScoredKeywordsV2__2[[#This Row],[Phrase]])-LEN(SUBSTITUTE(ScoredKeywordsV2__2[[#This Row],[Phrase]]," ",""))</f>
        <v>3</v>
      </c>
      <c r="D469">
        <v>20</v>
      </c>
      <c r="E469" s="1" t="s">
        <v>176</v>
      </c>
    </row>
    <row r="470" spans="1:5" x14ac:dyDescent="0.25">
      <c r="A470" s="1" t="s">
        <v>276</v>
      </c>
      <c r="B470" s="1" t="s">
        <v>178</v>
      </c>
      <c r="C470" s="1">
        <f>LEN(ScoredKeywordsV2__2[[#This Row],[Phrase]])-LEN(SUBSTITUTE(ScoredKeywordsV2__2[[#This Row],[Phrase]]," ",""))</f>
        <v>1</v>
      </c>
      <c r="D470">
        <v>18</v>
      </c>
      <c r="E470" s="1" t="s">
        <v>176</v>
      </c>
    </row>
    <row r="471" spans="1:5" x14ac:dyDescent="0.25">
      <c r="A471" s="1" t="s">
        <v>276</v>
      </c>
      <c r="B471" s="1" t="s">
        <v>179</v>
      </c>
      <c r="C471" s="1">
        <f>LEN(ScoredKeywordsV2__2[[#This Row],[Phrase]])-LEN(SUBSTITUTE(ScoredKeywordsV2__2[[#This Row],[Phrase]]," ",""))</f>
        <v>0</v>
      </c>
      <c r="D471">
        <v>15</v>
      </c>
      <c r="E471" s="1" t="s">
        <v>176</v>
      </c>
    </row>
    <row r="472" spans="1:5" x14ac:dyDescent="0.25">
      <c r="A472" s="1" t="s">
        <v>276</v>
      </c>
      <c r="B472" s="1" t="s">
        <v>5424</v>
      </c>
      <c r="C472" s="1">
        <f>LEN(ScoredKeywordsV2__2[[#This Row],[Phrase]])-LEN(SUBSTITUTE(ScoredKeywordsV2__2[[#This Row],[Phrase]]," ",""))</f>
        <v>1</v>
      </c>
      <c r="D472">
        <v>14</v>
      </c>
      <c r="E472" s="1" t="s">
        <v>176</v>
      </c>
    </row>
    <row r="473" spans="1:5" x14ac:dyDescent="0.25">
      <c r="A473" s="1" t="s">
        <v>276</v>
      </c>
      <c r="B473" s="1" t="s">
        <v>5425</v>
      </c>
      <c r="C473" s="1">
        <f>LEN(ScoredKeywordsV2__2[[#This Row],[Phrase]])-LEN(SUBSTITUTE(ScoredKeywordsV2__2[[#This Row],[Phrase]]," ",""))</f>
        <v>1</v>
      </c>
      <c r="D473">
        <v>12</v>
      </c>
      <c r="E473" s="1" t="s">
        <v>176</v>
      </c>
    </row>
    <row r="474" spans="1:5" x14ac:dyDescent="0.25">
      <c r="A474" s="1" t="s">
        <v>276</v>
      </c>
      <c r="B474" s="1" t="s">
        <v>5427</v>
      </c>
      <c r="C474" s="1">
        <f>LEN(ScoredKeywordsV2__2[[#This Row],[Phrase]])-LEN(SUBSTITUTE(ScoredKeywordsV2__2[[#This Row],[Phrase]]," ",""))</f>
        <v>1</v>
      </c>
      <c r="D474">
        <v>11.75</v>
      </c>
      <c r="E474" s="1" t="s">
        <v>176</v>
      </c>
    </row>
    <row r="475" spans="1:5" x14ac:dyDescent="0.25">
      <c r="A475" s="1" t="s">
        <v>276</v>
      </c>
      <c r="B475" s="1" t="s">
        <v>5426</v>
      </c>
      <c r="C475" s="1">
        <f>LEN(ScoredKeywordsV2__2[[#This Row],[Phrase]])-LEN(SUBSTITUTE(ScoredKeywordsV2__2[[#This Row],[Phrase]]," ",""))</f>
        <v>1</v>
      </c>
      <c r="D475">
        <v>10</v>
      </c>
      <c r="E475" s="1" t="s">
        <v>176</v>
      </c>
    </row>
    <row r="476" spans="1:5" x14ac:dyDescent="0.25">
      <c r="A476" s="1" t="s">
        <v>276</v>
      </c>
      <c r="B476" s="1" t="s">
        <v>180</v>
      </c>
      <c r="C476" s="1">
        <f>LEN(ScoredKeywordsV2__2[[#This Row],[Phrase]])-LEN(SUBSTITUTE(ScoredKeywordsV2__2[[#This Row],[Phrase]]," ",""))</f>
        <v>1</v>
      </c>
      <c r="D476">
        <v>5</v>
      </c>
      <c r="E476" s="1" t="s">
        <v>176</v>
      </c>
    </row>
    <row r="477" spans="1:5" x14ac:dyDescent="0.25">
      <c r="A477" s="1" t="s">
        <v>276</v>
      </c>
      <c r="B477" s="1" t="s">
        <v>5428</v>
      </c>
      <c r="C477" s="1">
        <f>LEN(ScoredKeywordsV2__2[[#This Row],[Phrase]])-LEN(SUBSTITUTE(ScoredKeywordsV2__2[[#This Row],[Phrase]]," ",""))</f>
        <v>0</v>
      </c>
      <c r="D477">
        <v>3</v>
      </c>
      <c r="E477" s="1" t="s">
        <v>176</v>
      </c>
    </row>
    <row r="478" spans="1:5" x14ac:dyDescent="0.25">
      <c r="A478" s="1" t="s">
        <v>277</v>
      </c>
      <c r="B478" s="1" t="s">
        <v>5429</v>
      </c>
      <c r="C478" s="1">
        <f>LEN(ScoredKeywordsV2__2[[#This Row],[Phrase]])-LEN(SUBSTITUTE(ScoredKeywordsV2__2[[#This Row],[Phrase]]," ",""))</f>
        <v>2</v>
      </c>
      <c r="D478">
        <v>84</v>
      </c>
      <c r="E478" s="1" t="s">
        <v>278</v>
      </c>
    </row>
    <row r="479" spans="1:5" x14ac:dyDescent="0.25">
      <c r="A479" s="1" t="s">
        <v>277</v>
      </c>
      <c r="B479" s="1" t="s">
        <v>185</v>
      </c>
      <c r="C479" s="1">
        <f>LEN(ScoredKeywordsV2__2[[#This Row],[Phrase]])-LEN(SUBSTITUTE(ScoredKeywordsV2__2[[#This Row],[Phrase]]," ",""))</f>
        <v>1</v>
      </c>
      <c r="D479">
        <v>55</v>
      </c>
      <c r="E479" s="1" t="s">
        <v>278</v>
      </c>
    </row>
    <row r="480" spans="1:5" x14ac:dyDescent="0.25">
      <c r="A480" s="1" t="s">
        <v>277</v>
      </c>
      <c r="B480" s="1" t="s">
        <v>5430</v>
      </c>
      <c r="C480" s="1">
        <f>LEN(ScoredKeywordsV2__2[[#This Row],[Phrase]])-LEN(SUBSTITUTE(ScoredKeywordsV2__2[[#This Row],[Phrase]]," ",""))</f>
        <v>1</v>
      </c>
      <c r="D480">
        <v>52</v>
      </c>
      <c r="E480" s="1" t="s">
        <v>278</v>
      </c>
    </row>
    <row r="481" spans="1:5" x14ac:dyDescent="0.25">
      <c r="A481" s="1" t="s">
        <v>277</v>
      </c>
      <c r="B481" s="1" t="s">
        <v>186</v>
      </c>
      <c r="C481" s="1">
        <f>LEN(ScoredKeywordsV2__2[[#This Row],[Phrase]])-LEN(SUBSTITUTE(ScoredKeywordsV2__2[[#This Row],[Phrase]]," ",""))</f>
        <v>2</v>
      </c>
      <c r="D481">
        <v>47.166666666666671</v>
      </c>
      <c r="E481" s="1" t="s">
        <v>278</v>
      </c>
    </row>
    <row r="482" spans="1:5" x14ac:dyDescent="0.25">
      <c r="A482" s="1" t="s">
        <v>277</v>
      </c>
      <c r="B482" s="1" t="s">
        <v>183</v>
      </c>
      <c r="C482" s="1">
        <f>LEN(ScoredKeywordsV2__2[[#This Row],[Phrase]])-LEN(SUBSTITUTE(ScoredKeywordsV2__2[[#This Row],[Phrase]]," ",""))</f>
        <v>2</v>
      </c>
      <c r="D482">
        <v>46.5</v>
      </c>
      <c r="E482" s="1" t="s">
        <v>278</v>
      </c>
    </row>
    <row r="483" spans="1:5" x14ac:dyDescent="0.25">
      <c r="A483" s="1" t="s">
        <v>277</v>
      </c>
      <c r="B483" s="1" t="s">
        <v>268</v>
      </c>
      <c r="C483" s="1">
        <f>LEN(ScoredKeywordsV2__2[[#This Row],[Phrase]])-LEN(SUBSTITUTE(ScoredKeywordsV2__2[[#This Row],[Phrase]]," ",""))</f>
        <v>1</v>
      </c>
      <c r="D483">
        <v>46</v>
      </c>
      <c r="E483" s="1" t="s">
        <v>278</v>
      </c>
    </row>
    <row r="484" spans="1:5" x14ac:dyDescent="0.25">
      <c r="A484" s="1" t="s">
        <v>277</v>
      </c>
      <c r="B484" s="1" t="s">
        <v>5431</v>
      </c>
      <c r="C484" s="1">
        <f>LEN(ScoredKeywordsV2__2[[#This Row],[Phrase]])-LEN(SUBSTITUTE(ScoredKeywordsV2__2[[#This Row],[Phrase]]," ",""))</f>
        <v>1</v>
      </c>
      <c r="D484">
        <v>45.666666666666671</v>
      </c>
      <c r="E484" s="1" t="s">
        <v>278</v>
      </c>
    </row>
    <row r="485" spans="1:5" x14ac:dyDescent="0.25">
      <c r="A485" s="1" t="s">
        <v>277</v>
      </c>
      <c r="B485" s="1" t="s">
        <v>5432</v>
      </c>
      <c r="C485" s="1">
        <f>LEN(ScoredKeywordsV2__2[[#This Row],[Phrase]])-LEN(SUBSTITUTE(ScoredKeywordsV2__2[[#This Row],[Phrase]]," ",""))</f>
        <v>4</v>
      </c>
      <c r="D485">
        <v>43.5</v>
      </c>
      <c r="E485" s="1" t="s">
        <v>278</v>
      </c>
    </row>
    <row r="486" spans="1:5" x14ac:dyDescent="0.25">
      <c r="A486" s="1" t="s">
        <v>277</v>
      </c>
      <c r="B486" s="1" t="s">
        <v>188</v>
      </c>
      <c r="C486" s="1">
        <f>LEN(ScoredKeywordsV2__2[[#This Row],[Phrase]])-LEN(SUBSTITUTE(ScoredKeywordsV2__2[[#This Row],[Phrase]]," ",""))</f>
        <v>1</v>
      </c>
      <c r="D486">
        <v>41</v>
      </c>
      <c r="E486" s="1" t="s">
        <v>278</v>
      </c>
    </row>
    <row r="487" spans="1:5" x14ac:dyDescent="0.25">
      <c r="A487" s="1" t="s">
        <v>277</v>
      </c>
      <c r="B487" s="1" t="s">
        <v>281</v>
      </c>
      <c r="C487" s="1">
        <f>LEN(ScoredKeywordsV2__2[[#This Row],[Phrase]])-LEN(SUBSTITUTE(ScoredKeywordsV2__2[[#This Row],[Phrase]]," ",""))</f>
        <v>1</v>
      </c>
      <c r="D487">
        <v>36.5</v>
      </c>
      <c r="E487" s="1" t="s">
        <v>278</v>
      </c>
    </row>
    <row r="488" spans="1:5" x14ac:dyDescent="0.25">
      <c r="A488" s="1" t="s">
        <v>277</v>
      </c>
      <c r="B488" s="1" t="s">
        <v>247</v>
      </c>
      <c r="C488" s="1">
        <f>LEN(ScoredKeywordsV2__2[[#This Row],[Phrase]])-LEN(SUBSTITUTE(ScoredKeywordsV2__2[[#This Row],[Phrase]]," ",""))</f>
        <v>1</v>
      </c>
      <c r="D488">
        <v>35.25</v>
      </c>
      <c r="E488" s="1" t="s">
        <v>278</v>
      </c>
    </row>
    <row r="489" spans="1:5" x14ac:dyDescent="0.25">
      <c r="A489" s="1" t="s">
        <v>277</v>
      </c>
      <c r="B489" s="1" t="s">
        <v>282</v>
      </c>
      <c r="C489" s="1">
        <f>LEN(ScoredKeywordsV2__2[[#This Row],[Phrase]])-LEN(SUBSTITUTE(ScoredKeywordsV2__2[[#This Row],[Phrase]]," ",""))</f>
        <v>1</v>
      </c>
      <c r="D489">
        <v>34.5</v>
      </c>
      <c r="E489" s="1" t="s">
        <v>278</v>
      </c>
    </row>
    <row r="490" spans="1:5" x14ac:dyDescent="0.25">
      <c r="A490" s="1" t="s">
        <v>277</v>
      </c>
      <c r="B490" s="1" t="s">
        <v>280</v>
      </c>
      <c r="C490" s="1">
        <f>LEN(ScoredKeywordsV2__2[[#This Row],[Phrase]])-LEN(SUBSTITUTE(ScoredKeywordsV2__2[[#This Row],[Phrase]]," ",""))</f>
        <v>1</v>
      </c>
      <c r="D490">
        <v>34.25</v>
      </c>
      <c r="E490" s="1" t="s">
        <v>278</v>
      </c>
    </row>
    <row r="491" spans="1:5" x14ac:dyDescent="0.25">
      <c r="A491" s="1" t="s">
        <v>277</v>
      </c>
      <c r="B491" s="1" t="s">
        <v>279</v>
      </c>
      <c r="C491" s="1">
        <f>LEN(ScoredKeywordsV2__2[[#This Row],[Phrase]])-LEN(SUBSTITUTE(ScoredKeywordsV2__2[[#This Row],[Phrase]]," ",""))</f>
        <v>1</v>
      </c>
      <c r="D491">
        <v>34</v>
      </c>
      <c r="E491" s="1" t="s">
        <v>278</v>
      </c>
    </row>
    <row r="492" spans="1:5" x14ac:dyDescent="0.25">
      <c r="A492" s="1" t="s">
        <v>277</v>
      </c>
      <c r="B492" s="1" t="s">
        <v>283</v>
      </c>
      <c r="C492" s="1">
        <f>LEN(ScoredKeywordsV2__2[[#This Row],[Phrase]])-LEN(SUBSTITUTE(ScoredKeywordsV2__2[[#This Row],[Phrase]]," ",""))</f>
        <v>1</v>
      </c>
      <c r="D492">
        <v>30.5</v>
      </c>
      <c r="E492" s="1" t="s">
        <v>278</v>
      </c>
    </row>
    <row r="493" spans="1:5" x14ac:dyDescent="0.25">
      <c r="A493" s="1" t="s">
        <v>277</v>
      </c>
      <c r="B493" s="1" t="s">
        <v>5434</v>
      </c>
      <c r="C493" s="1">
        <f>LEN(ScoredKeywordsV2__2[[#This Row],[Phrase]])-LEN(SUBSTITUTE(ScoredKeywordsV2__2[[#This Row],[Phrase]]," ",""))</f>
        <v>4</v>
      </c>
      <c r="D493">
        <v>30.5</v>
      </c>
      <c r="E493" s="1" t="s">
        <v>278</v>
      </c>
    </row>
    <row r="494" spans="1:5" x14ac:dyDescent="0.25">
      <c r="A494" s="1" t="s">
        <v>277</v>
      </c>
      <c r="B494" s="1" t="s">
        <v>5435</v>
      </c>
      <c r="C494" s="1">
        <f>LEN(ScoredKeywordsV2__2[[#This Row],[Phrase]])-LEN(SUBSTITUTE(ScoredKeywordsV2__2[[#This Row],[Phrase]]," ",""))</f>
        <v>2</v>
      </c>
      <c r="D494">
        <v>27.5</v>
      </c>
      <c r="E494" s="1" t="s">
        <v>278</v>
      </c>
    </row>
    <row r="495" spans="1:5" x14ac:dyDescent="0.25">
      <c r="A495" s="1" t="s">
        <v>277</v>
      </c>
      <c r="B495" s="1" t="s">
        <v>141</v>
      </c>
      <c r="C495" s="1">
        <f>LEN(ScoredKeywordsV2__2[[#This Row],[Phrase]])-LEN(SUBSTITUTE(ScoredKeywordsV2__2[[#This Row],[Phrase]]," ",""))</f>
        <v>1</v>
      </c>
      <c r="D495">
        <v>25.25</v>
      </c>
      <c r="E495" s="1" t="s">
        <v>278</v>
      </c>
    </row>
    <row r="496" spans="1:5" x14ac:dyDescent="0.25">
      <c r="A496" s="1" t="s">
        <v>277</v>
      </c>
      <c r="B496" s="1" t="s">
        <v>168</v>
      </c>
      <c r="C496" s="1">
        <f>LEN(ScoredKeywordsV2__2[[#This Row],[Phrase]])-LEN(SUBSTITUTE(ScoredKeywordsV2__2[[#This Row],[Phrase]]," ",""))</f>
        <v>0</v>
      </c>
      <c r="D496">
        <v>24</v>
      </c>
      <c r="E496" s="1" t="s">
        <v>278</v>
      </c>
    </row>
    <row r="497" spans="1:5" x14ac:dyDescent="0.25">
      <c r="A497" s="1" t="s">
        <v>277</v>
      </c>
      <c r="B497" s="1" t="s">
        <v>284</v>
      </c>
      <c r="C497" s="1">
        <f>LEN(ScoredKeywordsV2__2[[#This Row],[Phrase]])-LEN(SUBSTITUTE(ScoredKeywordsV2__2[[#This Row],[Phrase]]," ",""))</f>
        <v>1</v>
      </c>
      <c r="D497">
        <v>22.5</v>
      </c>
      <c r="E497" s="1" t="s">
        <v>278</v>
      </c>
    </row>
    <row r="498" spans="1:5" x14ac:dyDescent="0.25">
      <c r="A498" s="1" t="s">
        <v>277</v>
      </c>
      <c r="B498" s="1" t="s">
        <v>190</v>
      </c>
      <c r="C498" s="1">
        <f>LEN(ScoredKeywordsV2__2[[#This Row],[Phrase]])-LEN(SUBSTITUTE(ScoredKeywordsV2__2[[#This Row],[Phrase]]," ",""))</f>
        <v>1</v>
      </c>
      <c r="D498">
        <v>21.5</v>
      </c>
      <c r="E498" s="1" t="s">
        <v>278</v>
      </c>
    </row>
    <row r="499" spans="1:5" x14ac:dyDescent="0.25">
      <c r="A499" s="1" t="s">
        <v>277</v>
      </c>
      <c r="B499" s="1" t="s">
        <v>93</v>
      </c>
      <c r="C499" s="1">
        <f>LEN(ScoredKeywordsV2__2[[#This Row],[Phrase]])-LEN(SUBSTITUTE(ScoredKeywordsV2__2[[#This Row],[Phrase]]," ",""))</f>
        <v>1</v>
      </c>
      <c r="D499">
        <v>21.5</v>
      </c>
      <c r="E499" s="1" t="s">
        <v>278</v>
      </c>
    </row>
    <row r="500" spans="1:5" x14ac:dyDescent="0.25">
      <c r="A500" s="1" t="s">
        <v>277</v>
      </c>
      <c r="B500" s="1" t="s">
        <v>420</v>
      </c>
      <c r="C500" s="1">
        <f>LEN(ScoredKeywordsV2__2[[#This Row],[Phrase]])-LEN(SUBSTITUTE(ScoredKeywordsV2__2[[#This Row],[Phrase]]," ",""))</f>
        <v>0</v>
      </c>
      <c r="D500">
        <v>18</v>
      </c>
      <c r="E500" s="1" t="s">
        <v>278</v>
      </c>
    </row>
    <row r="501" spans="1:5" x14ac:dyDescent="0.25">
      <c r="A501" s="1" t="s">
        <v>277</v>
      </c>
      <c r="B501" s="1" t="s">
        <v>118</v>
      </c>
      <c r="C501" s="1">
        <f>LEN(ScoredKeywordsV2__2[[#This Row],[Phrase]])-LEN(SUBSTITUTE(ScoredKeywordsV2__2[[#This Row],[Phrase]]," ",""))</f>
        <v>0</v>
      </c>
      <c r="D501">
        <v>10.5</v>
      </c>
      <c r="E501" s="1" t="s">
        <v>278</v>
      </c>
    </row>
    <row r="502" spans="1:5" x14ac:dyDescent="0.25">
      <c r="A502" s="1" t="s">
        <v>277</v>
      </c>
      <c r="B502" s="1" t="s">
        <v>112</v>
      </c>
      <c r="C502" s="1">
        <f>LEN(ScoredKeywordsV2__2[[#This Row],[Phrase]])-LEN(SUBSTITUTE(ScoredKeywordsV2__2[[#This Row],[Phrase]]," ",""))</f>
        <v>1</v>
      </c>
      <c r="D502">
        <v>3</v>
      </c>
      <c r="E502" s="1" t="s">
        <v>278</v>
      </c>
    </row>
    <row r="503" spans="1:5" x14ac:dyDescent="0.25">
      <c r="A503" s="1" t="s">
        <v>285</v>
      </c>
      <c r="B503" s="1" t="s">
        <v>5465</v>
      </c>
      <c r="C503" s="1">
        <f>LEN(ScoredKeywordsV2__2[[#This Row],[Phrase]])-LEN(SUBSTITUTE(ScoredKeywordsV2__2[[#This Row],[Phrase]]," ",""))</f>
        <v>5</v>
      </c>
      <c r="D503">
        <v>80</v>
      </c>
      <c r="E503" s="1" t="s">
        <v>286</v>
      </c>
    </row>
    <row r="504" spans="1:5" x14ac:dyDescent="0.25">
      <c r="A504" s="1" t="s">
        <v>285</v>
      </c>
      <c r="B504" s="1" t="s">
        <v>5439</v>
      </c>
      <c r="C504" s="1">
        <f>LEN(ScoredKeywordsV2__2[[#This Row],[Phrase]])-LEN(SUBSTITUTE(ScoredKeywordsV2__2[[#This Row],[Phrase]]," ",""))</f>
        <v>4</v>
      </c>
      <c r="D504">
        <v>73</v>
      </c>
      <c r="E504" s="1" t="s">
        <v>286</v>
      </c>
    </row>
    <row r="505" spans="1:5" x14ac:dyDescent="0.25">
      <c r="A505" s="1" t="s">
        <v>285</v>
      </c>
      <c r="B505" s="1" t="s">
        <v>5466</v>
      </c>
      <c r="C505" s="1">
        <f>LEN(ScoredKeywordsV2__2[[#This Row],[Phrase]])-LEN(SUBSTITUTE(ScoredKeywordsV2__2[[#This Row],[Phrase]]," ",""))</f>
        <v>5</v>
      </c>
      <c r="D505">
        <v>66</v>
      </c>
      <c r="E505" s="1" t="s">
        <v>286</v>
      </c>
    </row>
    <row r="506" spans="1:5" x14ac:dyDescent="0.25">
      <c r="A506" s="1" t="s">
        <v>285</v>
      </c>
      <c r="B506" s="1" t="s">
        <v>287</v>
      </c>
      <c r="C506" s="1">
        <f>LEN(ScoredKeywordsV2__2[[#This Row],[Phrase]])-LEN(SUBSTITUTE(ScoredKeywordsV2__2[[#This Row],[Phrase]]," ",""))</f>
        <v>2</v>
      </c>
      <c r="D506">
        <v>45.833333333333336</v>
      </c>
      <c r="E506" s="1" t="s">
        <v>286</v>
      </c>
    </row>
    <row r="507" spans="1:5" x14ac:dyDescent="0.25">
      <c r="A507" s="1" t="s">
        <v>285</v>
      </c>
      <c r="B507" s="1" t="s">
        <v>288</v>
      </c>
      <c r="C507" s="1">
        <f>LEN(ScoredKeywordsV2__2[[#This Row],[Phrase]])-LEN(SUBSTITUTE(ScoredKeywordsV2__2[[#This Row],[Phrase]]," ",""))</f>
        <v>2</v>
      </c>
      <c r="D507">
        <v>39.333333333333336</v>
      </c>
      <c r="E507" s="1" t="s">
        <v>286</v>
      </c>
    </row>
    <row r="508" spans="1:5" x14ac:dyDescent="0.25">
      <c r="A508" s="1" t="s">
        <v>285</v>
      </c>
      <c r="B508" s="1" t="s">
        <v>247</v>
      </c>
      <c r="C508" s="1">
        <f>LEN(ScoredKeywordsV2__2[[#This Row],[Phrase]])-LEN(SUBSTITUTE(ScoredKeywordsV2__2[[#This Row],[Phrase]]," ",""))</f>
        <v>1</v>
      </c>
      <c r="D508">
        <v>34.333333333333336</v>
      </c>
      <c r="E508" s="1" t="s">
        <v>286</v>
      </c>
    </row>
    <row r="509" spans="1:5" x14ac:dyDescent="0.25">
      <c r="A509" s="1" t="s">
        <v>285</v>
      </c>
      <c r="B509" s="1" t="s">
        <v>5310</v>
      </c>
      <c r="C509" s="1">
        <f>LEN(ScoredKeywordsV2__2[[#This Row],[Phrase]])-LEN(SUBSTITUTE(ScoredKeywordsV2__2[[#This Row],[Phrase]]," ",""))</f>
        <v>1</v>
      </c>
      <c r="D509">
        <v>33.5</v>
      </c>
      <c r="E509" s="1" t="s">
        <v>286</v>
      </c>
    </row>
    <row r="510" spans="1:5" x14ac:dyDescent="0.25">
      <c r="A510" s="1" t="s">
        <v>285</v>
      </c>
      <c r="B510" s="1" t="s">
        <v>268</v>
      </c>
      <c r="C510" s="1">
        <f>LEN(ScoredKeywordsV2__2[[#This Row],[Phrase]])-LEN(SUBSTITUTE(ScoredKeywordsV2__2[[#This Row],[Phrase]]," ",""))</f>
        <v>1</v>
      </c>
      <c r="D510">
        <v>29.333333333333336</v>
      </c>
      <c r="E510" s="1" t="s">
        <v>286</v>
      </c>
    </row>
    <row r="511" spans="1:5" x14ac:dyDescent="0.25">
      <c r="A511" s="1" t="s">
        <v>285</v>
      </c>
      <c r="B511" s="1" t="s">
        <v>5441</v>
      </c>
      <c r="C511" s="1">
        <f>LEN(ScoredKeywordsV2__2[[#This Row],[Phrase]])-LEN(SUBSTITUTE(ScoredKeywordsV2__2[[#This Row],[Phrase]]," ",""))</f>
        <v>1</v>
      </c>
      <c r="D511">
        <v>28</v>
      </c>
      <c r="E511" s="1" t="s">
        <v>286</v>
      </c>
    </row>
    <row r="512" spans="1:5" x14ac:dyDescent="0.25">
      <c r="A512" s="1" t="s">
        <v>285</v>
      </c>
      <c r="B512" s="1" t="s">
        <v>5467</v>
      </c>
      <c r="C512" s="1">
        <f>LEN(ScoredKeywordsV2__2[[#This Row],[Phrase]])-LEN(SUBSTITUTE(ScoredKeywordsV2__2[[#This Row],[Phrase]]," ",""))</f>
        <v>1</v>
      </c>
      <c r="D512">
        <v>24</v>
      </c>
      <c r="E512" s="1" t="s">
        <v>286</v>
      </c>
    </row>
    <row r="513" spans="1:5" x14ac:dyDescent="0.25">
      <c r="A513" s="1" t="s">
        <v>285</v>
      </c>
      <c r="B513" s="1" t="s">
        <v>289</v>
      </c>
      <c r="C513" s="1">
        <f>LEN(ScoredKeywordsV2__2[[#This Row],[Phrase]])-LEN(SUBSTITUTE(ScoredKeywordsV2__2[[#This Row],[Phrase]]," ",""))</f>
        <v>2</v>
      </c>
      <c r="D513">
        <v>20.333333333333336</v>
      </c>
      <c r="E513" s="1" t="s">
        <v>286</v>
      </c>
    </row>
    <row r="514" spans="1:5" x14ac:dyDescent="0.25">
      <c r="A514" s="1" t="s">
        <v>285</v>
      </c>
      <c r="B514" s="1" t="s">
        <v>291</v>
      </c>
      <c r="C514" s="1">
        <f>LEN(ScoredKeywordsV2__2[[#This Row],[Phrase]])-LEN(SUBSTITUTE(ScoredKeywordsV2__2[[#This Row],[Phrase]]," ",""))</f>
        <v>1</v>
      </c>
      <c r="D514">
        <v>14.833333333333332</v>
      </c>
      <c r="E514" s="1" t="s">
        <v>286</v>
      </c>
    </row>
    <row r="515" spans="1:5" x14ac:dyDescent="0.25">
      <c r="A515" s="1" t="s">
        <v>285</v>
      </c>
      <c r="B515" s="1" t="s">
        <v>272</v>
      </c>
      <c r="C515" s="1">
        <f>LEN(ScoredKeywordsV2__2[[#This Row],[Phrase]])-LEN(SUBSTITUTE(ScoredKeywordsV2__2[[#This Row],[Phrase]]," ",""))</f>
        <v>0</v>
      </c>
      <c r="D515">
        <v>14.333333333333334</v>
      </c>
      <c r="E515" s="1" t="s">
        <v>286</v>
      </c>
    </row>
    <row r="516" spans="1:5" x14ac:dyDescent="0.25">
      <c r="A516" s="1" t="s">
        <v>285</v>
      </c>
      <c r="B516" s="1" t="s">
        <v>5468</v>
      </c>
      <c r="C516" s="1">
        <f>LEN(ScoredKeywordsV2__2[[#This Row],[Phrase]])-LEN(SUBSTITUTE(ScoredKeywordsV2__2[[#This Row],[Phrase]]," ",""))</f>
        <v>1</v>
      </c>
      <c r="D516">
        <v>14</v>
      </c>
      <c r="E516" s="1" t="s">
        <v>286</v>
      </c>
    </row>
    <row r="517" spans="1:5" x14ac:dyDescent="0.25">
      <c r="A517" s="1" t="s">
        <v>285</v>
      </c>
      <c r="B517" s="1" t="s">
        <v>290</v>
      </c>
      <c r="C517" s="1">
        <f>LEN(ScoredKeywordsV2__2[[#This Row],[Phrase]])-LEN(SUBSTITUTE(ScoredKeywordsV2__2[[#This Row],[Phrase]]," ",""))</f>
        <v>1</v>
      </c>
      <c r="D517">
        <v>13.333333333333332</v>
      </c>
      <c r="E517" s="1" t="s">
        <v>286</v>
      </c>
    </row>
    <row r="518" spans="1:5" x14ac:dyDescent="0.25">
      <c r="A518" s="1" t="s">
        <v>285</v>
      </c>
      <c r="B518" s="1" t="s">
        <v>5311</v>
      </c>
      <c r="C518" s="1">
        <f>LEN(ScoredKeywordsV2__2[[#This Row],[Phrase]])-LEN(SUBSTITUTE(ScoredKeywordsV2__2[[#This Row],[Phrase]]," ",""))</f>
        <v>1</v>
      </c>
      <c r="D518">
        <v>12.333333333333332</v>
      </c>
      <c r="E518" s="1" t="s">
        <v>286</v>
      </c>
    </row>
    <row r="519" spans="1:5" x14ac:dyDescent="0.25">
      <c r="A519" s="1" t="s">
        <v>285</v>
      </c>
      <c r="B519" s="1" t="s">
        <v>5469</v>
      </c>
      <c r="C519" s="1">
        <f>LEN(ScoredKeywordsV2__2[[#This Row],[Phrase]])-LEN(SUBSTITUTE(ScoredKeywordsV2__2[[#This Row],[Phrase]]," ",""))</f>
        <v>1</v>
      </c>
      <c r="D519">
        <v>10</v>
      </c>
      <c r="E519" s="1" t="s">
        <v>286</v>
      </c>
    </row>
    <row r="520" spans="1:5" x14ac:dyDescent="0.25">
      <c r="A520" s="1" t="s">
        <v>285</v>
      </c>
      <c r="B520" s="1" t="s">
        <v>154</v>
      </c>
      <c r="C520" s="1">
        <f>LEN(ScoredKeywordsV2__2[[#This Row],[Phrase]])-LEN(SUBSTITUTE(ScoredKeywordsV2__2[[#This Row],[Phrase]]," ",""))</f>
        <v>0</v>
      </c>
      <c r="D520">
        <v>7.5</v>
      </c>
      <c r="E520" s="1" t="s">
        <v>286</v>
      </c>
    </row>
    <row r="521" spans="1:5" x14ac:dyDescent="0.25">
      <c r="A521" s="1" t="s">
        <v>285</v>
      </c>
      <c r="B521" s="1" t="s">
        <v>5170</v>
      </c>
      <c r="C521" s="1">
        <f>LEN(ScoredKeywordsV2__2[[#This Row],[Phrase]])-LEN(SUBSTITUTE(ScoredKeywordsV2__2[[#This Row],[Phrase]]," ",""))</f>
        <v>1</v>
      </c>
      <c r="D521">
        <v>3.5</v>
      </c>
      <c r="E521" s="1" t="s">
        <v>286</v>
      </c>
    </row>
    <row r="522" spans="1:5" x14ac:dyDescent="0.25">
      <c r="A522" s="1" t="s">
        <v>285</v>
      </c>
      <c r="B522" s="1" t="s">
        <v>5462</v>
      </c>
      <c r="C522" s="1">
        <f>LEN(ScoredKeywordsV2__2[[#This Row],[Phrase]])-LEN(SUBSTITUTE(ScoredKeywordsV2__2[[#This Row],[Phrase]]," ",""))</f>
        <v>1</v>
      </c>
      <c r="D522">
        <v>2.5</v>
      </c>
      <c r="E522" s="1" t="s">
        <v>286</v>
      </c>
    </row>
    <row r="523" spans="1:5" x14ac:dyDescent="0.25">
      <c r="A523" s="1" t="s">
        <v>292</v>
      </c>
      <c r="B523" s="1" t="s">
        <v>207</v>
      </c>
      <c r="C523" s="1">
        <f>LEN(ScoredKeywordsV2__2[[#This Row],[Phrase]])-LEN(SUBSTITUTE(ScoredKeywordsV2__2[[#This Row],[Phrase]]," ",""))</f>
        <v>2</v>
      </c>
      <c r="D523">
        <v>99.5</v>
      </c>
      <c r="E523" s="1" t="s">
        <v>5258</v>
      </c>
    </row>
    <row r="524" spans="1:5" x14ac:dyDescent="0.25">
      <c r="A524" s="1" t="s">
        <v>292</v>
      </c>
      <c r="B524" s="1" t="s">
        <v>215</v>
      </c>
      <c r="C524" s="1">
        <f>LEN(ScoredKeywordsV2__2[[#This Row],[Phrase]])-LEN(SUBSTITUTE(ScoredKeywordsV2__2[[#This Row],[Phrase]]," ",""))</f>
        <v>2</v>
      </c>
      <c r="D524">
        <v>92.9</v>
      </c>
      <c r="E524" s="1" t="s">
        <v>5258</v>
      </c>
    </row>
    <row r="525" spans="1:5" x14ac:dyDescent="0.25">
      <c r="A525" s="1" t="s">
        <v>292</v>
      </c>
      <c r="B525" s="1" t="s">
        <v>5306</v>
      </c>
      <c r="C525" s="1">
        <f>LEN(ScoredKeywordsV2__2[[#This Row],[Phrase]])-LEN(SUBSTITUTE(ScoredKeywordsV2__2[[#This Row],[Phrase]]," ",""))</f>
        <v>2</v>
      </c>
      <c r="D525">
        <v>90.5</v>
      </c>
      <c r="E525" s="1" t="s">
        <v>5258</v>
      </c>
    </row>
    <row r="526" spans="1:5" x14ac:dyDescent="0.25">
      <c r="A526" s="1" t="s">
        <v>292</v>
      </c>
      <c r="B526" s="1" t="s">
        <v>199</v>
      </c>
      <c r="C526" s="1">
        <f>LEN(ScoredKeywordsV2__2[[#This Row],[Phrase]])-LEN(SUBSTITUTE(ScoredKeywordsV2__2[[#This Row],[Phrase]]," ",""))</f>
        <v>2</v>
      </c>
      <c r="D526">
        <v>87.5</v>
      </c>
      <c r="E526" s="1" t="s">
        <v>5258</v>
      </c>
    </row>
    <row r="527" spans="1:5" x14ac:dyDescent="0.25">
      <c r="A527" s="1" t="s">
        <v>292</v>
      </c>
      <c r="B527" s="1" t="s">
        <v>212</v>
      </c>
      <c r="C527" s="1">
        <f>LEN(ScoredKeywordsV2__2[[#This Row],[Phrase]])-LEN(SUBSTITUTE(ScoredKeywordsV2__2[[#This Row],[Phrase]]," ",""))</f>
        <v>4</v>
      </c>
      <c r="D527">
        <v>87</v>
      </c>
      <c r="E527" s="1" t="s">
        <v>5258</v>
      </c>
    </row>
    <row r="528" spans="1:5" x14ac:dyDescent="0.25">
      <c r="A528" s="1" t="s">
        <v>292</v>
      </c>
      <c r="B528" s="1" t="s">
        <v>5444</v>
      </c>
      <c r="C528" s="1">
        <f>LEN(ScoredKeywordsV2__2[[#This Row],[Phrase]])-LEN(SUBSTITUTE(ScoredKeywordsV2__2[[#This Row],[Phrase]]," ",""))</f>
        <v>1</v>
      </c>
      <c r="D528">
        <v>84</v>
      </c>
      <c r="E528" s="1" t="s">
        <v>5258</v>
      </c>
    </row>
    <row r="529" spans="1:5" x14ac:dyDescent="0.25">
      <c r="A529" s="1" t="s">
        <v>292</v>
      </c>
      <c r="B529" s="1" t="s">
        <v>216</v>
      </c>
      <c r="C529" s="1">
        <f>LEN(ScoredKeywordsV2__2[[#This Row],[Phrase]])-LEN(SUBSTITUTE(ScoredKeywordsV2__2[[#This Row],[Phrase]]," ",""))</f>
        <v>3</v>
      </c>
      <c r="D529">
        <v>83.5</v>
      </c>
      <c r="E529" s="1" t="s">
        <v>5258</v>
      </c>
    </row>
    <row r="530" spans="1:5" x14ac:dyDescent="0.25">
      <c r="A530" s="1" t="s">
        <v>292</v>
      </c>
      <c r="B530" s="1" t="s">
        <v>218</v>
      </c>
      <c r="C530" s="1">
        <f>LEN(ScoredKeywordsV2__2[[#This Row],[Phrase]])-LEN(SUBSTITUTE(ScoredKeywordsV2__2[[#This Row],[Phrase]]," ",""))</f>
        <v>1</v>
      </c>
      <c r="D530">
        <v>75.666666666666657</v>
      </c>
      <c r="E530" s="1" t="s">
        <v>5258</v>
      </c>
    </row>
    <row r="531" spans="1:5" x14ac:dyDescent="0.25">
      <c r="A531" s="1" t="s">
        <v>292</v>
      </c>
      <c r="B531" s="1" t="s">
        <v>225</v>
      </c>
      <c r="C531" s="1">
        <f>LEN(ScoredKeywordsV2__2[[#This Row],[Phrase]])-LEN(SUBSTITUTE(ScoredKeywordsV2__2[[#This Row],[Phrase]]," ",""))</f>
        <v>1</v>
      </c>
      <c r="D531">
        <v>74</v>
      </c>
      <c r="E531" s="1" t="s">
        <v>5258</v>
      </c>
    </row>
    <row r="532" spans="1:5" x14ac:dyDescent="0.25">
      <c r="A532" s="1" t="s">
        <v>292</v>
      </c>
      <c r="B532" s="1" t="s">
        <v>220</v>
      </c>
      <c r="C532" s="1">
        <f>LEN(ScoredKeywordsV2__2[[#This Row],[Phrase]])-LEN(SUBSTITUTE(ScoredKeywordsV2__2[[#This Row],[Phrase]]," ",""))</f>
        <v>2</v>
      </c>
      <c r="D532">
        <v>72.666666666666657</v>
      </c>
      <c r="E532" s="1" t="s">
        <v>5258</v>
      </c>
    </row>
    <row r="533" spans="1:5" x14ac:dyDescent="0.25">
      <c r="A533" s="1" t="s">
        <v>292</v>
      </c>
      <c r="B533" s="1" t="s">
        <v>221</v>
      </c>
      <c r="C533" s="1">
        <f>LEN(ScoredKeywordsV2__2[[#This Row],[Phrase]])-LEN(SUBSTITUTE(ScoredKeywordsV2__2[[#This Row],[Phrase]]," ",""))</f>
        <v>1</v>
      </c>
      <c r="D533">
        <v>72</v>
      </c>
      <c r="E533" s="1" t="s">
        <v>5258</v>
      </c>
    </row>
    <row r="534" spans="1:5" x14ac:dyDescent="0.25">
      <c r="A534" s="1" t="s">
        <v>292</v>
      </c>
      <c r="B534" s="1" t="s">
        <v>217</v>
      </c>
      <c r="C534" s="1">
        <f>LEN(ScoredKeywordsV2__2[[#This Row],[Phrase]])-LEN(SUBSTITUTE(ScoredKeywordsV2__2[[#This Row],[Phrase]]," ",""))</f>
        <v>1</v>
      </c>
      <c r="D534">
        <v>66</v>
      </c>
      <c r="E534" s="1" t="s">
        <v>5258</v>
      </c>
    </row>
    <row r="535" spans="1:5" x14ac:dyDescent="0.25">
      <c r="A535" s="1" t="s">
        <v>292</v>
      </c>
      <c r="B535" s="1" t="s">
        <v>5307</v>
      </c>
      <c r="C535" s="1">
        <f>LEN(ScoredKeywordsV2__2[[#This Row],[Phrase]])-LEN(SUBSTITUTE(ScoredKeywordsV2__2[[#This Row],[Phrase]]," ",""))</f>
        <v>1</v>
      </c>
      <c r="D535">
        <v>64</v>
      </c>
      <c r="E535" s="1" t="s">
        <v>5258</v>
      </c>
    </row>
    <row r="536" spans="1:5" x14ac:dyDescent="0.25">
      <c r="A536" s="1" t="s">
        <v>292</v>
      </c>
      <c r="B536" s="1" t="s">
        <v>5127</v>
      </c>
      <c r="C536" s="1">
        <f>LEN(ScoredKeywordsV2__2[[#This Row],[Phrase]])-LEN(SUBSTITUTE(ScoredKeywordsV2__2[[#This Row],[Phrase]]," ",""))</f>
        <v>2</v>
      </c>
      <c r="D536">
        <v>63</v>
      </c>
      <c r="E536" s="1" t="s">
        <v>5258</v>
      </c>
    </row>
    <row r="537" spans="1:5" x14ac:dyDescent="0.25">
      <c r="A537" s="1" t="s">
        <v>292</v>
      </c>
      <c r="B537" s="1" t="s">
        <v>224</v>
      </c>
      <c r="C537" s="1">
        <f>LEN(ScoredKeywordsV2__2[[#This Row],[Phrase]])-LEN(SUBSTITUTE(ScoredKeywordsV2__2[[#This Row],[Phrase]]," ",""))</f>
        <v>2</v>
      </c>
      <c r="D537">
        <v>62.5</v>
      </c>
      <c r="E537" s="1" t="s">
        <v>5258</v>
      </c>
    </row>
    <row r="538" spans="1:5" x14ac:dyDescent="0.25">
      <c r="A538" s="1" t="s">
        <v>292</v>
      </c>
      <c r="B538" s="1" t="s">
        <v>201</v>
      </c>
      <c r="C538" s="1">
        <f>LEN(ScoredKeywordsV2__2[[#This Row],[Phrase]])-LEN(SUBSTITUTE(ScoredKeywordsV2__2[[#This Row],[Phrase]]," ",""))</f>
        <v>1</v>
      </c>
      <c r="D538">
        <v>62</v>
      </c>
      <c r="E538" s="1" t="s">
        <v>5258</v>
      </c>
    </row>
    <row r="539" spans="1:5" x14ac:dyDescent="0.25">
      <c r="A539" s="1" t="s">
        <v>292</v>
      </c>
      <c r="B539" s="1" t="s">
        <v>222</v>
      </c>
      <c r="C539" s="1">
        <f>LEN(ScoredKeywordsV2__2[[#This Row],[Phrase]])-LEN(SUBSTITUTE(ScoredKeywordsV2__2[[#This Row],[Phrase]]," ",""))</f>
        <v>2</v>
      </c>
      <c r="D539">
        <v>58.5</v>
      </c>
      <c r="E539" s="1" t="s">
        <v>5258</v>
      </c>
    </row>
    <row r="540" spans="1:5" x14ac:dyDescent="0.25">
      <c r="A540" s="1" t="s">
        <v>292</v>
      </c>
      <c r="B540" s="1" t="s">
        <v>5447</v>
      </c>
      <c r="C540" s="1">
        <f>LEN(ScoredKeywordsV2__2[[#This Row],[Phrase]])-LEN(SUBSTITUTE(ScoredKeywordsV2__2[[#This Row],[Phrase]]," ",""))</f>
        <v>1</v>
      </c>
      <c r="D540">
        <v>58</v>
      </c>
      <c r="E540" s="1" t="s">
        <v>5258</v>
      </c>
    </row>
    <row r="541" spans="1:5" x14ac:dyDescent="0.25">
      <c r="A541" s="1" t="s">
        <v>292</v>
      </c>
      <c r="B541" s="1" t="s">
        <v>223</v>
      </c>
      <c r="C541" s="1">
        <f>LEN(ScoredKeywordsV2__2[[#This Row],[Phrase]])-LEN(SUBSTITUTE(ScoredKeywordsV2__2[[#This Row],[Phrase]]," ",""))</f>
        <v>1</v>
      </c>
      <c r="D541">
        <v>55.666666666666664</v>
      </c>
      <c r="E541" s="1" t="s">
        <v>5258</v>
      </c>
    </row>
    <row r="542" spans="1:5" x14ac:dyDescent="0.25">
      <c r="A542" s="1" t="s">
        <v>292</v>
      </c>
      <c r="B542" s="1" t="s">
        <v>228</v>
      </c>
      <c r="C542" s="1">
        <f>LEN(ScoredKeywordsV2__2[[#This Row],[Phrase]])-LEN(SUBSTITUTE(ScoredKeywordsV2__2[[#This Row],[Phrase]]," ",""))</f>
        <v>1</v>
      </c>
      <c r="D542">
        <v>55.066666666666663</v>
      </c>
      <c r="E542" s="1" t="s">
        <v>5258</v>
      </c>
    </row>
    <row r="543" spans="1:5" x14ac:dyDescent="0.25">
      <c r="A543" s="1" t="s">
        <v>292</v>
      </c>
      <c r="B543" s="1" t="s">
        <v>5448</v>
      </c>
      <c r="C543" s="1">
        <f>LEN(ScoredKeywordsV2__2[[#This Row],[Phrase]])-LEN(SUBSTITUTE(ScoredKeywordsV2__2[[#This Row],[Phrase]]," ",""))</f>
        <v>1</v>
      </c>
      <c r="D543">
        <v>52.4</v>
      </c>
      <c r="E543" s="1" t="s">
        <v>5258</v>
      </c>
    </row>
    <row r="544" spans="1:5" x14ac:dyDescent="0.25">
      <c r="A544" s="1" t="s">
        <v>292</v>
      </c>
      <c r="B544" s="1" t="s">
        <v>227</v>
      </c>
      <c r="C544" s="1">
        <f>LEN(ScoredKeywordsV2__2[[#This Row],[Phrase]])-LEN(SUBSTITUTE(ScoredKeywordsV2__2[[#This Row],[Phrase]]," ",""))</f>
        <v>2</v>
      </c>
      <c r="D544">
        <v>47</v>
      </c>
      <c r="E544" s="1" t="s">
        <v>5258</v>
      </c>
    </row>
    <row r="545" spans="1:5" x14ac:dyDescent="0.25">
      <c r="A545" s="1" t="s">
        <v>292</v>
      </c>
      <c r="B545" s="1" t="s">
        <v>226</v>
      </c>
      <c r="C545" s="1">
        <f>LEN(ScoredKeywordsV2__2[[#This Row],[Phrase]])-LEN(SUBSTITUTE(ScoredKeywordsV2__2[[#This Row],[Phrase]]," ",""))</f>
        <v>2</v>
      </c>
      <c r="D545">
        <v>45.666666666666664</v>
      </c>
      <c r="E545" s="1" t="s">
        <v>5258</v>
      </c>
    </row>
    <row r="546" spans="1:5" x14ac:dyDescent="0.25">
      <c r="A546" s="1" t="s">
        <v>292</v>
      </c>
      <c r="B546" s="1" t="s">
        <v>154</v>
      </c>
      <c r="C546" s="1">
        <f>LEN(ScoredKeywordsV2__2[[#This Row],[Phrase]])-LEN(SUBSTITUTE(ScoredKeywordsV2__2[[#This Row],[Phrase]]," ",""))</f>
        <v>0</v>
      </c>
      <c r="D546">
        <v>41</v>
      </c>
      <c r="E546" s="1" t="s">
        <v>5258</v>
      </c>
    </row>
    <row r="547" spans="1:5" x14ac:dyDescent="0.25">
      <c r="A547" s="1" t="s">
        <v>292</v>
      </c>
      <c r="B547" s="1" t="s">
        <v>5446</v>
      </c>
      <c r="C547" s="1">
        <f>LEN(ScoredKeywordsV2__2[[#This Row],[Phrase]])-LEN(SUBSTITUTE(ScoredKeywordsV2__2[[#This Row],[Phrase]]," ",""))</f>
        <v>5</v>
      </c>
      <c r="D547">
        <v>37</v>
      </c>
      <c r="E547" s="1" t="s">
        <v>5258</v>
      </c>
    </row>
    <row r="548" spans="1:5" x14ac:dyDescent="0.25">
      <c r="A548" s="1" t="s">
        <v>292</v>
      </c>
      <c r="B548" s="1" t="s">
        <v>95</v>
      </c>
      <c r="C548" s="1">
        <f>LEN(ScoredKeywordsV2__2[[#This Row],[Phrase]])-LEN(SUBSTITUTE(ScoredKeywordsV2__2[[#This Row],[Phrase]]," ",""))</f>
        <v>0</v>
      </c>
      <c r="D548">
        <v>35.5</v>
      </c>
      <c r="E548" s="1" t="s">
        <v>5258</v>
      </c>
    </row>
    <row r="549" spans="1:5" x14ac:dyDescent="0.25">
      <c r="A549" s="1" t="s">
        <v>292</v>
      </c>
      <c r="B549" s="1" t="s">
        <v>229</v>
      </c>
      <c r="C549" s="1">
        <f>LEN(ScoredKeywordsV2__2[[#This Row],[Phrase]])-LEN(SUBSTITUTE(ScoredKeywordsV2__2[[#This Row],[Phrase]]," ",""))</f>
        <v>1</v>
      </c>
      <c r="D549">
        <v>34</v>
      </c>
      <c r="E549" s="1" t="s">
        <v>5258</v>
      </c>
    </row>
    <row r="550" spans="1:5" x14ac:dyDescent="0.25">
      <c r="A550" s="1" t="s">
        <v>292</v>
      </c>
      <c r="B550" s="1" t="s">
        <v>230</v>
      </c>
      <c r="C550" s="1">
        <f>LEN(ScoredKeywordsV2__2[[#This Row],[Phrase]])-LEN(SUBSTITUTE(ScoredKeywordsV2__2[[#This Row],[Phrase]]," ",""))</f>
        <v>2</v>
      </c>
      <c r="D550">
        <v>32.166666666666664</v>
      </c>
      <c r="E550" s="1" t="s">
        <v>5258</v>
      </c>
    </row>
    <row r="551" spans="1:5" x14ac:dyDescent="0.25">
      <c r="A551" s="1" t="s">
        <v>292</v>
      </c>
      <c r="B551" s="1" t="s">
        <v>5450</v>
      </c>
      <c r="C551" s="1">
        <f>LEN(ScoredKeywordsV2__2[[#This Row],[Phrase]])-LEN(SUBSTITUTE(ScoredKeywordsV2__2[[#This Row],[Phrase]]," ",""))</f>
        <v>1</v>
      </c>
      <c r="D551">
        <v>31.5</v>
      </c>
      <c r="E551" s="1" t="s">
        <v>5258</v>
      </c>
    </row>
    <row r="552" spans="1:5" x14ac:dyDescent="0.25">
      <c r="A552" s="1" t="s">
        <v>292</v>
      </c>
      <c r="B552" s="1" t="s">
        <v>234</v>
      </c>
      <c r="C552" s="1">
        <f>LEN(ScoredKeywordsV2__2[[#This Row],[Phrase]])-LEN(SUBSTITUTE(ScoredKeywordsV2__2[[#This Row],[Phrase]]," ",""))</f>
        <v>2</v>
      </c>
      <c r="D552">
        <v>29</v>
      </c>
      <c r="E552" s="1" t="s">
        <v>5258</v>
      </c>
    </row>
    <row r="553" spans="1:5" x14ac:dyDescent="0.25">
      <c r="A553" s="1" t="s">
        <v>292</v>
      </c>
      <c r="B553" s="1" t="s">
        <v>236</v>
      </c>
      <c r="C553" s="1">
        <f>LEN(ScoredKeywordsV2__2[[#This Row],[Phrase]])-LEN(SUBSTITUTE(ScoredKeywordsV2__2[[#This Row],[Phrase]]," ",""))</f>
        <v>0</v>
      </c>
      <c r="D553">
        <v>28.5</v>
      </c>
      <c r="E553" s="1" t="s">
        <v>5258</v>
      </c>
    </row>
    <row r="554" spans="1:5" x14ac:dyDescent="0.25">
      <c r="A554" s="1" t="s">
        <v>292</v>
      </c>
      <c r="B554" s="1" t="s">
        <v>233</v>
      </c>
      <c r="C554" s="1">
        <f>LEN(ScoredKeywordsV2__2[[#This Row],[Phrase]])-LEN(SUBSTITUTE(ScoredKeywordsV2__2[[#This Row],[Phrase]]," ",""))</f>
        <v>1</v>
      </c>
      <c r="D554">
        <v>26</v>
      </c>
      <c r="E554" s="1" t="s">
        <v>5258</v>
      </c>
    </row>
    <row r="555" spans="1:5" x14ac:dyDescent="0.25">
      <c r="A555" s="1" t="s">
        <v>292</v>
      </c>
      <c r="B555" s="1" t="s">
        <v>5449</v>
      </c>
      <c r="C555" s="1">
        <f>LEN(ScoredKeywordsV2__2[[#This Row],[Phrase]])-LEN(SUBSTITUTE(ScoredKeywordsV2__2[[#This Row],[Phrase]]," ",""))</f>
        <v>1</v>
      </c>
      <c r="D555">
        <v>25.5</v>
      </c>
      <c r="E555" s="1" t="s">
        <v>5258</v>
      </c>
    </row>
    <row r="556" spans="1:5" x14ac:dyDescent="0.25">
      <c r="A556" s="1" t="s">
        <v>292</v>
      </c>
      <c r="B556" s="1" t="s">
        <v>5451</v>
      </c>
      <c r="C556" s="1">
        <f>LEN(ScoredKeywordsV2__2[[#This Row],[Phrase]])-LEN(SUBSTITUTE(ScoredKeywordsV2__2[[#This Row],[Phrase]]," ",""))</f>
        <v>1</v>
      </c>
      <c r="D556">
        <v>23.5</v>
      </c>
      <c r="E556" s="1" t="s">
        <v>5258</v>
      </c>
    </row>
    <row r="557" spans="1:5" x14ac:dyDescent="0.25">
      <c r="A557" s="1" t="s">
        <v>292</v>
      </c>
      <c r="B557" s="1" t="s">
        <v>239</v>
      </c>
      <c r="C557" s="1">
        <f>LEN(ScoredKeywordsV2__2[[#This Row],[Phrase]])-LEN(SUBSTITUTE(ScoredKeywordsV2__2[[#This Row],[Phrase]]," ",""))</f>
        <v>0</v>
      </c>
      <c r="D557">
        <v>22.5</v>
      </c>
      <c r="E557" s="1" t="s">
        <v>5258</v>
      </c>
    </row>
    <row r="558" spans="1:5" x14ac:dyDescent="0.25">
      <c r="A558" s="1" t="s">
        <v>292</v>
      </c>
      <c r="B558" s="1" t="s">
        <v>235</v>
      </c>
      <c r="C558" s="1">
        <f>LEN(ScoredKeywordsV2__2[[#This Row],[Phrase]])-LEN(SUBSTITUTE(ScoredKeywordsV2__2[[#This Row],[Phrase]]," ",""))</f>
        <v>1</v>
      </c>
      <c r="D558">
        <v>22.166666666666664</v>
      </c>
      <c r="E558" s="1" t="s">
        <v>5258</v>
      </c>
    </row>
    <row r="559" spans="1:5" x14ac:dyDescent="0.25">
      <c r="A559" s="1" t="s">
        <v>292</v>
      </c>
      <c r="B559" s="1" t="s">
        <v>240</v>
      </c>
      <c r="C559" s="1">
        <f>LEN(ScoredKeywordsV2__2[[#This Row],[Phrase]])-LEN(SUBSTITUTE(ScoredKeywordsV2__2[[#This Row],[Phrase]]," ",""))</f>
        <v>0</v>
      </c>
      <c r="D559">
        <v>22</v>
      </c>
      <c r="E559" s="1" t="s">
        <v>5258</v>
      </c>
    </row>
    <row r="560" spans="1:5" x14ac:dyDescent="0.25">
      <c r="A560" s="1" t="s">
        <v>292</v>
      </c>
      <c r="B560" s="1" t="s">
        <v>5452</v>
      </c>
      <c r="C560" s="1">
        <f>LEN(ScoredKeywordsV2__2[[#This Row],[Phrase]])-LEN(SUBSTITUTE(ScoredKeywordsV2__2[[#This Row],[Phrase]]," ",""))</f>
        <v>1</v>
      </c>
      <c r="D560">
        <v>18</v>
      </c>
      <c r="E560" s="1" t="s">
        <v>5258</v>
      </c>
    </row>
    <row r="561" spans="1:5" x14ac:dyDescent="0.25">
      <c r="A561" s="1" t="s">
        <v>292</v>
      </c>
      <c r="B561" s="1" t="s">
        <v>94</v>
      </c>
      <c r="C561" s="1">
        <f>LEN(ScoredKeywordsV2__2[[#This Row],[Phrase]])-LEN(SUBSTITUTE(ScoredKeywordsV2__2[[#This Row],[Phrase]]," ",""))</f>
        <v>1</v>
      </c>
      <c r="D561">
        <v>17</v>
      </c>
      <c r="E561" s="1" t="s">
        <v>5258</v>
      </c>
    </row>
    <row r="562" spans="1:5" x14ac:dyDescent="0.25">
      <c r="A562" s="1" t="s">
        <v>292</v>
      </c>
      <c r="B562" s="1" t="s">
        <v>237</v>
      </c>
      <c r="C562" s="1">
        <f>LEN(ScoredKeywordsV2__2[[#This Row],[Phrase]])-LEN(SUBSTITUTE(ScoredKeywordsV2__2[[#This Row],[Phrase]]," ",""))</f>
        <v>1</v>
      </c>
      <c r="D562">
        <v>15</v>
      </c>
      <c r="E562" s="1" t="s">
        <v>5258</v>
      </c>
    </row>
    <row r="563" spans="1:5" x14ac:dyDescent="0.25">
      <c r="A563" s="1" t="s">
        <v>293</v>
      </c>
      <c r="B563" s="1" t="s">
        <v>5302</v>
      </c>
      <c r="C563" s="1">
        <f>LEN(ScoredKeywordsV2__2[[#This Row],[Phrase]])-LEN(SUBSTITUTE(ScoredKeywordsV2__2[[#This Row],[Phrase]]," ",""))</f>
        <v>3</v>
      </c>
      <c r="D563">
        <v>32</v>
      </c>
      <c r="E563" s="1" t="s">
        <v>294</v>
      </c>
    </row>
    <row r="564" spans="1:5" x14ac:dyDescent="0.25">
      <c r="A564" s="1" t="s">
        <v>293</v>
      </c>
      <c r="B564" s="1" t="s">
        <v>141</v>
      </c>
      <c r="C564" s="1">
        <f>LEN(ScoredKeywordsV2__2[[#This Row],[Phrase]])-LEN(SUBSTITUTE(ScoredKeywordsV2__2[[#This Row],[Phrase]]," ",""))</f>
        <v>1</v>
      </c>
      <c r="D564">
        <v>13</v>
      </c>
      <c r="E564" s="1" t="s">
        <v>294</v>
      </c>
    </row>
    <row r="565" spans="1:5" x14ac:dyDescent="0.25">
      <c r="A565" s="1" t="s">
        <v>293</v>
      </c>
      <c r="B565" s="1" t="s">
        <v>5470</v>
      </c>
      <c r="C565" s="1">
        <f>LEN(ScoredKeywordsV2__2[[#This Row],[Phrase]])-LEN(SUBSTITUTE(ScoredKeywordsV2__2[[#This Row],[Phrase]]," ",""))</f>
        <v>1</v>
      </c>
      <c r="D565">
        <v>12</v>
      </c>
      <c r="E565" s="1" t="s">
        <v>294</v>
      </c>
    </row>
    <row r="566" spans="1:5" x14ac:dyDescent="0.25">
      <c r="A566" s="1" t="s">
        <v>293</v>
      </c>
      <c r="B566" s="1" t="s">
        <v>163</v>
      </c>
      <c r="C566" s="1">
        <f>LEN(ScoredKeywordsV2__2[[#This Row],[Phrase]])-LEN(SUBSTITUTE(ScoredKeywordsV2__2[[#This Row],[Phrase]]," ",""))</f>
        <v>1</v>
      </c>
      <c r="D566">
        <v>11</v>
      </c>
      <c r="E566" s="1" t="s">
        <v>294</v>
      </c>
    </row>
    <row r="567" spans="1:5" x14ac:dyDescent="0.25">
      <c r="A567" s="1" t="s">
        <v>293</v>
      </c>
      <c r="B567" s="1" t="s">
        <v>154</v>
      </c>
      <c r="C567" s="1">
        <f>LEN(ScoredKeywordsV2__2[[#This Row],[Phrase]])-LEN(SUBSTITUTE(ScoredKeywordsV2__2[[#This Row],[Phrase]]," ",""))</f>
        <v>0</v>
      </c>
      <c r="D567">
        <v>9</v>
      </c>
      <c r="E567" s="1" t="s">
        <v>294</v>
      </c>
    </row>
    <row r="568" spans="1:5" x14ac:dyDescent="0.25">
      <c r="A568" s="1" t="s">
        <v>293</v>
      </c>
      <c r="B568" s="1" t="s">
        <v>295</v>
      </c>
      <c r="C568" s="1">
        <f>LEN(ScoredKeywordsV2__2[[#This Row],[Phrase]])-LEN(SUBSTITUTE(ScoredKeywordsV2__2[[#This Row],[Phrase]]," ",""))</f>
        <v>1</v>
      </c>
      <c r="D568">
        <v>6</v>
      </c>
      <c r="E568" s="1" t="s">
        <v>294</v>
      </c>
    </row>
    <row r="569" spans="1:5" x14ac:dyDescent="0.25">
      <c r="A569" s="1" t="s">
        <v>293</v>
      </c>
      <c r="B569" s="1" t="s">
        <v>150</v>
      </c>
      <c r="C569" s="1">
        <f>LEN(ScoredKeywordsV2__2[[#This Row],[Phrase]])-LEN(SUBSTITUTE(ScoredKeywordsV2__2[[#This Row],[Phrase]]," ",""))</f>
        <v>0</v>
      </c>
      <c r="D569">
        <v>4</v>
      </c>
      <c r="E569" s="1" t="s">
        <v>294</v>
      </c>
    </row>
    <row r="570" spans="1:5" x14ac:dyDescent="0.25">
      <c r="A570" s="1" t="s">
        <v>293</v>
      </c>
      <c r="B570" s="1" t="s">
        <v>146</v>
      </c>
      <c r="C570" s="1">
        <f>LEN(ScoredKeywordsV2__2[[#This Row],[Phrase]])-LEN(SUBSTITUTE(ScoredKeywordsV2__2[[#This Row],[Phrase]]," ",""))</f>
        <v>1</v>
      </c>
      <c r="D570">
        <v>4</v>
      </c>
      <c r="E570" s="1" t="s">
        <v>294</v>
      </c>
    </row>
    <row r="571" spans="1:5" x14ac:dyDescent="0.25">
      <c r="A571" s="1" t="s">
        <v>293</v>
      </c>
      <c r="B571" s="1" t="s">
        <v>145</v>
      </c>
      <c r="C571" s="1">
        <f>LEN(ScoredKeywordsV2__2[[#This Row],[Phrase]])-LEN(SUBSTITUTE(ScoredKeywordsV2__2[[#This Row],[Phrase]]," ",""))</f>
        <v>1</v>
      </c>
      <c r="D571">
        <v>2</v>
      </c>
      <c r="E571" s="1" t="s">
        <v>294</v>
      </c>
    </row>
    <row r="572" spans="1:5" x14ac:dyDescent="0.25">
      <c r="A572" s="1" t="s">
        <v>297</v>
      </c>
      <c r="B572" s="1" t="s">
        <v>158</v>
      </c>
      <c r="C572" s="1">
        <f>LEN(ScoredKeywordsV2__2[[#This Row],[Phrase]])-LEN(SUBSTITUTE(ScoredKeywordsV2__2[[#This Row],[Phrase]]," ",""))</f>
        <v>3</v>
      </c>
      <c r="D572">
        <v>82.5</v>
      </c>
      <c r="E572" s="1" t="s">
        <v>298</v>
      </c>
    </row>
    <row r="573" spans="1:5" x14ac:dyDescent="0.25">
      <c r="A573" s="1" t="s">
        <v>297</v>
      </c>
      <c r="B573" s="1" t="s">
        <v>5471</v>
      </c>
      <c r="C573" s="1">
        <f>LEN(ScoredKeywordsV2__2[[#This Row],[Phrase]])-LEN(SUBSTITUTE(ScoredKeywordsV2__2[[#This Row],[Phrase]]," ",""))</f>
        <v>2</v>
      </c>
      <c r="D573">
        <v>66.875</v>
      </c>
      <c r="E573" s="1" t="s">
        <v>298</v>
      </c>
    </row>
    <row r="574" spans="1:5" x14ac:dyDescent="0.25">
      <c r="A574" s="1" t="s">
        <v>297</v>
      </c>
      <c r="B574" s="1" t="s">
        <v>160</v>
      </c>
      <c r="C574" s="1">
        <f>LEN(ScoredKeywordsV2__2[[#This Row],[Phrase]])-LEN(SUBSTITUTE(ScoredKeywordsV2__2[[#This Row],[Phrase]]," ",""))</f>
        <v>1</v>
      </c>
      <c r="D574">
        <v>60</v>
      </c>
      <c r="E574" s="1" t="s">
        <v>298</v>
      </c>
    </row>
    <row r="575" spans="1:5" x14ac:dyDescent="0.25">
      <c r="A575" s="1" t="s">
        <v>297</v>
      </c>
      <c r="B575" s="1" t="s">
        <v>161</v>
      </c>
      <c r="C575" s="1">
        <f>LEN(ScoredKeywordsV2__2[[#This Row],[Phrase]])-LEN(SUBSTITUTE(ScoredKeywordsV2__2[[#This Row],[Phrase]]," ",""))</f>
        <v>1</v>
      </c>
      <c r="D575">
        <v>57.5</v>
      </c>
      <c r="E575" s="1" t="s">
        <v>298</v>
      </c>
    </row>
    <row r="576" spans="1:5" x14ac:dyDescent="0.25">
      <c r="A576" s="1" t="s">
        <v>297</v>
      </c>
      <c r="B576" s="1" t="s">
        <v>301</v>
      </c>
      <c r="C576" s="1">
        <f>LEN(ScoredKeywordsV2__2[[#This Row],[Phrase]])-LEN(SUBSTITUTE(ScoredKeywordsV2__2[[#This Row],[Phrase]]," ",""))</f>
        <v>2</v>
      </c>
      <c r="D576">
        <v>50.833333333333336</v>
      </c>
      <c r="E576" s="1" t="s">
        <v>298</v>
      </c>
    </row>
    <row r="577" spans="1:5" x14ac:dyDescent="0.25">
      <c r="A577" s="1" t="s">
        <v>297</v>
      </c>
      <c r="B577" s="1" t="s">
        <v>299</v>
      </c>
      <c r="C577" s="1">
        <f>LEN(ScoredKeywordsV2__2[[#This Row],[Phrase]])-LEN(SUBSTITUTE(ScoredKeywordsV2__2[[#This Row],[Phrase]]," ",""))</f>
        <v>2</v>
      </c>
      <c r="D577">
        <v>49.333333333333329</v>
      </c>
      <c r="E577" s="1" t="s">
        <v>298</v>
      </c>
    </row>
    <row r="578" spans="1:5" x14ac:dyDescent="0.25">
      <c r="A578" s="1" t="s">
        <v>297</v>
      </c>
      <c r="B578" s="1" t="s">
        <v>93</v>
      </c>
      <c r="C578" s="1">
        <f>LEN(ScoredKeywordsV2__2[[#This Row],[Phrase]])-LEN(SUBSTITUTE(ScoredKeywordsV2__2[[#This Row],[Phrase]]," ",""))</f>
        <v>1</v>
      </c>
      <c r="D578">
        <v>47</v>
      </c>
      <c r="E578" s="1" t="s">
        <v>298</v>
      </c>
    </row>
    <row r="579" spans="1:5" x14ac:dyDescent="0.25">
      <c r="A579" s="1" t="s">
        <v>297</v>
      </c>
      <c r="B579" s="1" t="s">
        <v>302</v>
      </c>
      <c r="C579" s="1">
        <f>LEN(ScoredKeywordsV2__2[[#This Row],[Phrase]])-LEN(SUBSTITUTE(ScoredKeywordsV2__2[[#This Row],[Phrase]]," ",""))</f>
        <v>2</v>
      </c>
      <c r="D579">
        <v>45.833333333333329</v>
      </c>
      <c r="E579" s="1" t="s">
        <v>298</v>
      </c>
    </row>
    <row r="580" spans="1:5" x14ac:dyDescent="0.25">
      <c r="A580" s="1" t="s">
        <v>297</v>
      </c>
      <c r="B580" s="1" t="s">
        <v>165</v>
      </c>
      <c r="C580" s="1">
        <f>LEN(ScoredKeywordsV2__2[[#This Row],[Phrase]])-LEN(SUBSTITUTE(ScoredKeywordsV2__2[[#This Row],[Phrase]]," ",""))</f>
        <v>1</v>
      </c>
      <c r="D580">
        <v>41</v>
      </c>
      <c r="E580" s="1" t="s">
        <v>298</v>
      </c>
    </row>
    <row r="581" spans="1:5" x14ac:dyDescent="0.25">
      <c r="A581" s="1" t="s">
        <v>297</v>
      </c>
      <c r="B581" s="1" t="s">
        <v>303</v>
      </c>
      <c r="C581" s="1">
        <f>LEN(ScoredKeywordsV2__2[[#This Row],[Phrase]])-LEN(SUBSTITUTE(ScoredKeywordsV2__2[[#This Row],[Phrase]]," ",""))</f>
        <v>1</v>
      </c>
      <c r="D581">
        <v>40</v>
      </c>
      <c r="E581" s="1" t="s">
        <v>298</v>
      </c>
    </row>
    <row r="582" spans="1:5" x14ac:dyDescent="0.25">
      <c r="A582" s="1" t="s">
        <v>297</v>
      </c>
      <c r="B582" s="1" t="s">
        <v>5472</v>
      </c>
      <c r="C582" s="1">
        <f>LEN(ScoredKeywordsV2__2[[#This Row],[Phrase]])-LEN(SUBSTITUTE(ScoredKeywordsV2__2[[#This Row],[Phrase]]," ",""))</f>
        <v>1</v>
      </c>
      <c r="D582">
        <v>38</v>
      </c>
      <c r="E582" s="1" t="s">
        <v>298</v>
      </c>
    </row>
    <row r="583" spans="1:5" x14ac:dyDescent="0.25">
      <c r="A583" s="1" t="s">
        <v>297</v>
      </c>
      <c r="B583" s="1" t="s">
        <v>163</v>
      </c>
      <c r="C583" s="1">
        <f>LEN(ScoredKeywordsV2__2[[#This Row],[Phrase]])-LEN(SUBSTITUTE(ScoredKeywordsV2__2[[#This Row],[Phrase]]," ",""))</f>
        <v>1</v>
      </c>
      <c r="D583">
        <v>36.875</v>
      </c>
      <c r="E583" s="1" t="s">
        <v>298</v>
      </c>
    </row>
    <row r="584" spans="1:5" x14ac:dyDescent="0.25">
      <c r="A584" s="1" t="s">
        <v>297</v>
      </c>
      <c r="B584" s="1" t="s">
        <v>5409</v>
      </c>
      <c r="C584" s="1">
        <f>LEN(ScoredKeywordsV2__2[[#This Row],[Phrase]])-LEN(SUBSTITUTE(ScoredKeywordsV2__2[[#This Row],[Phrase]]," ",""))</f>
        <v>3</v>
      </c>
      <c r="D584">
        <v>34.375</v>
      </c>
      <c r="E584" s="1" t="s">
        <v>298</v>
      </c>
    </row>
    <row r="585" spans="1:5" x14ac:dyDescent="0.25">
      <c r="A585" s="1" t="s">
        <v>297</v>
      </c>
      <c r="B585" s="1" t="s">
        <v>305</v>
      </c>
      <c r="C585" s="1">
        <f>LEN(ScoredKeywordsV2__2[[#This Row],[Phrase]])-LEN(SUBSTITUTE(ScoredKeywordsV2__2[[#This Row],[Phrase]]," ",""))</f>
        <v>1</v>
      </c>
      <c r="D585">
        <v>31.375</v>
      </c>
      <c r="E585" s="1" t="s">
        <v>298</v>
      </c>
    </row>
    <row r="586" spans="1:5" x14ac:dyDescent="0.25">
      <c r="A586" s="1" t="s">
        <v>297</v>
      </c>
      <c r="B586" s="1" t="s">
        <v>168</v>
      </c>
      <c r="C586" s="1">
        <f>LEN(ScoredKeywordsV2__2[[#This Row],[Phrase]])-LEN(SUBSTITUTE(ScoredKeywordsV2__2[[#This Row],[Phrase]]," ",""))</f>
        <v>0</v>
      </c>
      <c r="D586">
        <v>29.5</v>
      </c>
      <c r="E586" s="1" t="s">
        <v>298</v>
      </c>
    </row>
    <row r="587" spans="1:5" x14ac:dyDescent="0.25">
      <c r="A587" s="1" t="s">
        <v>297</v>
      </c>
      <c r="B587" s="1" t="s">
        <v>300</v>
      </c>
      <c r="C587" s="1">
        <f>LEN(ScoredKeywordsV2__2[[#This Row],[Phrase]])-LEN(SUBSTITUTE(ScoredKeywordsV2__2[[#This Row],[Phrase]]," ",""))</f>
        <v>1</v>
      </c>
      <c r="D587">
        <v>28</v>
      </c>
      <c r="E587" s="1" t="s">
        <v>298</v>
      </c>
    </row>
    <row r="588" spans="1:5" x14ac:dyDescent="0.25">
      <c r="A588" s="1" t="s">
        <v>297</v>
      </c>
      <c r="B588" s="1" t="s">
        <v>304</v>
      </c>
      <c r="C588" s="1">
        <f>LEN(ScoredKeywordsV2__2[[#This Row],[Phrase]])-LEN(SUBSTITUTE(ScoredKeywordsV2__2[[#This Row],[Phrase]]," ",""))</f>
        <v>1</v>
      </c>
      <c r="D588">
        <v>28</v>
      </c>
      <c r="E588" s="1" t="s">
        <v>298</v>
      </c>
    </row>
    <row r="589" spans="1:5" x14ac:dyDescent="0.25">
      <c r="A589" s="1" t="s">
        <v>297</v>
      </c>
      <c r="B589" s="1" t="s">
        <v>306</v>
      </c>
      <c r="C589" s="1">
        <f>LEN(ScoredKeywordsV2__2[[#This Row],[Phrase]])-LEN(SUBSTITUTE(ScoredKeywordsV2__2[[#This Row],[Phrase]]," ",""))</f>
        <v>1</v>
      </c>
      <c r="D589">
        <v>25.375</v>
      </c>
      <c r="E589" s="1" t="s">
        <v>298</v>
      </c>
    </row>
    <row r="590" spans="1:5" x14ac:dyDescent="0.25">
      <c r="A590" s="1" t="s">
        <v>297</v>
      </c>
      <c r="B590" s="1" t="s">
        <v>307</v>
      </c>
      <c r="C590" s="1">
        <f>LEN(ScoredKeywordsV2__2[[#This Row],[Phrase]])-LEN(SUBSTITUTE(ScoredKeywordsV2__2[[#This Row],[Phrase]]," ",""))</f>
        <v>0</v>
      </c>
      <c r="D590">
        <v>24</v>
      </c>
      <c r="E590" s="1" t="s">
        <v>298</v>
      </c>
    </row>
    <row r="591" spans="1:5" x14ac:dyDescent="0.25">
      <c r="A591" s="1" t="s">
        <v>297</v>
      </c>
      <c r="B591" s="1" t="s">
        <v>5410</v>
      </c>
      <c r="C591" s="1">
        <f>LEN(ScoredKeywordsV2__2[[#This Row],[Phrase]])-LEN(SUBSTITUTE(ScoredKeywordsV2__2[[#This Row],[Phrase]]," ",""))</f>
        <v>3</v>
      </c>
      <c r="D591">
        <v>24</v>
      </c>
      <c r="E591" s="1" t="s">
        <v>298</v>
      </c>
    </row>
    <row r="592" spans="1:5" x14ac:dyDescent="0.25">
      <c r="A592" s="1" t="s">
        <v>297</v>
      </c>
      <c r="B592" s="1" t="s">
        <v>5312</v>
      </c>
      <c r="C592" s="1">
        <f>LEN(ScoredKeywordsV2__2[[#This Row],[Phrase]])-LEN(SUBSTITUTE(ScoredKeywordsV2__2[[#This Row],[Phrase]]," ",""))</f>
        <v>1</v>
      </c>
      <c r="D592">
        <v>21.5</v>
      </c>
      <c r="E592" s="1" t="s">
        <v>298</v>
      </c>
    </row>
    <row r="593" spans="1:5" x14ac:dyDescent="0.25">
      <c r="A593" s="1" t="s">
        <v>297</v>
      </c>
      <c r="B593" s="1" t="s">
        <v>170</v>
      </c>
      <c r="C593" s="1">
        <f>LEN(ScoredKeywordsV2__2[[#This Row],[Phrase]])-LEN(SUBSTITUTE(ScoredKeywordsV2__2[[#This Row],[Phrase]]," ",""))</f>
        <v>0</v>
      </c>
      <c r="D593">
        <v>21</v>
      </c>
      <c r="E593" s="1" t="s">
        <v>298</v>
      </c>
    </row>
    <row r="594" spans="1:5" x14ac:dyDescent="0.25">
      <c r="A594" s="1" t="s">
        <v>297</v>
      </c>
      <c r="B594" s="1" t="s">
        <v>5313</v>
      </c>
      <c r="C594" s="1">
        <f>LEN(ScoredKeywordsV2__2[[#This Row],[Phrase]])-LEN(SUBSTITUTE(ScoredKeywordsV2__2[[#This Row],[Phrase]]," ",""))</f>
        <v>1</v>
      </c>
      <c r="D594">
        <v>20.5</v>
      </c>
      <c r="E594" s="1" t="s">
        <v>298</v>
      </c>
    </row>
    <row r="595" spans="1:5" x14ac:dyDescent="0.25">
      <c r="A595" s="1" t="s">
        <v>297</v>
      </c>
      <c r="B595" s="1" t="s">
        <v>5304</v>
      </c>
      <c r="C595" s="1">
        <f>LEN(ScoredKeywordsV2__2[[#This Row],[Phrase]])-LEN(SUBSTITUTE(ScoredKeywordsV2__2[[#This Row],[Phrase]]," ",""))</f>
        <v>2</v>
      </c>
      <c r="D595">
        <v>18.333333333333336</v>
      </c>
      <c r="E595" s="1" t="s">
        <v>298</v>
      </c>
    </row>
    <row r="596" spans="1:5" x14ac:dyDescent="0.25">
      <c r="A596" s="1" t="s">
        <v>297</v>
      </c>
      <c r="B596" s="1" t="s">
        <v>173</v>
      </c>
      <c r="C596" s="1">
        <f>LEN(ScoredKeywordsV2__2[[#This Row],[Phrase]])-LEN(SUBSTITUTE(ScoredKeywordsV2__2[[#This Row],[Phrase]]," ",""))</f>
        <v>2</v>
      </c>
      <c r="D596">
        <v>15</v>
      </c>
      <c r="E596" s="1" t="s">
        <v>298</v>
      </c>
    </row>
    <row r="597" spans="1:5" x14ac:dyDescent="0.25">
      <c r="A597" s="1" t="s">
        <v>297</v>
      </c>
      <c r="B597" s="1" t="s">
        <v>5412</v>
      </c>
      <c r="C597" s="1">
        <f>LEN(ScoredKeywordsV2__2[[#This Row],[Phrase]])-LEN(SUBSTITUTE(ScoredKeywordsV2__2[[#This Row],[Phrase]]," ",""))</f>
        <v>2</v>
      </c>
      <c r="D597">
        <v>12</v>
      </c>
      <c r="E597" s="1" t="s">
        <v>298</v>
      </c>
    </row>
    <row r="598" spans="1:5" x14ac:dyDescent="0.25">
      <c r="A598" s="1" t="s">
        <v>297</v>
      </c>
      <c r="B598" s="1" t="s">
        <v>5413</v>
      </c>
      <c r="C598" s="1">
        <f>LEN(ScoredKeywordsV2__2[[#This Row],[Phrase]])-LEN(SUBSTITUTE(ScoredKeywordsV2__2[[#This Row],[Phrase]]," ",""))</f>
        <v>1</v>
      </c>
      <c r="D598">
        <v>3</v>
      </c>
      <c r="E598" s="1" t="s">
        <v>298</v>
      </c>
    </row>
    <row r="599" spans="1:5" x14ac:dyDescent="0.25">
      <c r="A599" s="1" t="s">
        <v>308</v>
      </c>
      <c r="B599" s="1" t="s">
        <v>5414</v>
      </c>
      <c r="C599" s="1">
        <f>LEN(ScoredKeywordsV2__2[[#This Row],[Phrase]])-LEN(SUBSTITUTE(ScoredKeywordsV2__2[[#This Row],[Phrase]]," ",""))</f>
        <v>4</v>
      </c>
      <c r="D599">
        <v>62</v>
      </c>
      <c r="E599" s="1" t="s">
        <v>176</v>
      </c>
    </row>
    <row r="600" spans="1:5" x14ac:dyDescent="0.25">
      <c r="A600" s="1" t="s">
        <v>308</v>
      </c>
      <c r="B600" s="1" t="s">
        <v>175</v>
      </c>
      <c r="C600" s="1">
        <f>LEN(ScoredKeywordsV2__2[[#This Row],[Phrase]])-LEN(SUBSTITUTE(ScoredKeywordsV2__2[[#This Row],[Phrase]]," ",""))</f>
        <v>2</v>
      </c>
      <c r="D600">
        <v>54</v>
      </c>
      <c r="E600" s="1" t="s">
        <v>176</v>
      </c>
    </row>
    <row r="601" spans="1:5" x14ac:dyDescent="0.25">
      <c r="A601" s="1" t="s">
        <v>308</v>
      </c>
      <c r="B601" s="1" t="s">
        <v>5415</v>
      </c>
      <c r="C601" s="1">
        <f>LEN(ScoredKeywordsV2__2[[#This Row],[Phrase]])-LEN(SUBSTITUTE(ScoredKeywordsV2__2[[#This Row],[Phrase]]," ",""))</f>
        <v>2</v>
      </c>
      <c r="D601">
        <v>39</v>
      </c>
      <c r="E601" s="1" t="s">
        <v>176</v>
      </c>
    </row>
    <row r="602" spans="1:5" x14ac:dyDescent="0.25">
      <c r="A602" s="1" t="s">
        <v>308</v>
      </c>
      <c r="B602" s="1" t="s">
        <v>5416</v>
      </c>
      <c r="C602" s="1">
        <f>LEN(ScoredKeywordsV2__2[[#This Row],[Phrase]])-LEN(SUBSTITUTE(ScoredKeywordsV2__2[[#This Row],[Phrase]]," ",""))</f>
        <v>1</v>
      </c>
      <c r="D602">
        <v>38</v>
      </c>
      <c r="E602" s="1" t="s">
        <v>176</v>
      </c>
    </row>
    <row r="603" spans="1:5" x14ac:dyDescent="0.25">
      <c r="A603" s="1" t="s">
        <v>308</v>
      </c>
      <c r="B603" s="1" t="s">
        <v>5417</v>
      </c>
      <c r="C603" s="1">
        <f>LEN(ScoredKeywordsV2__2[[#This Row],[Phrase]])-LEN(SUBSTITUTE(ScoredKeywordsV2__2[[#This Row],[Phrase]]," ",""))</f>
        <v>1</v>
      </c>
      <c r="D603">
        <v>34</v>
      </c>
      <c r="E603" s="1" t="s">
        <v>176</v>
      </c>
    </row>
    <row r="604" spans="1:5" x14ac:dyDescent="0.25">
      <c r="A604" s="1" t="s">
        <v>308</v>
      </c>
      <c r="B604" s="1" t="s">
        <v>5418</v>
      </c>
      <c r="C604" s="1">
        <f>LEN(ScoredKeywordsV2__2[[#This Row],[Phrase]])-LEN(SUBSTITUTE(ScoredKeywordsV2__2[[#This Row],[Phrase]]," ",""))</f>
        <v>2</v>
      </c>
      <c r="D604">
        <v>33</v>
      </c>
      <c r="E604" s="1" t="s">
        <v>176</v>
      </c>
    </row>
    <row r="605" spans="1:5" x14ac:dyDescent="0.25">
      <c r="A605" s="1" t="s">
        <v>308</v>
      </c>
      <c r="B605" s="1" t="s">
        <v>5419</v>
      </c>
      <c r="C605" s="1">
        <f>LEN(ScoredKeywordsV2__2[[#This Row],[Phrase]])-LEN(SUBSTITUTE(ScoredKeywordsV2__2[[#This Row],[Phrase]]," ",""))</f>
        <v>1</v>
      </c>
      <c r="D605">
        <v>32</v>
      </c>
      <c r="E605" s="1" t="s">
        <v>176</v>
      </c>
    </row>
    <row r="606" spans="1:5" x14ac:dyDescent="0.25">
      <c r="A606" s="1" t="s">
        <v>308</v>
      </c>
      <c r="B606" s="1" t="s">
        <v>177</v>
      </c>
      <c r="C606" s="1">
        <f>LEN(ScoredKeywordsV2__2[[#This Row],[Phrase]])-LEN(SUBSTITUTE(ScoredKeywordsV2__2[[#This Row],[Phrase]]," ",""))</f>
        <v>1</v>
      </c>
      <c r="D606">
        <v>30.75</v>
      </c>
      <c r="E606" s="1" t="s">
        <v>176</v>
      </c>
    </row>
    <row r="607" spans="1:5" x14ac:dyDescent="0.25">
      <c r="A607" s="1" t="s">
        <v>308</v>
      </c>
      <c r="B607" s="1" t="s">
        <v>5421</v>
      </c>
      <c r="C607" s="1">
        <f>LEN(ScoredKeywordsV2__2[[#This Row],[Phrase]])-LEN(SUBSTITUTE(ScoredKeywordsV2__2[[#This Row],[Phrase]]," ",""))</f>
        <v>2</v>
      </c>
      <c r="D607">
        <v>27</v>
      </c>
      <c r="E607" s="1" t="s">
        <v>176</v>
      </c>
    </row>
    <row r="608" spans="1:5" x14ac:dyDescent="0.25">
      <c r="A608" s="1" t="s">
        <v>308</v>
      </c>
      <c r="B608" s="1" t="s">
        <v>5422</v>
      </c>
      <c r="C608" s="1">
        <f>LEN(ScoredKeywordsV2__2[[#This Row],[Phrase]])-LEN(SUBSTITUTE(ScoredKeywordsV2__2[[#This Row],[Phrase]]," ",""))</f>
        <v>1</v>
      </c>
      <c r="D608">
        <v>22.75</v>
      </c>
      <c r="E608" s="1" t="s">
        <v>176</v>
      </c>
    </row>
    <row r="609" spans="1:5" x14ac:dyDescent="0.25">
      <c r="A609" s="1" t="s">
        <v>308</v>
      </c>
      <c r="B609" s="1" t="s">
        <v>5423</v>
      </c>
      <c r="C609" s="1">
        <f>LEN(ScoredKeywordsV2__2[[#This Row],[Phrase]])-LEN(SUBSTITUTE(ScoredKeywordsV2__2[[#This Row],[Phrase]]," ",""))</f>
        <v>1</v>
      </c>
      <c r="D609">
        <v>20.75</v>
      </c>
      <c r="E609" s="1" t="s">
        <v>176</v>
      </c>
    </row>
    <row r="610" spans="1:5" x14ac:dyDescent="0.25">
      <c r="A610" s="1" t="s">
        <v>308</v>
      </c>
      <c r="B610" s="1" t="s">
        <v>5420</v>
      </c>
      <c r="C610" s="1">
        <f>LEN(ScoredKeywordsV2__2[[#This Row],[Phrase]])-LEN(SUBSTITUTE(ScoredKeywordsV2__2[[#This Row],[Phrase]]," ",""))</f>
        <v>3</v>
      </c>
      <c r="D610">
        <v>20</v>
      </c>
      <c r="E610" s="1" t="s">
        <v>176</v>
      </c>
    </row>
    <row r="611" spans="1:5" x14ac:dyDescent="0.25">
      <c r="A611" s="1" t="s">
        <v>308</v>
      </c>
      <c r="B611" s="1" t="s">
        <v>178</v>
      </c>
      <c r="C611" s="1">
        <f>LEN(ScoredKeywordsV2__2[[#This Row],[Phrase]])-LEN(SUBSTITUTE(ScoredKeywordsV2__2[[#This Row],[Phrase]]," ",""))</f>
        <v>1</v>
      </c>
      <c r="D611">
        <v>18</v>
      </c>
      <c r="E611" s="1" t="s">
        <v>176</v>
      </c>
    </row>
    <row r="612" spans="1:5" x14ac:dyDescent="0.25">
      <c r="A612" s="1" t="s">
        <v>308</v>
      </c>
      <c r="B612" s="1" t="s">
        <v>179</v>
      </c>
      <c r="C612" s="1">
        <f>LEN(ScoredKeywordsV2__2[[#This Row],[Phrase]])-LEN(SUBSTITUTE(ScoredKeywordsV2__2[[#This Row],[Phrase]]," ",""))</f>
        <v>0</v>
      </c>
      <c r="D612">
        <v>15</v>
      </c>
      <c r="E612" s="1" t="s">
        <v>176</v>
      </c>
    </row>
    <row r="613" spans="1:5" x14ac:dyDescent="0.25">
      <c r="A613" s="1" t="s">
        <v>308</v>
      </c>
      <c r="B613" s="1" t="s">
        <v>5424</v>
      </c>
      <c r="C613" s="1">
        <f>LEN(ScoredKeywordsV2__2[[#This Row],[Phrase]])-LEN(SUBSTITUTE(ScoredKeywordsV2__2[[#This Row],[Phrase]]," ",""))</f>
        <v>1</v>
      </c>
      <c r="D613">
        <v>14</v>
      </c>
      <c r="E613" s="1" t="s">
        <v>176</v>
      </c>
    </row>
    <row r="614" spans="1:5" x14ac:dyDescent="0.25">
      <c r="A614" s="1" t="s">
        <v>308</v>
      </c>
      <c r="B614" s="1" t="s">
        <v>5425</v>
      </c>
      <c r="C614" s="1">
        <f>LEN(ScoredKeywordsV2__2[[#This Row],[Phrase]])-LEN(SUBSTITUTE(ScoredKeywordsV2__2[[#This Row],[Phrase]]," ",""))</f>
        <v>1</v>
      </c>
      <c r="D614">
        <v>12</v>
      </c>
      <c r="E614" s="1" t="s">
        <v>176</v>
      </c>
    </row>
    <row r="615" spans="1:5" x14ac:dyDescent="0.25">
      <c r="A615" s="1" t="s">
        <v>308</v>
      </c>
      <c r="B615" s="1" t="s">
        <v>5427</v>
      </c>
      <c r="C615" s="1">
        <f>LEN(ScoredKeywordsV2__2[[#This Row],[Phrase]])-LEN(SUBSTITUTE(ScoredKeywordsV2__2[[#This Row],[Phrase]]," ",""))</f>
        <v>1</v>
      </c>
      <c r="D615">
        <v>11.75</v>
      </c>
      <c r="E615" s="1" t="s">
        <v>176</v>
      </c>
    </row>
    <row r="616" spans="1:5" x14ac:dyDescent="0.25">
      <c r="A616" s="1" t="s">
        <v>308</v>
      </c>
      <c r="B616" s="1" t="s">
        <v>5426</v>
      </c>
      <c r="C616" s="1">
        <f>LEN(ScoredKeywordsV2__2[[#This Row],[Phrase]])-LEN(SUBSTITUTE(ScoredKeywordsV2__2[[#This Row],[Phrase]]," ",""))</f>
        <v>1</v>
      </c>
      <c r="D616">
        <v>10</v>
      </c>
      <c r="E616" s="1" t="s">
        <v>176</v>
      </c>
    </row>
    <row r="617" spans="1:5" x14ac:dyDescent="0.25">
      <c r="A617" s="1" t="s">
        <v>308</v>
      </c>
      <c r="B617" s="1" t="s">
        <v>180</v>
      </c>
      <c r="C617" s="1">
        <f>LEN(ScoredKeywordsV2__2[[#This Row],[Phrase]])-LEN(SUBSTITUTE(ScoredKeywordsV2__2[[#This Row],[Phrase]]," ",""))</f>
        <v>1</v>
      </c>
      <c r="D617">
        <v>5</v>
      </c>
      <c r="E617" s="1" t="s">
        <v>176</v>
      </c>
    </row>
    <row r="618" spans="1:5" x14ac:dyDescent="0.25">
      <c r="A618" s="1" t="s">
        <v>308</v>
      </c>
      <c r="B618" s="1" t="s">
        <v>5428</v>
      </c>
      <c r="C618" s="1">
        <f>LEN(ScoredKeywordsV2__2[[#This Row],[Phrase]])-LEN(SUBSTITUTE(ScoredKeywordsV2__2[[#This Row],[Phrase]]," ",""))</f>
        <v>0</v>
      </c>
      <c r="D618">
        <v>3</v>
      </c>
      <c r="E618" s="1" t="s">
        <v>176</v>
      </c>
    </row>
    <row r="619" spans="1:5" x14ac:dyDescent="0.25">
      <c r="A619" s="1" t="s">
        <v>309</v>
      </c>
      <c r="B619" s="1" t="s">
        <v>5429</v>
      </c>
      <c r="C619" s="1">
        <f>LEN(ScoredKeywordsV2__2[[#This Row],[Phrase]])-LEN(SUBSTITUTE(ScoredKeywordsV2__2[[#This Row],[Phrase]]," ",""))</f>
        <v>2</v>
      </c>
      <c r="D619">
        <v>81</v>
      </c>
      <c r="E619" s="1" t="s">
        <v>310</v>
      </c>
    </row>
    <row r="620" spans="1:5" x14ac:dyDescent="0.25">
      <c r="A620" s="1" t="s">
        <v>309</v>
      </c>
      <c r="B620" s="1" t="s">
        <v>5430</v>
      </c>
      <c r="C620" s="1">
        <f>LEN(ScoredKeywordsV2__2[[#This Row],[Phrase]])-LEN(SUBSTITUTE(ScoredKeywordsV2__2[[#This Row],[Phrase]]," ",""))</f>
        <v>1</v>
      </c>
      <c r="D620">
        <v>52</v>
      </c>
      <c r="E620" s="1" t="s">
        <v>310</v>
      </c>
    </row>
    <row r="621" spans="1:5" x14ac:dyDescent="0.25">
      <c r="A621" s="1" t="s">
        <v>309</v>
      </c>
      <c r="B621" s="1" t="s">
        <v>185</v>
      </c>
      <c r="C621" s="1">
        <f>LEN(ScoredKeywordsV2__2[[#This Row],[Phrase]])-LEN(SUBSTITUTE(ScoredKeywordsV2__2[[#This Row],[Phrase]]," ",""))</f>
        <v>1</v>
      </c>
      <c r="D621">
        <v>51</v>
      </c>
      <c r="E621" s="1" t="s">
        <v>310</v>
      </c>
    </row>
    <row r="622" spans="1:5" x14ac:dyDescent="0.25">
      <c r="A622" s="1" t="s">
        <v>309</v>
      </c>
      <c r="B622" s="1" t="s">
        <v>5475</v>
      </c>
      <c r="C622" s="1">
        <f>LEN(ScoredKeywordsV2__2[[#This Row],[Phrase]])-LEN(SUBSTITUTE(ScoredKeywordsV2__2[[#This Row],[Phrase]]," ",""))</f>
        <v>2</v>
      </c>
      <c r="D622">
        <v>50.333333333333329</v>
      </c>
      <c r="E622" s="1" t="s">
        <v>310</v>
      </c>
    </row>
    <row r="623" spans="1:5" x14ac:dyDescent="0.25">
      <c r="A623" s="1" t="s">
        <v>309</v>
      </c>
      <c r="B623" s="1" t="s">
        <v>5473</v>
      </c>
      <c r="C623" s="1">
        <f>LEN(ScoredKeywordsV2__2[[#This Row],[Phrase]])-LEN(SUBSTITUTE(ScoredKeywordsV2__2[[#This Row],[Phrase]]," ",""))</f>
        <v>2</v>
      </c>
      <c r="D623">
        <v>49.333333333333336</v>
      </c>
      <c r="E623" s="1" t="s">
        <v>310</v>
      </c>
    </row>
    <row r="624" spans="1:5" x14ac:dyDescent="0.25">
      <c r="A624" s="1" t="s">
        <v>309</v>
      </c>
      <c r="B624" s="1" t="s">
        <v>5474</v>
      </c>
      <c r="C624" s="1">
        <f>LEN(ScoredKeywordsV2__2[[#This Row],[Phrase]])-LEN(SUBSTITUTE(ScoredKeywordsV2__2[[#This Row],[Phrase]]," ",""))</f>
        <v>2</v>
      </c>
      <c r="D624">
        <v>47.5</v>
      </c>
      <c r="E624" s="1" t="s">
        <v>310</v>
      </c>
    </row>
    <row r="625" spans="1:5" x14ac:dyDescent="0.25">
      <c r="A625" s="1" t="s">
        <v>309</v>
      </c>
      <c r="B625" s="1" t="s">
        <v>5431</v>
      </c>
      <c r="C625" s="1">
        <f>LEN(ScoredKeywordsV2__2[[#This Row],[Phrase]])-LEN(SUBSTITUTE(ScoredKeywordsV2__2[[#This Row],[Phrase]]," ",""))</f>
        <v>1</v>
      </c>
      <c r="D625">
        <v>44.5</v>
      </c>
      <c r="E625" s="1" t="s">
        <v>310</v>
      </c>
    </row>
    <row r="626" spans="1:5" x14ac:dyDescent="0.25">
      <c r="A626" s="1" t="s">
        <v>309</v>
      </c>
      <c r="B626" s="1" t="s">
        <v>311</v>
      </c>
      <c r="C626" s="1">
        <f>LEN(ScoredKeywordsV2__2[[#This Row],[Phrase]])-LEN(SUBSTITUTE(ScoredKeywordsV2__2[[#This Row],[Phrase]]," ",""))</f>
        <v>1</v>
      </c>
      <c r="D626">
        <v>42</v>
      </c>
      <c r="E626" s="1" t="s">
        <v>310</v>
      </c>
    </row>
    <row r="627" spans="1:5" x14ac:dyDescent="0.25">
      <c r="A627" s="1" t="s">
        <v>309</v>
      </c>
      <c r="B627" s="1" t="s">
        <v>5432</v>
      </c>
      <c r="C627" s="1">
        <f>LEN(ScoredKeywordsV2__2[[#This Row],[Phrase]])-LEN(SUBSTITUTE(ScoredKeywordsV2__2[[#This Row],[Phrase]]," ",""))</f>
        <v>4</v>
      </c>
      <c r="D627">
        <v>39.666666666666664</v>
      </c>
      <c r="E627" s="1" t="s">
        <v>310</v>
      </c>
    </row>
    <row r="628" spans="1:5" x14ac:dyDescent="0.25">
      <c r="A628" s="1" t="s">
        <v>309</v>
      </c>
      <c r="B628" s="1" t="s">
        <v>188</v>
      </c>
      <c r="C628" s="1">
        <f>LEN(ScoredKeywordsV2__2[[#This Row],[Phrase]])-LEN(SUBSTITUTE(ScoredKeywordsV2__2[[#This Row],[Phrase]]," ",""))</f>
        <v>1</v>
      </c>
      <c r="D628">
        <v>38</v>
      </c>
      <c r="E628" s="1" t="s">
        <v>310</v>
      </c>
    </row>
    <row r="629" spans="1:5" x14ac:dyDescent="0.25">
      <c r="A629" s="1" t="s">
        <v>309</v>
      </c>
      <c r="B629" s="1" t="s">
        <v>5314</v>
      </c>
      <c r="C629" s="1">
        <f>LEN(ScoredKeywordsV2__2[[#This Row],[Phrase]])-LEN(SUBSTITUTE(ScoredKeywordsV2__2[[#This Row],[Phrase]]," ",""))</f>
        <v>1</v>
      </c>
      <c r="D629">
        <v>34</v>
      </c>
      <c r="E629" s="1" t="s">
        <v>310</v>
      </c>
    </row>
    <row r="630" spans="1:5" x14ac:dyDescent="0.25">
      <c r="A630" s="1" t="s">
        <v>309</v>
      </c>
      <c r="B630" s="1" t="s">
        <v>312</v>
      </c>
      <c r="C630" s="1">
        <f>LEN(ScoredKeywordsV2__2[[#This Row],[Phrase]])-LEN(SUBSTITUTE(ScoredKeywordsV2__2[[#This Row],[Phrase]]," ",""))</f>
        <v>1</v>
      </c>
      <c r="D630">
        <v>33.5</v>
      </c>
      <c r="E630" s="1" t="s">
        <v>310</v>
      </c>
    </row>
    <row r="631" spans="1:5" x14ac:dyDescent="0.25">
      <c r="A631" s="1" t="s">
        <v>309</v>
      </c>
      <c r="B631" s="1" t="s">
        <v>306</v>
      </c>
      <c r="C631" s="1">
        <f>LEN(ScoredKeywordsV2__2[[#This Row],[Phrase]])-LEN(SUBSTITUTE(ScoredKeywordsV2__2[[#This Row],[Phrase]]," ",""))</f>
        <v>1</v>
      </c>
      <c r="D631">
        <v>30</v>
      </c>
      <c r="E631" s="1" t="s">
        <v>310</v>
      </c>
    </row>
    <row r="632" spans="1:5" x14ac:dyDescent="0.25">
      <c r="A632" s="1" t="s">
        <v>309</v>
      </c>
      <c r="B632" s="1" t="s">
        <v>5470</v>
      </c>
      <c r="C632" s="1">
        <f>LEN(ScoredKeywordsV2__2[[#This Row],[Phrase]])-LEN(SUBSTITUTE(ScoredKeywordsV2__2[[#This Row],[Phrase]]," ",""))</f>
        <v>1</v>
      </c>
      <c r="D632">
        <v>29.833333333333332</v>
      </c>
      <c r="E632" s="1" t="s">
        <v>310</v>
      </c>
    </row>
    <row r="633" spans="1:5" x14ac:dyDescent="0.25">
      <c r="A633" s="1" t="s">
        <v>309</v>
      </c>
      <c r="B633" s="1" t="s">
        <v>5434</v>
      </c>
      <c r="C633" s="1">
        <f>LEN(ScoredKeywordsV2__2[[#This Row],[Phrase]])-LEN(SUBSTITUTE(ScoredKeywordsV2__2[[#This Row],[Phrase]]," ",""))</f>
        <v>4</v>
      </c>
      <c r="D633">
        <v>27.5</v>
      </c>
      <c r="E633" s="1" t="s">
        <v>310</v>
      </c>
    </row>
    <row r="634" spans="1:5" x14ac:dyDescent="0.25">
      <c r="A634" s="1" t="s">
        <v>309</v>
      </c>
      <c r="B634" s="1" t="s">
        <v>168</v>
      </c>
      <c r="C634" s="1">
        <f>LEN(ScoredKeywordsV2__2[[#This Row],[Phrase]])-LEN(SUBSTITUTE(ScoredKeywordsV2__2[[#This Row],[Phrase]]," ",""))</f>
        <v>0</v>
      </c>
      <c r="D634">
        <v>27</v>
      </c>
      <c r="E634" s="1" t="s">
        <v>310</v>
      </c>
    </row>
    <row r="635" spans="1:5" x14ac:dyDescent="0.25">
      <c r="A635" s="1" t="s">
        <v>309</v>
      </c>
      <c r="B635" s="1" t="s">
        <v>5476</v>
      </c>
      <c r="C635" s="1">
        <f>LEN(ScoredKeywordsV2__2[[#This Row],[Phrase]])-LEN(SUBSTITUTE(ScoredKeywordsV2__2[[#This Row],[Phrase]]," ",""))</f>
        <v>1</v>
      </c>
      <c r="D635">
        <v>26</v>
      </c>
      <c r="E635" s="1" t="s">
        <v>310</v>
      </c>
    </row>
    <row r="636" spans="1:5" x14ac:dyDescent="0.25">
      <c r="A636" s="1" t="s">
        <v>309</v>
      </c>
      <c r="B636" s="1" t="s">
        <v>5435</v>
      </c>
      <c r="C636" s="1">
        <f>LEN(ScoredKeywordsV2__2[[#This Row],[Phrase]])-LEN(SUBSTITUTE(ScoredKeywordsV2__2[[#This Row],[Phrase]]," ",""))</f>
        <v>2</v>
      </c>
      <c r="D636">
        <v>25</v>
      </c>
      <c r="E636" s="1" t="s">
        <v>310</v>
      </c>
    </row>
    <row r="637" spans="1:5" x14ac:dyDescent="0.25">
      <c r="A637" s="1" t="s">
        <v>309</v>
      </c>
      <c r="B637" s="1" t="s">
        <v>141</v>
      </c>
      <c r="C637" s="1">
        <f>LEN(ScoredKeywordsV2__2[[#This Row],[Phrase]])-LEN(SUBSTITUTE(ScoredKeywordsV2__2[[#This Row],[Phrase]]," ",""))</f>
        <v>1</v>
      </c>
      <c r="D637">
        <v>24</v>
      </c>
      <c r="E637" s="1" t="s">
        <v>310</v>
      </c>
    </row>
    <row r="638" spans="1:5" x14ac:dyDescent="0.25">
      <c r="A638" s="1" t="s">
        <v>309</v>
      </c>
      <c r="B638" s="1" t="s">
        <v>93</v>
      </c>
      <c r="C638" s="1">
        <f>LEN(ScoredKeywordsV2__2[[#This Row],[Phrase]])-LEN(SUBSTITUTE(ScoredKeywordsV2__2[[#This Row],[Phrase]]," ",""))</f>
        <v>1</v>
      </c>
      <c r="D638">
        <v>20.5</v>
      </c>
      <c r="E638" s="1" t="s">
        <v>310</v>
      </c>
    </row>
    <row r="639" spans="1:5" x14ac:dyDescent="0.25">
      <c r="A639" s="1" t="s">
        <v>309</v>
      </c>
      <c r="B639" s="1" t="s">
        <v>190</v>
      </c>
      <c r="C639" s="1">
        <f>LEN(ScoredKeywordsV2__2[[#This Row],[Phrase]])-LEN(SUBSTITUTE(ScoredKeywordsV2__2[[#This Row],[Phrase]]," ",""))</f>
        <v>1</v>
      </c>
      <c r="D639">
        <v>19</v>
      </c>
      <c r="E639" s="1" t="s">
        <v>310</v>
      </c>
    </row>
    <row r="640" spans="1:5" x14ac:dyDescent="0.25">
      <c r="A640" s="1" t="s">
        <v>309</v>
      </c>
      <c r="B640" s="1" t="s">
        <v>262</v>
      </c>
      <c r="C640" s="1">
        <f>LEN(ScoredKeywordsV2__2[[#This Row],[Phrase]])-LEN(SUBSTITUTE(ScoredKeywordsV2__2[[#This Row],[Phrase]]," ",""))</f>
        <v>0</v>
      </c>
      <c r="D640">
        <v>13</v>
      </c>
      <c r="E640" s="1" t="s">
        <v>310</v>
      </c>
    </row>
    <row r="641" spans="1:5" x14ac:dyDescent="0.25">
      <c r="A641" s="1" t="s">
        <v>309</v>
      </c>
      <c r="B641" s="1" t="s">
        <v>118</v>
      </c>
      <c r="C641" s="1">
        <f>LEN(ScoredKeywordsV2__2[[#This Row],[Phrase]])-LEN(SUBSTITUTE(ScoredKeywordsV2__2[[#This Row],[Phrase]]," ",""))</f>
        <v>0</v>
      </c>
      <c r="D641">
        <v>7.5</v>
      </c>
      <c r="E641" s="1" t="s">
        <v>310</v>
      </c>
    </row>
    <row r="642" spans="1:5" x14ac:dyDescent="0.25">
      <c r="A642" s="1" t="s">
        <v>309</v>
      </c>
      <c r="B642" s="1" t="s">
        <v>112</v>
      </c>
      <c r="C642" s="1">
        <f>LEN(ScoredKeywordsV2__2[[#This Row],[Phrase]])-LEN(SUBSTITUTE(ScoredKeywordsV2__2[[#This Row],[Phrase]]," ",""))</f>
        <v>1</v>
      </c>
      <c r="D642">
        <v>3</v>
      </c>
      <c r="E642" s="1" t="s">
        <v>310</v>
      </c>
    </row>
    <row r="643" spans="1:5" x14ac:dyDescent="0.25">
      <c r="A643" s="1" t="s">
        <v>313</v>
      </c>
      <c r="B643" s="1" t="s">
        <v>365</v>
      </c>
      <c r="C643" s="1">
        <f>LEN(ScoredKeywordsV2__2[[#This Row],[Phrase]])-LEN(SUBSTITUTE(ScoredKeywordsV2__2[[#This Row],[Phrase]]," ",""))</f>
        <v>1</v>
      </c>
      <c r="D643">
        <v>24</v>
      </c>
      <c r="E643" s="1" t="s">
        <v>314</v>
      </c>
    </row>
    <row r="644" spans="1:5" x14ac:dyDescent="0.25">
      <c r="A644" s="1" t="s">
        <v>313</v>
      </c>
      <c r="B644" s="1" t="s">
        <v>316</v>
      </c>
      <c r="C644" s="1">
        <f>LEN(ScoredKeywordsV2__2[[#This Row],[Phrase]])-LEN(SUBSTITUTE(ScoredKeywordsV2__2[[#This Row],[Phrase]]," ",""))</f>
        <v>1</v>
      </c>
      <c r="D644">
        <v>20.5</v>
      </c>
      <c r="E644" s="1" t="s">
        <v>314</v>
      </c>
    </row>
    <row r="645" spans="1:5" x14ac:dyDescent="0.25">
      <c r="A645" s="1" t="s">
        <v>313</v>
      </c>
      <c r="B645" s="1" t="s">
        <v>5470</v>
      </c>
      <c r="C645" s="1">
        <f>LEN(ScoredKeywordsV2__2[[#This Row],[Phrase]])-LEN(SUBSTITUTE(ScoredKeywordsV2__2[[#This Row],[Phrase]]," ",""))</f>
        <v>1</v>
      </c>
      <c r="D645">
        <v>20.25</v>
      </c>
      <c r="E645" s="1" t="s">
        <v>314</v>
      </c>
    </row>
    <row r="646" spans="1:5" x14ac:dyDescent="0.25">
      <c r="A646" s="1" t="s">
        <v>313</v>
      </c>
      <c r="B646" s="1" t="s">
        <v>317</v>
      </c>
      <c r="C646" s="1">
        <f>LEN(ScoredKeywordsV2__2[[#This Row],[Phrase]])-LEN(SUBSTITUTE(ScoredKeywordsV2__2[[#This Row],[Phrase]]," ",""))</f>
        <v>1</v>
      </c>
      <c r="D646">
        <v>20</v>
      </c>
      <c r="E646" s="1" t="s">
        <v>314</v>
      </c>
    </row>
    <row r="647" spans="1:5" x14ac:dyDescent="0.25">
      <c r="A647" s="1" t="s">
        <v>313</v>
      </c>
      <c r="B647" s="1" t="s">
        <v>318</v>
      </c>
      <c r="C647" s="1">
        <f>LEN(ScoredKeywordsV2__2[[#This Row],[Phrase]])-LEN(SUBSTITUTE(ScoredKeywordsV2__2[[#This Row],[Phrase]]," ",""))</f>
        <v>1</v>
      </c>
      <c r="D647">
        <v>16.75</v>
      </c>
      <c r="E647" s="1" t="s">
        <v>314</v>
      </c>
    </row>
    <row r="648" spans="1:5" x14ac:dyDescent="0.25">
      <c r="A648" s="1" t="s">
        <v>313</v>
      </c>
      <c r="B648" s="1" t="s">
        <v>315</v>
      </c>
      <c r="C648" s="1">
        <f>LEN(ScoredKeywordsV2__2[[#This Row],[Phrase]])-LEN(SUBSTITUTE(ScoredKeywordsV2__2[[#This Row],[Phrase]]," ",""))</f>
        <v>2</v>
      </c>
      <c r="D648">
        <v>15</v>
      </c>
      <c r="E648" s="1" t="s">
        <v>314</v>
      </c>
    </row>
    <row r="649" spans="1:5" x14ac:dyDescent="0.25">
      <c r="A649" s="1" t="s">
        <v>313</v>
      </c>
      <c r="B649" s="1" t="s">
        <v>319</v>
      </c>
      <c r="C649" s="1">
        <f>LEN(ScoredKeywordsV2__2[[#This Row],[Phrase]])-LEN(SUBSTITUTE(ScoredKeywordsV2__2[[#This Row],[Phrase]]," ",""))</f>
        <v>1</v>
      </c>
      <c r="D649">
        <v>14</v>
      </c>
      <c r="E649" s="1" t="s">
        <v>314</v>
      </c>
    </row>
    <row r="650" spans="1:5" x14ac:dyDescent="0.25">
      <c r="A650" s="1" t="s">
        <v>313</v>
      </c>
      <c r="B650" s="1" t="s">
        <v>320</v>
      </c>
      <c r="C650" s="1">
        <f>LEN(ScoredKeywordsV2__2[[#This Row],[Phrase]])-LEN(SUBSTITUTE(ScoredKeywordsV2__2[[#This Row],[Phrase]]," ",""))</f>
        <v>1</v>
      </c>
      <c r="D650">
        <v>13.25</v>
      </c>
      <c r="E650" s="1" t="s">
        <v>314</v>
      </c>
    </row>
    <row r="651" spans="1:5" x14ac:dyDescent="0.25">
      <c r="A651" s="1" t="s">
        <v>313</v>
      </c>
      <c r="B651" s="1" t="s">
        <v>5477</v>
      </c>
      <c r="C651" s="1">
        <f>LEN(ScoredKeywordsV2__2[[#This Row],[Phrase]])-LEN(SUBSTITUTE(ScoredKeywordsV2__2[[#This Row],[Phrase]]," ",""))</f>
        <v>2</v>
      </c>
      <c r="D651">
        <v>12.25</v>
      </c>
      <c r="E651" s="1" t="s">
        <v>314</v>
      </c>
    </row>
    <row r="652" spans="1:5" x14ac:dyDescent="0.25">
      <c r="A652" s="1" t="s">
        <v>313</v>
      </c>
      <c r="B652" s="1" t="s">
        <v>323</v>
      </c>
      <c r="C652" s="1">
        <f>LEN(ScoredKeywordsV2__2[[#This Row],[Phrase]])-LEN(SUBSTITUTE(ScoredKeywordsV2__2[[#This Row],[Phrase]]," ",""))</f>
        <v>1</v>
      </c>
      <c r="D652">
        <v>7</v>
      </c>
      <c r="E652" s="1" t="s">
        <v>314</v>
      </c>
    </row>
    <row r="653" spans="1:5" x14ac:dyDescent="0.25">
      <c r="A653" s="1" t="s">
        <v>313</v>
      </c>
      <c r="B653" s="1" t="s">
        <v>170</v>
      </c>
      <c r="C653" s="1">
        <f>LEN(ScoredKeywordsV2__2[[#This Row],[Phrase]])-LEN(SUBSTITUTE(ScoredKeywordsV2__2[[#This Row],[Phrase]]," ",""))</f>
        <v>0</v>
      </c>
      <c r="D653">
        <v>3</v>
      </c>
      <c r="E653" s="1" t="s">
        <v>314</v>
      </c>
    </row>
    <row r="654" spans="1:5" x14ac:dyDescent="0.25">
      <c r="A654" s="1" t="s">
        <v>313</v>
      </c>
      <c r="B654" s="1" t="s">
        <v>133</v>
      </c>
      <c r="C654" s="1">
        <f>LEN(ScoredKeywordsV2__2[[#This Row],[Phrase]])-LEN(SUBSTITUTE(ScoredKeywordsV2__2[[#This Row],[Phrase]]," ",""))</f>
        <v>1</v>
      </c>
      <c r="D654">
        <v>2</v>
      </c>
      <c r="E654" s="1" t="s">
        <v>314</v>
      </c>
    </row>
    <row r="655" spans="1:5" x14ac:dyDescent="0.25">
      <c r="A655" s="1" t="s">
        <v>324</v>
      </c>
      <c r="B655" s="1" t="s">
        <v>207</v>
      </c>
      <c r="C655" s="1">
        <f>LEN(ScoredKeywordsV2__2[[#This Row],[Phrase]])-LEN(SUBSTITUTE(ScoredKeywordsV2__2[[#This Row],[Phrase]]," ",""))</f>
        <v>2</v>
      </c>
      <c r="D655">
        <v>113</v>
      </c>
      <c r="E655" s="1" t="s">
        <v>5259</v>
      </c>
    </row>
    <row r="656" spans="1:5" x14ac:dyDescent="0.25">
      <c r="A656" s="1" t="s">
        <v>324</v>
      </c>
      <c r="B656" s="1" t="s">
        <v>199</v>
      </c>
      <c r="C656" s="1">
        <f>LEN(ScoredKeywordsV2__2[[#This Row],[Phrase]])-LEN(SUBSTITUTE(ScoredKeywordsV2__2[[#This Row],[Phrase]]," ",""))</f>
        <v>2</v>
      </c>
      <c r="D656">
        <v>93</v>
      </c>
      <c r="E656" s="1" t="s">
        <v>5259</v>
      </c>
    </row>
    <row r="657" spans="1:5" x14ac:dyDescent="0.25">
      <c r="A657" s="1" t="s">
        <v>324</v>
      </c>
      <c r="B657" s="1" t="s">
        <v>215</v>
      </c>
      <c r="C657" s="1">
        <f>LEN(ScoredKeywordsV2__2[[#This Row],[Phrase]])-LEN(SUBSTITUTE(ScoredKeywordsV2__2[[#This Row],[Phrase]]," ",""))</f>
        <v>2</v>
      </c>
      <c r="D657">
        <v>92.9</v>
      </c>
      <c r="E657" s="1" t="s">
        <v>5259</v>
      </c>
    </row>
    <row r="658" spans="1:5" x14ac:dyDescent="0.25">
      <c r="A658" s="1" t="s">
        <v>324</v>
      </c>
      <c r="B658" s="1" t="s">
        <v>5306</v>
      </c>
      <c r="C658" s="1">
        <f>LEN(ScoredKeywordsV2__2[[#This Row],[Phrase]])-LEN(SUBSTITUTE(ScoredKeywordsV2__2[[#This Row],[Phrase]]," ",""))</f>
        <v>2</v>
      </c>
      <c r="D658">
        <v>90.5</v>
      </c>
      <c r="E658" s="1" t="s">
        <v>5259</v>
      </c>
    </row>
    <row r="659" spans="1:5" x14ac:dyDescent="0.25">
      <c r="A659" s="1" t="s">
        <v>324</v>
      </c>
      <c r="B659" s="1" t="s">
        <v>212</v>
      </c>
      <c r="C659" s="1">
        <f>LEN(ScoredKeywordsV2__2[[#This Row],[Phrase]])-LEN(SUBSTITUTE(ScoredKeywordsV2__2[[#This Row],[Phrase]]," ",""))</f>
        <v>4</v>
      </c>
      <c r="D659">
        <v>87</v>
      </c>
      <c r="E659" s="1" t="s">
        <v>5259</v>
      </c>
    </row>
    <row r="660" spans="1:5" x14ac:dyDescent="0.25">
      <c r="A660" s="1" t="s">
        <v>324</v>
      </c>
      <c r="B660" s="1" t="s">
        <v>5470</v>
      </c>
      <c r="C660" s="1">
        <f>LEN(ScoredKeywordsV2__2[[#This Row],[Phrase]])-LEN(SUBSTITUTE(ScoredKeywordsV2__2[[#This Row],[Phrase]]," ",""))</f>
        <v>1</v>
      </c>
      <c r="D660">
        <v>86</v>
      </c>
      <c r="E660" s="1" t="s">
        <v>5259</v>
      </c>
    </row>
    <row r="661" spans="1:5" x14ac:dyDescent="0.25">
      <c r="A661" s="1" t="s">
        <v>324</v>
      </c>
      <c r="B661" s="1" t="s">
        <v>5478</v>
      </c>
      <c r="C661" s="1">
        <f>LEN(ScoredKeywordsV2__2[[#This Row],[Phrase]])-LEN(SUBSTITUTE(ScoredKeywordsV2__2[[#This Row],[Phrase]]," ",""))</f>
        <v>1</v>
      </c>
      <c r="D661">
        <v>85</v>
      </c>
      <c r="E661" s="1" t="s">
        <v>5259</v>
      </c>
    </row>
    <row r="662" spans="1:5" x14ac:dyDescent="0.25">
      <c r="A662" s="1" t="s">
        <v>324</v>
      </c>
      <c r="B662" s="1" t="s">
        <v>5444</v>
      </c>
      <c r="C662" s="1">
        <f>LEN(ScoredKeywordsV2__2[[#This Row],[Phrase]])-LEN(SUBSTITUTE(ScoredKeywordsV2__2[[#This Row],[Phrase]]," ",""))</f>
        <v>1</v>
      </c>
      <c r="D662">
        <v>84</v>
      </c>
      <c r="E662" s="1" t="s">
        <v>5259</v>
      </c>
    </row>
    <row r="663" spans="1:5" x14ac:dyDescent="0.25">
      <c r="A663" s="1" t="s">
        <v>324</v>
      </c>
      <c r="B663" s="1" t="s">
        <v>216</v>
      </c>
      <c r="C663" s="1">
        <f>LEN(ScoredKeywordsV2__2[[#This Row],[Phrase]])-LEN(SUBSTITUTE(ScoredKeywordsV2__2[[#This Row],[Phrase]]," ",""))</f>
        <v>3</v>
      </c>
      <c r="D663">
        <v>83.5</v>
      </c>
      <c r="E663" s="1" t="s">
        <v>5259</v>
      </c>
    </row>
    <row r="664" spans="1:5" x14ac:dyDescent="0.25">
      <c r="A664" s="1" t="s">
        <v>324</v>
      </c>
      <c r="B664" s="1" t="s">
        <v>5479</v>
      </c>
      <c r="C664" s="1">
        <f>LEN(ScoredKeywordsV2__2[[#This Row],[Phrase]])-LEN(SUBSTITUTE(ScoredKeywordsV2__2[[#This Row],[Phrase]]," ",""))</f>
        <v>1</v>
      </c>
      <c r="D664">
        <v>82</v>
      </c>
      <c r="E664" s="1" t="s">
        <v>5259</v>
      </c>
    </row>
    <row r="665" spans="1:5" x14ac:dyDescent="0.25">
      <c r="A665" s="1" t="s">
        <v>324</v>
      </c>
      <c r="B665" s="1" t="s">
        <v>325</v>
      </c>
      <c r="C665" s="1">
        <f>LEN(ScoredKeywordsV2__2[[#This Row],[Phrase]])-LEN(SUBSTITUTE(ScoredKeywordsV2__2[[#This Row],[Phrase]]," ",""))</f>
        <v>1</v>
      </c>
      <c r="D665">
        <v>81</v>
      </c>
      <c r="E665" s="1" t="s">
        <v>5259</v>
      </c>
    </row>
    <row r="666" spans="1:5" x14ac:dyDescent="0.25">
      <c r="A666" s="1" t="s">
        <v>324</v>
      </c>
      <c r="B666" s="1" t="s">
        <v>218</v>
      </c>
      <c r="C666" s="1">
        <f>LEN(ScoredKeywordsV2__2[[#This Row],[Phrase]])-LEN(SUBSTITUTE(ScoredKeywordsV2__2[[#This Row],[Phrase]]," ",""))</f>
        <v>1</v>
      </c>
      <c r="D666">
        <v>75.666666666666657</v>
      </c>
      <c r="E666" s="1" t="s">
        <v>5259</v>
      </c>
    </row>
    <row r="667" spans="1:5" x14ac:dyDescent="0.25">
      <c r="A667" s="1" t="s">
        <v>324</v>
      </c>
      <c r="B667" s="1" t="s">
        <v>225</v>
      </c>
      <c r="C667" s="1">
        <f>LEN(ScoredKeywordsV2__2[[#This Row],[Phrase]])-LEN(SUBSTITUTE(ScoredKeywordsV2__2[[#This Row],[Phrase]]," ",""))</f>
        <v>1</v>
      </c>
      <c r="D667">
        <v>74</v>
      </c>
      <c r="E667" s="1" t="s">
        <v>5259</v>
      </c>
    </row>
    <row r="668" spans="1:5" x14ac:dyDescent="0.25">
      <c r="A668" s="1" t="s">
        <v>324</v>
      </c>
      <c r="B668" s="1" t="s">
        <v>220</v>
      </c>
      <c r="C668" s="1">
        <f>LEN(ScoredKeywordsV2__2[[#This Row],[Phrase]])-LEN(SUBSTITUTE(ScoredKeywordsV2__2[[#This Row],[Phrase]]," ",""))</f>
        <v>2</v>
      </c>
      <c r="D668">
        <v>72.666666666666657</v>
      </c>
      <c r="E668" s="1" t="s">
        <v>5259</v>
      </c>
    </row>
    <row r="669" spans="1:5" x14ac:dyDescent="0.25">
      <c r="A669" s="1" t="s">
        <v>324</v>
      </c>
      <c r="B669" s="1" t="s">
        <v>221</v>
      </c>
      <c r="C669" s="1">
        <f>LEN(ScoredKeywordsV2__2[[#This Row],[Phrase]])-LEN(SUBSTITUTE(ScoredKeywordsV2__2[[#This Row],[Phrase]]," ",""))</f>
        <v>1</v>
      </c>
      <c r="D669">
        <v>72</v>
      </c>
      <c r="E669" s="1" t="s">
        <v>5259</v>
      </c>
    </row>
    <row r="670" spans="1:5" x14ac:dyDescent="0.25">
      <c r="A670" s="1" t="s">
        <v>324</v>
      </c>
      <c r="B670" s="1" t="s">
        <v>217</v>
      </c>
      <c r="C670" s="1">
        <f>LEN(ScoredKeywordsV2__2[[#This Row],[Phrase]])-LEN(SUBSTITUTE(ScoredKeywordsV2__2[[#This Row],[Phrase]]," ",""))</f>
        <v>1</v>
      </c>
      <c r="D670">
        <v>66</v>
      </c>
      <c r="E670" s="1" t="s">
        <v>5259</v>
      </c>
    </row>
    <row r="671" spans="1:5" x14ac:dyDescent="0.25">
      <c r="A671" s="1" t="s">
        <v>324</v>
      </c>
      <c r="B671" s="1" t="s">
        <v>5446</v>
      </c>
      <c r="C671" s="1">
        <f>LEN(ScoredKeywordsV2__2[[#This Row],[Phrase]])-LEN(SUBSTITUTE(ScoredKeywordsV2__2[[#This Row],[Phrase]]," ",""))</f>
        <v>5</v>
      </c>
      <c r="D671">
        <v>66</v>
      </c>
      <c r="E671" s="1" t="s">
        <v>5259</v>
      </c>
    </row>
    <row r="672" spans="1:5" x14ac:dyDescent="0.25">
      <c r="A672" s="1" t="s">
        <v>324</v>
      </c>
      <c r="B672" s="1" t="s">
        <v>5307</v>
      </c>
      <c r="C672" s="1">
        <f>LEN(ScoredKeywordsV2__2[[#This Row],[Phrase]])-LEN(SUBSTITUTE(ScoredKeywordsV2__2[[#This Row],[Phrase]]," ",""))</f>
        <v>1</v>
      </c>
      <c r="D672">
        <v>64</v>
      </c>
      <c r="E672" s="1" t="s">
        <v>5259</v>
      </c>
    </row>
    <row r="673" spans="1:5" x14ac:dyDescent="0.25">
      <c r="A673" s="1" t="s">
        <v>324</v>
      </c>
      <c r="B673" s="1" t="s">
        <v>5447</v>
      </c>
      <c r="C673" s="1">
        <f>LEN(ScoredKeywordsV2__2[[#This Row],[Phrase]])-LEN(SUBSTITUTE(ScoredKeywordsV2__2[[#This Row],[Phrase]]," ",""))</f>
        <v>1</v>
      </c>
      <c r="D673">
        <v>63.5</v>
      </c>
      <c r="E673" s="1" t="s">
        <v>5259</v>
      </c>
    </row>
    <row r="674" spans="1:5" x14ac:dyDescent="0.25">
      <c r="A674" s="1" t="s">
        <v>324</v>
      </c>
      <c r="B674" s="1" t="s">
        <v>5127</v>
      </c>
      <c r="C674" s="1">
        <f>LEN(ScoredKeywordsV2__2[[#This Row],[Phrase]])-LEN(SUBSTITUTE(ScoredKeywordsV2__2[[#This Row],[Phrase]]," ",""))</f>
        <v>2</v>
      </c>
      <c r="D674">
        <v>63</v>
      </c>
      <c r="E674" s="1" t="s">
        <v>5259</v>
      </c>
    </row>
    <row r="675" spans="1:5" x14ac:dyDescent="0.25">
      <c r="A675" s="1" t="s">
        <v>324</v>
      </c>
      <c r="B675" s="1" t="s">
        <v>224</v>
      </c>
      <c r="C675" s="1">
        <f>LEN(ScoredKeywordsV2__2[[#This Row],[Phrase]])-LEN(SUBSTITUTE(ScoredKeywordsV2__2[[#This Row],[Phrase]]," ",""))</f>
        <v>2</v>
      </c>
      <c r="D675">
        <v>62.5</v>
      </c>
      <c r="E675" s="1" t="s">
        <v>5259</v>
      </c>
    </row>
    <row r="676" spans="1:5" x14ac:dyDescent="0.25">
      <c r="A676" s="1" t="s">
        <v>324</v>
      </c>
      <c r="B676" s="1" t="s">
        <v>201</v>
      </c>
      <c r="C676" s="1">
        <f>LEN(ScoredKeywordsV2__2[[#This Row],[Phrase]])-LEN(SUBSTITUTE(ScoredKeywordsV2__2[[#This Row],[Phrase]]," ",""))</f>
        <v>1</v>
      </c>
      <c r="D676">
        <v>62</v>
      </c>
      <c r="E676" s="1" t="s">
        <v>5259</v>
      </c>
    </row>
    <row r="677" spans="1:5" x14ac:dyDescent="0.25">
      <c r="A677" s="1" t="s">
        <v>324</v>
      </c>
      <c r="B677" s="1" t="s">
        <v>222</v>
      </c>
      <c r="C677" s="1">
        <f>LEN(ScoredKeywordsV2__2[[#This Row],[Phrase]])-LEN(SUBSTITUTE(ScoredKeywordsV2__2[[#This Row],[Phrase]]," ",""))</f>
        <v>2</v>
      </c>
      <c r="D677">
        <v>58.5</v>
      </c>
      <c r="E677" s="1" t="s">
        <v>5259</v>
      </c>
    </row>
    <row r="678" spans="1:5" x14ac:dyDescent="0.25">
      <c r="A678" s="1" t="s">
        <v>324</v>
      </c>
      <c r="B678" s="1" t="s">
        <v>223</v>
      </c>
      <c r="C678" s="1">
        <f>LEN(ScoredKeywordsV2__2[[#This Row],[Phrase]])-LEN(SUBSTITUTE(ScoredKeywordsV2__2[[#This Row],[Phrase]]," ",""))</f>
        <v>1</v>
      </c>
      <c r="D678">
        <v>55.666666666666664</v>
      </c>
      <c r="E678" s="1" t="s">
        <v>5259</v>
      </c>
    </row>
    <row r="679" spans="1:5" x14ac:dyDescent="0.25">
      <c r="A679" s="1" t="s">
        <v>324</v>
      </c>
      <c r="B679" s="1" t="s">
        <v>228</v>
      </c>
      <c r="C679" s="1">
        <f>LEN(ScoredKeywordsV2__2[[#This Row],[Phrase]])-LEN(SUBSTITUTE(ScoredKeywordsV2__2[[#This Row],[Phrase]]," ",""))</f>
        <v>1</v>
      </c>
      <c r="D679">
        <v>55.066666666666663</v>
      </c>
      <c r="E679" s="1" t="s">
        <v>5259</v>
      </c>
    </row>
    <row r="680" spans="1:5" x14ac:dyDescent="0.25">
      <c r="A680" s="1" t="s">
        <v>324</v>
      </c>
      <c r="B680" s="1" t="s">
        <v>5448</v>
      </c>
      <c r="C680" s="1">
        <f>LEN(ScoredKeywordsV2__2[[#This Row],[Phrase]])-LEN(SUBSTITUTE(ScoredKeywordsV2__2[[#This Row],[Phrase]]," ",""))</f>
        <v>1</v>
      </c>
      <c r="D680">
        <v>52.4</v>
      </c>
      <c r="E680" s="1" t="s">
        <v>5259</v>
      </c>
    </row>
    <row r="681" spans="1:5" x14ac:dyDescent="0.25">
      <c r="A681" s="1" t="s">
        <v>324</v>
      </c>
      <c r="B681" s="1" t="s">
        <v>326</v>
      </c>
      <c r="C681" s="1">
        <f>LEN(ScoredKeywordsV2__2[[#This Row],[Phrase]])-LEN(SUBSTITUTE(ScoredKeywordsV2__2[[#This Row],[Phrase]]," ",""))</f>
        <v>0</v>
      </c>
      <c r="D681">
        <v>49</v>
      </c>
      <c r="E681" s="1" t="s">
        <v>5259</v>
      </c>
    </row>
    <row r="682" spans="1:5" x14ac:dyDescent="0.25">
      <c r="A682" s="1" t="s">
        <v>324</v>
      </c>
      <c r="B682" s="1" t="s">
        <v>227</v>
      </c>
      <c r="C682" s="1">
        <f>LEN(ScoredKeywordsV2__2[[#This Row],[Phrase]])-LEN(SUBSTITUTE(ScoredKeywordsV2__2[[#This Row],[Phrase]]," ",""))</f>
        <v>2</v>
      </c>
      <c r="D682">
        <v>47</v>
      </c>
      <c r="E682" s="1" t="s">
        <v>5259</v>
      </c>
    </row>
    <row r="683" spans="1:5" x14ac:dyDescent="0.25">
      <c r="A683" s="1" t="s">
        <v>324</v>
      </c>
      <c r="B683" s="1" t="s">
        <v>226</v>
      </c>
      <c r="C683" s="1">
        <f>LEN(ScoredKeywordsV2__2[[#This Row],[Phrase]])-LEN(SUBSTITUTE(ScoredKeywordsV2__2[[#This Row],[Phrase]]," ",""))</f>
        <v>2</v>
      </c>
      <c r="D683">
        <v>45.666666666666664</v>
      </c>
      <c r="E683" s="1" t="s">
        <v>5259</v>
      </c>
    </row>
    <row r="684" spans="1:5" x14ac:dyDescent="0.25">
      <c r="A684" s="1" t="s">
        <v>324</v>
      </c>
      <c r="B684" s="1" t="s">
        <v>154</v>
      </c>
      <c r="C684" s="1">
        <f>LEN(ScoredKeywordsV2__2[[#This Row],[Phrase]])-LEN(SUBSTITUTE(ScoredKeywordsV2__2[[#This Row],[Phrase]]," ",""))</f>
        <v>0</v>
      </c>
      <c r="D684">
        <v>41</v>
      </c>
      <c r="E684" s="1" t="s">
        <v>5259</v>
      </c>
    </row>
    <row r="685" spans="1:5" x14ac:dyDescent="0.25">
      <c r="A685" s="1" t="s">
        <v>324</v>
      </c>
      <c r="B685" s="1" t="s">
        <v>5449</v>
      </c>
      <c r="C685" s="1">
        <f>LEN(ScoredKeywordsV2__2[[#This Row],[Phrase]])-LEN(SUBSTITUTE(ScoredKeywordsV2__2[[#This Row],[Phrase]]," ",""))</f>
        <v>1</v>
      </c>
      <c r="D685">
        <v>39</v>
      </c>
      <c r="E685" s="1" t="s">
        <v>5259</v>
      </c>
    </row>
    <row r="686" spans="1:5" x14ac:dyDescent="0.25">
      <c r="A686" s="1" t="s">
        <v>324</v>
      </c>
      <c r="B686" s="1" t="s">
        <v>95</v>
      </c>
      <c r="C686" s="1">
        <f>LEN(ScoredKeywordsV2__2[[#This Row],[Phrase]])-LEN(SUBSTITUTE(ScoredKeywordsV2__2[[#This Row],[Phrase]]," ",""))</f>
        <v>0</v>
      </c>
      <c r="D686">
        <v>35.5</v>
      </c>
      <c r="E686" s="1" t="s">
        <v>5259</v>
      </c>
    </row>
    <row r="687" spans="1:5" x14ac:dyDescent="0.25">
      <c r="A687" s="1" t="s">
        <v>324</v>
      </c>
      <c r="B687" s="1" t="s">
        <v>296</v>
      </c>
      <c r="C687" s="1">
        <f>LEN(ScoredKeywordsV2__2[[#This Row],[Phrase]])-LEN(SUBSTITUTE(ScoredKeywordsV2__2[[#This Row],[Phrase]]," ",""))</f>
        <v>0</v>
      </c>
      <c r="D687">
        <v>35</v>
      </c>
      <c r="E687" s="1" t="s">
        <v>5259</v>
      </c>
    </row>
    <row r="688" spans="1:5" x14ac:dyDescent="0.25">
      <c r="A688" s="1" t="s">
        <v>324</v>
      </c>
      <c r="B688" s="1" t="s">
        <v>229</v>
      </c>
      <c r="C688" s="1">
        <f>LEN(ScoredKeywordsV2__2[[#This Row],[Phrase]])-LEN(SUBSTITUTE(ScoredKeywordsV2__2[[#This Row],[Phrase]]," ",""))</f>
        <v>1</v>
      </c>
      <c r="D688">
        <v>34</v>
      </c>
      <c r="E688" s="1" t="s">
        <v>5259</v>
      </c>
    </row>
    <row r="689" spans="1:5" x14ac:dyDescent="0.25">
      <c r="A689" s="1" t="s">
        <v>324</v>
      </c>
      <c r="B689" s="1" t="s">
        <v>230</v>
      </c>
      <c r="C689" s="1">
        <f>LEN(ScoredKeywordsV2__2[[#This Row],[Phrase]])-LEN(SUBSTITUTE(ScoredKeywordsV2__2[[#This Row],[Phrase]]," ",""))</f>
        <v>2</v>
      </c>
      <c r="D689">
        <v>32.166666666666664</v>
      </c>
      <c r="E689" s="1" t="s">
        <v>5259</v>
      </c>
    </row>
    <row r="690" spans="1:5" x14ac:dyDescent="0.25">
      <c r="A690" s="1" t="s">
        <v>324</v>
      </c>
      <c r="B690" s="1" t="s">
        <v>5450</v>
      </c>
      <c r="C690" s="1">
        <f>LEN(ScoredKeywordsV2__2[[#This Row],[Phrase]])-LEN(SUBSTITUTE(ScoredKeywordsV2__2[[#This Row],[Phrase]]," ",""))</f>
        <v>1</v>
      </c>
      <c r="D690">
        <v>31.5</v>
      </c>
      <c r="E690" s="1" t="s">
        <v>5259</v>
      </c>
    </row>
    <row r="691" spans="1:5" x14ac:dyDescent="0.25">
      <c r="A691" s="1" t="s">
        <v>324</v>
      </c>
      <c r="B691" s="1" t="s">
        <v>234</v>
      </c>
      <c r="C691" s="1">
        <f>LEN(ScoredKeywordsV2__2[[#This Row],[Phrase]])-LEN(SUBSTITUTE(ScoredKeywordsV2__2[[#This Row],[Phrase]]," ",""))</f>
        <v>2</v>
      </c>
      <c r="D691">
        <v>29</v>
      </c>
      <c r="E691" s="1" t="s">
        <v>5259</v>
      </c>
    </row>
    <row r="692" spans="1:5" x14ac:dyDescent="0.25">
      <c r="A692" s="1" t="s">
        <v>324</v>
      </c>
      <c r="B692" s="1" t="s">
        <v>236</v>
      </c>
      <c r="C692" s="1">
        <f>LEN(ScoredKeywordsV2__2[[#This Row],[Phrase]])-LEN(SUBSTITUTE(ScoredKeywordsV2__2[[#This Row],[Phrase]]," ",""))</f>
        <v>0</v>
      </c>
      <c r="D692">
        <v>28.5</v>
      </c>
      <c r="E692" s="1" t="s">
        <v>5259</v>
      </c>
    </row>
    <row r="693" spans="1:5" x14ac:dyDescent="0.25">
      <c r="A693" s="1" t="s">
        <v>324</v>
      </c>
      <c r="B693" s="1" t="s">
        <v>233</v>
      </c>
      <c r="C693" s="1">
        <f>LEN(ScoredKeywordsV2__2[[#This Row],[Phrase]])-LEN(SUBSTITUTE(ScoredKeywordsV2__2[[#This Row],[Phrase]]," ",""))</f>
        <v>1</v>
      </c>
      <c r="D693">
        <v>26</v>
      </c>
      <c r="E693" s="1" t="s">
        <v>5259</v>
      </c>
    </row>
    <row r="694" spans="1:5" x14ac:dyDescent="0.25">
      <c r="A694" s="1" t="s">
        <v>324</v>
      </c>
      <c r="B694" s="1" t="s">
        <v>5451</v>
      </c>
      <c r="C694" s="1">
        <f>LEN(ScoredKeywordsV2__2[[#This Row],[Phrase]])-LEN(SUBSTITUTE(ScoredKeywordsV2__2[[#This Row],[Phrase]]," ",""))</f>
        <v>1</v>
      </c>
      <c r="D694">
        <v>23.5</v>
      </c>
      <c r="E694" s="1" t="s">
        <v>5259</v>
      </c>
    </row>
    <row r="695" spans="1:5" x14ac:dyDescent="0.25">
      <c r="A695" s="1" t="s">
        <v>324</v>
      </c>
      <c r="B695" s="1" t="s">
        <v>239</v>
      </c>
      <c r="C695" s="1">
        <f>LEN(ScoredKeywordsV2__2[[#This Row],[Phrase]])-LEN(SUBSTITUTE(ScoredKeywordsV2__2[[#This Row],[Phrase]]," ",""))</f>
        <v>0</v>
      </c>
      <c r="D695">
        <v>22.5</v>
      </c>
      <c r="E695" s="1" t="s">
        <v>5259</v>
      </c>
    </row>
    <row r="696" spans="1:5" x14ac:dyDescent="0.25">
      <c r="A696" s="1" t="s">
        <v>324</v>
      </c>
      <c r="B696" s="1" t="s">
        <v>235</v>
      </c>
      <c r="C696" s="1">
        <f>LEN(ScoredKeywordsV2__2[[#This Row],[Phrase]])-LEN(SUBSTITUTE(ScoredKeywordsV2__2[[#This Row],[Phrase]]," ",""))</f>
        <v>1</v>
      </c>
      <c r="D696">
        <v>22.166666666666664</v>
      </c>
      <c r="E696" s="1" t="s">
        <v>5259</v>
      </c>
    </row>
    <row r="697" spans="1:5" x14ac:dyDescent="0.25">
      <c r="A697" s="1" t="s">
        <v>324</v>
      </c>
      <c r="B697" s="1" t="s">
        <v>240</v>
      </c>
      <c r="C697" s="1">
        <f>LEN(ScoredKeywordsV2__2[[#This Row],[Phrase]])-LEN(SUBSTITUTE(ScoredKeywordsV2__2[[#This Row],[Phrase]]," ",""))</f>
        <v>0</v>
      </c>
      <c r="D697">
        <v>22</v>
      </c>
      <c r="E697" s="1" t="s">
        <v>5259</v>
      </c>
    </row>
    <row r="698" spans="1:5" x14ac:dyDescent="0.25">
      <c r="A698" s="1" t="s">
        <v>324</v>
      </c>
      <c r="B698" s="1" t="s">
        <v>5452</v>
      </c>
      <c r="C698" s="1">
        <f>LEN(ScoredKeywordsV2__2[[#This Row],[Phrase]])-LEN(SUBSTITUTE(ScoredKeywordsV2__2[[#This Row],[Phrase]]," ",""))</f>
        <v>1</v>
      </c>
      <c r="D698">
        <v>18</v>
      </c>
      <c r="E698" s="1" t="s">
        <v>5259</v>
      </c>
    </row>
    <row r="699" spans="1:5" x14ac:dyDescent="0.25">
      <c r="A699" s="1" t="s">
        <v>324</v>
      </c>
      <c r="B699" s="1" t="s">
        <v>94</v>
      </c>
      <c r="C699" s="1">
        <f>LEN(ScoredKeywordsV2__2[[#This Row],[Phrase]])-LEN(SUBSTITUTE(ScoredKeywordsV2__2[[#This Row],[Phrase]]," ",""))</f>
        <v>1</v>
      </c>
      <c r="D699">
        <v>17</v>
      </c>
      <c r="E699" s="1" t="s">
        <v>5259</v>
      </c>
    </row>
    <row r="700" spans="1:5" x14ac:dyDescent="0.25">
      <c r="A700" s="1" t="s">
        <v>324</v>
      </c>
      <c r="B700" s="1" t="s">
        <v>237</v>
      </c>
      <c r="C700" s="1">
        <f>LEN(ScoredKeywordsV2__2[[#This Row],[Phrase]])-LEN(SUBSTITUTE(ScoredKeywordsV2__2[[#This Row],[Phrase]]," ",""))</f>
        <v>1</v>
      </c>
      <c r="D700">
        <v>15</v>
      </c>
      <c r="E700" s="1" t="s">
        <v>5259</v>
      </c>
    </row>
    <row r="701" spans="1:5" x14ac:dyDescent="0.25">
      <c r="A701" s="1" t="s">
        <v>5649</v>
      </c>
      <c r="B701" s="1" t="s">
        <v>5315</v>
      </c>
      <c r="C701" s="1">
        <f>LEN(ScoredKeywordsV2__2[[#This Row],[Phrase]])-LEN(SUBSTITUTE(ScoredKeywordsV2__2[[#This Row],[Phrase]]," ",""))</f>
        <v>2</v>
      </c>
      <c r="D701">
        <v>54</v>
      </c>
      <c r="E701" s="1" t="s">
        <v>328</v>
      </c>
    </row>
    <row r="702" spans="1:5" x14ac:dyDescent="0.25">
      <c r="A702" s="1" t="s">
        <v>5649</v>
      </c>
      <c r="B702" s="1" t="s">
        <v>5316</v>
      </c>
      <c r="C702" s="1">
        <f>LEN(ScoredKeywordsV2__2[[#This Row],[Phrase]])-LEN(SUBSTITUTE(ScoredKeywordsV2__2[[#This Row],[Phrase]]," ",""))</f>
        <v>2</v>
      </c>
      <c r="D702">
        <v>46</v>
      </c>
      <c r="E702" s="1" t="s">
        <v>328</v>
      </c>
    </row>
    <row r="703" spans="1:5" x14ac:dyDescent="0.25">
      <c r="A703" s="1" t="s">
        <v>5649</v>
      </c>
      <c r="B703" s="1" t="s">
        <v>5317</v>
      </c>
      <c r="C703" s="1">
        <f>LEN(ScoredKeywordsV2__2[[#This Row],[Phrase]])-LEN(SUBSTITUTE(ScoredKeywordsV2__2[[#This Row],[Phrase]]," ",""))</f>
        <v>1</v>
      </c>
      <c r="D703">
        <v>33</v>
      </c>
      <c r="E703" s="1" t="s">
        <v>328</v>
      </c>
    </row>
    <row r="704" spans="1:5" x14ac:dyDescent="0.25">
      <c r="A704" s="1" t="s">
        <v>5649</v>
      </c>
      <c r="B704" s="1" t="s">
        <v>327</v>
      </c>
      <c r="C704" s="1">
        <f>LEN(ScoredKeywordsV2__2[[#This Row],[Phrase]])-LEN(SUBSTITUTE(ScoredKeywordsV2__2[[#This Row],[Phrase]]," ",""))</f>
        <v>1</v>
      </c>
      <c r="D704">
        <v>28</v>
      </c>
      <c r="E704" s="1" t="s">
        <v>328</v>
      </c>
    </row>
    <row r="705" spans="1:5" x14ac:dyDescent="0.25">
      <c r="A705" s="1" t="s">
        <v>5649</v>
      </c>
      <c r="B705" s="1" t="s">
        <v>5481</v>
      </c>
      <c r="C705" s="1">
        <f>LEN(ScoredKeywordsV2__2[[#This Row],[Phrase]])-LEN(SUBSTITUTE(ScoredKeywordsV2__2[[#This Row],[Phrase]]," ",""))</f>
        <v>2</v>
      </c>
      <c r="D705">
        <v>27</v>
      </c>
      <c r="E705" s="1" t="s">
        <v>328</v>
      </c>
    </row>
    <row r="706" spans="1:5" x14ac:dyDescent="0.25">
      <c r="A706" s="1" t="s">
        <v>5649</v>
      </c>
      <c r="B706" s="1" t="s">
        <v>329</v>
      </c>
      <c r="C706" s="1">
        <f>LEN(ScoredKeywordsV2__2[[#This Row],[Phrase]])-LEN(SUBSTITUTE(ScoredKeywordsV2__2[[#This Row],[Phrase]]," ",""))</f>
        <v>1</v>
      </c>
      <c r="D706">
        <v>26</v>
      </c>
      <c r="E706" s="1" t="s">
        <v>328</v>
      </c>
    </row>
    <row r="707" spans="1:5" x14ac:dyDescent="0.25">
      <c r="A707" s="1" t="s">
        <v>5649</v>
      </c>
      <c r="B707" s="1" t="s">
        <v>5480</v>
      </c>
      <c r="C707" s="1">
        <f>LEN(ScoredKeywordsV2__2[[#This Row],[Phrase]])-LEN(SUBSTITUTE(ScoredKeywordsV2__2[[#This Row],[Phrase]]," ",""))</f>
        <v>2</v>
      </c>
      <c r="D707">
        <v>25.5</v>
      </c>
      <c r="E707" s="1" t="s">
        <v>328</v>
      </c>
    </row>
    <row r="708" spans="1:5" x14ac:dyDescent="0.25">
      <c r="A708" s="1" t="s">
        <v>5649</v>
      </c>
      <c r="B708" s="1" t="s">
        <v>331</v>
      </c>
      <c r="C708" s="1">
        <f>LEN(ScoredKeywordsV2__2[[#This Row],[Phrase]])-LEN(SUBSTITUTE(ScoredKeywordsV2__2[[#This Row],[Phrase]]," ",""))</f>
        <v>1</v>
      </c>
      <c r="D708">
        <v>24.5</v>
      </c>
      <c r="E708" s="1" t="s">
        <v>328</v>
      </c>
    </row>
    <row r="709" spans="1:5" x14ac:dyDescent="0.25">
      <c r="A709" s="1" t="s">
        <v>5649</v>
      </c>
      <c r="B709" s="1" t="s">
        <v>330</v>
      </c>
      <c r="C709" s="1">
        <f>LEN(ScoredKeywordsV2__2[[#This Row],[Phrase]])-LEN(SUBSTITUTE(ScoredKeywordsV2__2[[#This Row],[Phrase]]," ",""))</f>
        <v>1</v>
      </c>
      <c r="D709">
        <v>22</v>
      </c>
      <c r="E709" s="1" t="s">
        <v>328</v>
      </c>
    </row>
    <row r="710" spans="1:5" x14ac:dyDescent="0.25">
      <c r="A710" s="1" t="s">
        <v>5649</v>
      </c>
      <c r="B710" s="1" t="s">
        <v>197</v>
      </c>
      <c r="C710" s="1">
        <f>LEN(ScoredKeywordsV2__2[[#This Row],[Phrase]])-LEN(SUBSTITUTE(ScoredKeywordsV2__2[[#This Row],[Phrase]]," ",""))</f>
        <v>1</v>
      </c>
      <c r="D710">
        <v>18.5</v>
      </c>
      <c r="E710" s="1" t="s">
        <v>328</v>
      </c>
    </row>
    <row r="711" spans="1:5" x14ac:dyDescent="0.25">
      <c r="A711" s="1" t="s">
        <v>5649</v>
      </c>
      <c r="B711" s="1" t="s">
        <v>333</v>
      </c>
      <c r="C711" s="1">
        <f>LEN(ScoredKeywordsV2__2[[#This Row],[Phrase]])-LEN(SUBSTITUTE(ScoredKeywordsV2__2[[#This Row],[Phrase]]," ",""))</f>
        <v>1</v>
      </c>
      <c r="D711">
        <v>15.5</v>
      </c>
      <c r="E711" s="1" t="s">
        <v>328</v>
      </c>
    </row>
    <row r="712" spans="1:5" x14ac:dyDescent="0.25">
      <c r="A712" s="1" t="s">
        <v>5649</v>
      </c>
      <c r="B712" s="1" t="s">
        <v>196</v>
      </c>
      <c r="C712" s="1">
        <f>LEN(ScoredKeywordsV2__2[[#This Row],[Phrase]])-LEN(SUBSTITUTE(ScoredKeywordsV2__2[[#This Row],[Phrase]]," ",""))</f>
        <v>1</v>
      </c>
      <c r="D712">
        <v>14</v>
      </c>
      <c r="E712" s="1" t="s">
        <v>328</v>
      </c>
    </row>
    <row r="713" spans="1:5" x14ac:dyDescent="0.25">
      <c r="A713" s="1" t="s">
        <v>5649</v>
      </c>
      <c r="B713" s="1" t="s">
        <v>150</v>
      </c>
      <c r="C713" s="1">
        <f>LEN(ScoredKeywordsV2__2[[#This Row],[Phrase]])-LEN(SUBSTITUTE(ScoredKeywordsV2__2[[#This Row],[Phrase]]," ",""))</f>
        <v>0</v>
      </c>
      <c r="D713">
        <v>13</v>
      </c>
      <c r="E713" s="1" t="s">
        <v>328</v>
      </c>
    </row>
    <row r="714" spans="1:5" x14ac:dyDescent="0.25">
      <c r="A714" s="1" t="s">
        <v>5649</v>
      </c>
      <c r="B714" s="1" t="s">
        <v>5201</v>
      </c>
      <c r="C714" s="1">
        <f>LEN(ScoredKeywordsV2__2[[#This Row],[Phrase]])-LEN(SUBSTITUTE(ScoredKeywordsV2__2[[#This Row],[Phrase]]," ",""))</f>
        <v>1</v>
      </c>
      <c r="D714">
        <v>12</v>
      </c>
      <c r="E714" s="1" t="s">
        <v>328</v>
      </c>
    </row>
    <row r="715" spans="1:5" x14ac:dyDescent="0.25">
      <c r="A715" s="1" t="s">
        <v>5649</v>
      </c>
      <c r="B715" s="1" t="s">
        <v>319</v>
      </c>
      <c r="C715" s="1">
        <f>LEN(ScoredKeywordsV2__2[[#This Row],[Phrase]])-LEN(SUBSTITUTE(ScoredKeywordsV2__2[[#This Row],[Phrase]]," ",""))</f>
        <v>1</v>
      </c>
      <c r="D715">
        <v>6</v>
      </c>
      <c r="E715" s="1" t="s">
        <v>328</v>
      </c>
    </row>
    <row r="716" spans="1:5" x14ac:dyDescent="0.25">
      <c r="A716" s="1" t="s">
        <v>5649</v>
      </c>
      <c r="B716" s="1" t="s">
        <v>296</v>
      </c>
      <c r="C716" s="1">
        <f>LEN(ScoredKeywordsV2__2[[#This Row],[Phrase]])-LEN(SUBSTITUTE(ScoredKeywordsV2__2[[#This Row],[Phrase]]," ",""))</f>
        <v>0</v>
      </c>
      <c r="D716">
        <v>4</v>
      </c>
      <c r="E716" s="1" t="s">
        <v>328</v>
      </c>
    </row>
    <row r="717" spans="1:5" x14ac:dyDescent="0.25">
      <c r="A717" s="1" t="s">
        <v>5649</v>
      </c>
      <c r="B717" s="1" t="s">
        <v>321</v>
      </c>
      <c r="C717" s="1">
        <f>LEN(ScoredKeywordsV2__2[[#This Row],[Phrase]])-LEN(SUBSTITUTE(ScoredKeywordsV2__2[[#This Row],[Phrase]]," ",""))</f>
        <v>0</v>
      </c>
      <c r="D717">
        <v>2</v>
      </c>
      <c r="E717" s="1" t="s">
        <v>328</v>
      </c>
    </row>
    <row r="718" spans="1:5" x14ac:dyDescent="0.25">
      <c r="A718" s="1" t="s">
        <v>5649</v>
      </c>
      <c r="B718" s="1" t="s">
        <v>337</v>
      </c>
      <c r="C718" s="1">
        <f>LEN(ScoredKeywordsV2__2[[#This Row],[Phrase]])-LEN(SUBSTITUTE(ScoredKeywordsV2__2[[#This Row],[Phrase]]," ",""))</f>
        <v>1</v>
      </c>
      <c r="D718">
        <v>2</v>
      </c>
      <c r="E718" s="1" t="s">
        <v>328</v>
      </c>
    </row>
    <row r="719" spans="1:5" x14ac:dyDescent="0.25">
      <c r="A719" s="1" t="s">
        <v>5650</v>
      </c>
      <c r="B719" s="1" t="s">
        <v>5482</v>
      </c>
      <c r="C719" s="1">
        <f>LEN(ScoredKeywordsV2__2[[#This Row],[Phrase]])-LEN(SUBSTITUTE(ScoredKeywordsV2__2[[#This Row],[Phrase]]," ",""))</f>
        <v>3</v>
      </c>
      <c r="D719">
        <v>44</v>
      </c>
      <c r="E719" s="1" t="s">
        <v>338</v>
      </c>
    </row>
    <row r="720" spans="1:5" x14ac:dyDescent="0.25">
      <c r="A720" s="1" t="s">
        <v>5650</v>
      </c>
      <c r="B720" s="1" t="s">
        <v>339</v>
      </c>
      <c r="C720" s="1">
        <f>LEN(ScoredKeywordsV2__2[[#This Row],[Phrase]])-LEN(SUBSTITUTE(ScoredKeywordsV2__2[[#This Row],[Phrase]]," ",""))</f>
        <v>1</v>
      </c>
      <c r="D720">
        <v>20</v>
      </c>
      <c r="E720" s="1" t="s">
        <v>338</v>
      </c>
    </row>
    <row r="721" spans="1:5" x14ac:dyDescent="0.25">
      <c r="A721" s="1" t="s">
        <v>5650</v>
      </c>
      <c r="B721" s="1" t="s">
        <v>5318</v>
      </c>
      <c r="C721" s="1">
        <f>LEN(ScoredKeywordsV2__2[[#This Row],[Phrase]])-LEN(SUBSTITUTE(ScoredKeywordsV2__2[[#This Row],[Phrase]]," ",""))</f>
        <v>1</v>
      </c>
      <c r="D721">
        <v>15.5</v>
      </c>
      <c r="E721" s="1" t="s">
        <v>338</v>
      </c>
    </row>
    <row r="722" spans="1:5" x14ac:dyDescent="0.25">
      <c r="A722" s="1" t="s">
        <v>5650</v>
      </c>
      <c r="B722" s="1" t="s">
        <v>340</v>
      </c>
      <c r="C722" s="1">
        <f>LEN(ScoredKeywordsV2__2[[#This Row],[Phrase]])-LEN(SUBSTITUTE(ScoredKeywordsV2__2[[#This Row],[Phrase]]," ",""))</f>
        <v>1</v>
      </c>
      <c r="D722">
        <v>14</v>
      </c>
      <c r="E722" s="1" t="s">
        <v>338</v>
      </c>
    </row>
    <row r="723" spans="1:5" x14ac:dyDescent="0.25">
      <c r="A723" s="1" t="s">
        <v>5650</v>
      </c>
      <c r="B723" s="1" t="s">
        <v>341</v>
      </c>
      <c r="C723" s="1">
        <f>LEN(ScoredKeywordsV2__2[[#This Row],[Phrase]])-LEN(SUBSTITUTE(ScoredKeywordsV2__2[[#This Row],[Phrase]]," ",""))</f>
        <v>1</v>
      </c>
      <c r="D723">
        <v>12.5</v>
      </c>
      <c r="E723" s="1" t="s">
        <v>338</v>
      </c>
    </row>
    <row r="724" spans="1:5" x14ac:dyDescent="0.25">
      <c r="A724" s="1" t="s">
        <v>5650</v>
      </c>
      <c r="B724" s="1" t="s">
        <v>332</v>
      </c>
      <c r="C724" s="1">
        <f>LEN(ScoredKeywordsV2__2[[#This Row],[Phrase]])-LEN(SUBSTITUTE(ScoredKeywordsV2__2[[#This Row],[Phrase]]," ",""))</f>
        <v>1</v>
      </c>
      <c r="D724">
        <v>10</v>
      </c>
      <c r="E724" s="1" t="s">
        <v>338</v>
      </c>
    </row>
    <row r="725" spans="1:5" x14ac:dyDescent="0.25">
      <c r="A725" s="1" t="s">
        <v>5650</v>
      </c>
      <c r="B725" s="1" t="s">
        <v>342</v>
      </c>
      <c r="C725" s="1">
        <f>LEN(ScoredKeywordsV2__2[[#This Row],[Phrase]])-LEN(SUBSTITUTE(ScoredKeywordsV2__2[[#This Row],[Phrase]]," ",""))</f>
        <v>1</v>
      </c>
      <c r="D725">
        <v>8</v>
      </c>
      <c r="E725" s="1" t="s">
        <v>338</v>
      </c>
    </row>
    <row r="726" spans="1:5" x14ac:dyDescent="0.25">
      <c r="A726" s="1" t="s">
        <v>5650</v>
      </c>
      <c r="B726" s="1" t="s">
        <v>150</v>
      </c>
      <c r="C726" s="1">
        <f>LEN(ScoredKeywordsV2__2[[#This Row],[Phrase]])-LEN(SUBSTITUTE(ScoredKeywordsV2__2[[#This Row],[Phrase]]," ",""))</f>
        <v>0</v>
      </c>
      <c r="D726">
        <v>7</v>
      </c>
      <c r="E726" s="1" t="s">
        <v>338</v>
      </c>
    </row>
    <row r="727" spans="1:5" x14ac:dyDescent="0.25">
      <c r="A727" s="1" t="s">
        <v>5650</v>
      </c>
      <c r="B727" s="1" t="s">
        <v>343</v>
      </c>
      <c r="C727" s="1">
        <f>LEN(ScoredKeywordsV2__2[[#This Row],[Phrase]])-LEN(SUBSTITUTE(ScoredKeywordsV2__2[[#This Row],[Phrase]]," ",""))</f>
        <v>1</v>
      </c>
      <c r="D727">
        <v>6</v>
      </c>
      <c r="E727" s="1" t="s">
        <v>338</v>
      </c>
    </row>
    <row r="728" spans="1:5" x14ac:dyDescent="0.25">
      <c r="A728" s="1" t="s">
        <v>5650</v>
      </c>
      <c r="B728" s="1" t="s">
        <v>5483</v>
      </c>
      <c r="C728" s="1">
        <f>LEN(ScoredKeywordsV2__2[[#This Row],[Phrase]])-LEN(SUBSTITUTE(ScoredKeywordsV2__2[[#This Row],[Phrase]]," ",""))</f>
        <v>1</v>
      </c>
      <c r="D728">
        <v>2</v>
      </c>
      <c r="E728" s="1" t="s">
        <v>338</v>
      </c>
    </row>
    <row r="729" spans="1:5" x14ac:dyDescent="0.25">
      <c r="A729" s="1" t="s">
        <v>5651</v>
      </c>
      <c r="B729" s="1" t="s">
        <v>5484</v>
      </c>
      <c r="C729" s="1">
        <f>LEN(ScoredKeywordsV2__2[[#This Row],[Phrase]])-LEN(SUBSTITUTE(ScoredKeywordsV2__2[[#This Row],[Phrase]]," ",""))</f>
        <v>4</v>
      </c>
      <c r="D729">
        <v>83.666666666666657</v>
      </c>
      <c r="E729" s="1" t="s">
        <v>345</v>
      </c>
    </row>
    <row r="730" spans="1:5" x14ac:dyDescent="0.25">
      <c r="A730" s="1" t="s">
        <v>5651</v>
      </c>
      <c r="B730" s="1" t="s">
        <v>5485</v>
      </c>
      <c r="C730" s="1">
        <f>LEN(ScoredKeywordsV2__2[[#This Row],[Phrase]])-LEN(SUBSTITUTE(ScoredKeywordsV2__2[[#This Row],[Phrase]]," ",""))</f>
        <v>2</v>
      </c>
      <c r="D730">
        <v>64.5</v>
      </c>
      <c r="E730" s="1" t="s">
        <v>345</v>
      </c>
    </row>
    <row r="731" spans="1:5" x14ac:dyDescent="0.25">
      <c r="A731" s="1" t="s">
        <v>5651</v>
      </c>
      <c r="B731" s="1" t="s">
        <v>5486</v>
      </c>
      <c r="C731" s="1">
        <f>LEN(ScoredKeywordsV2__2[[#This Row],[Phrase]])-LEN(SUBSTITUTE(ScoredKeywordsV2__2[[#This Row],[Phrase]]," ",""))</f>
        <v>3</v>
      </c>
      <c r="D731">
        <v>53.5</v>
      </c>
      <c r="E731" s="1" t="s">
        <v>345</v>
      </c>
    </row>
    <row r="732" spans="1:5" x14ac:dyDescent="0.25">
      <c r="A732" s="1" t="s">
        <v>5651</v>
      </c>
      <c r="B732" s="1" t="s">
        <v>344</v>
      </c>
      <c r="C732" s="1">
        <f>LEN(ScoredKeywordsV2__2[[#This Row],[Phrase]])-LEN(SUBSTITUTE(ScoredKeywordsV2__2[[#This Row],[Phrase]]," ",""))</f>
        <v>1</v>
      </c>
      <c r="D732">
        <v>52.5</v>
      </c>
      <c r="E732" s="1" t="s">
        <v>345</v>
      </c>
    </row>
    <row r="733" spans="1:5" x14ac:dyDescent="0.25">
      <c r="A733" s="1" t="s">
        <v>5651</v>
      </c>
      <c r="B733" s="1" t="s">
        <v>346</v>
      </c>
      <c r="C733" s="1">
        <f>LEN(ScoredKeywordsV2__2[[#This Row],[Phrase]])-LEN(SUBSTITUTE(ScoredKeywordsV2__2[[#This Row],[Phrase]]," ",""))</f>
        <v>1</v>
      </c>
      <c r="D733">
        <v>46</v>
      </c>
      <c r="E733" s="1" t="s">
        <v>345</v>
      </c>
    </row>
    <row r="734" spans="1:5" x14ac:dyDescent="0.25">
      <c r="A734" s="1" t="s">
        <v>5651</v>
      </c>
      <c r="B734" s="1" t="s">
        <v>347</v>
      </c>
      <c r="C734" s="1">
        <f>LEN(ScoredKeywordsV2__2[[#This Row],[Phrase]])-LEN(SUBSTITUTE(ScoredKeywordsV2__2[[#This Row],[Phrase]]," ",""))</f>
        <v>1</v>
      </c>
      <c r="D734">
        <v>40</v>
      </c>
      <c r="E734" s="1" t="s">
        <v>345</v>
      </c>
    </row>
    <row r="735" spans="1:5" x14ac:dyDescent="0.25">
      <c r="A735" s="1" t="s">
        <v>5651</v>
      </c>
      <c r="B735" s="1" t="s">
        <v>5320</v>
      </c>
      <c r="C735" s="1">
        <f>LEN(ScoredKeywordsV2__2[[#This Row],[Phrase]])-LEN(SUBSTITUTE(ScoredKeywordsV2__2[[#This Row],[Phrase]]," ",""))</f>
        <v>1</v>
      </c>
      <c r="D735">
        <v>37.5</v>
      </c>
      <c r="E735" s="1" t="s">
        <v>345</v>
      </c>
    </row>
    <row r="736" spans="1:5" x14ac:dyDescent="0.25">
      <c r="A736" s="1" t="s">
        <v>5651</v>
      </c>
      <c r="B736" s="1" t="s">
        <v>5319</v>
      </c>
      <c r="C736" s="1">
        <f>LEN(ScoredKeywordsV2__2[[#This Row],[Phrase]])-LEN(SUBSTITUTE(ScoredKeywordsV2__2[[#This Row],[Phrase]]," ",""))</f>
        <v>1</v>
      </c>
      <c r="D736">
        <v>37</v>
      </c>
      <c r="E736" s="1" t="s">
        <v>345</v>
      </c>
    </row>
    <row r="737" spans="1:5" x14ac:dyDescent="0.25">
      <c r="A737" s="1" t="s">
        <v>5651</v>
      </c>
      <c r="B737" s="1" t="s">
        <v>348</v>
      </c>
      <c r="C737" s="1">
        <f>LEN(ScoredKeywordsV2__2[[#This Row],[Phrase]])-LEN(SUBSTITUTE(ScoredKeywordsV2__2[[#This Row],[Phrase]]," ",""))</f>
        <v>1</v>
      </c>
      <c r="D737">
        <v>36.5</v>
      </c>
      <c r="E737" s="1" t="s">
        <v>345</v>
      </c>
    </row>
    <row r="738" spans="1:5" x14ac:dyDescent="0.25">
      <c r="A738" s="1" t="s">
        <v>5651</v>
      </c>
      <c r="B738" s="1" t="s">
        <v>193</v>
      </c>
      <c r="C738" s="1">
        <f>LEN(ScoredKeywordsV2__2[[#This Row],[Phrase]])-LEN(SUBSTITUTE(ScoredKeywordsV2__2[[#This Row],[Phrase]]," ",""))</f>
        <v>1</v>
      </c>
      <c r="D738">
        <v>32</v>
      </c>
      <c r="E738" s="1" t="s">
        <v>345</v>
      </c>
    </row>
    <row r="739" spans="1:5" x14ac:dyDescent="0.25">
      <c r="A739" s="1" t="s">
        <v>5651</v>
      </c>
      <c r="B739" s="1" t="s">
        <v>349</v>
      </c>
      <c r="C739" s="1">
        <f>LEN(ScoredKeywordsV2__2[[#This Row],[Phrase]])-LEN(SUBSTITUTE(ScoredKeywordsV2__2[[#This Row],[Phrase]]," ",""))</f>
        <v>1</v>
      </c>
      <c r="D739">
        <v>31.5</v>
      </c>
      <c r="E739" s="1" t="s">
        <v>345</v>
      </c>
    </row>
    <row r="740" spans="1:5" x14ac:dyDescent="0.25">
      <c r="A740" s="1" t="s">
        <v>5651</v>
      </c>
      <c r="B740" s="1" t="s">
        <v>350</v>
      </c>
      <c r="C740" s="1">
        <f>LEN(ScoredKeywordsV2__2[[#This Row],[Phrase]])-LEN(SUBSTITUTE(ScoredKeywordsV2__2[[#This Row],[Phrase]]," ",""))</f>
        <v>1</v>
      </c>
      <c r="D740">
        <v>30</v>
      </c>
      <c r="E740" s="1" t="s">
        <v>345</v>
      </c>
    </row>
    <row r="741" spans="1:5" x14ac:dyDescent="0.25">
      <c r="A741" s="1" t="s">
        <v>5651</v>
      </c>
      <c r="B741" s="1" t="s">
        <v>351</v>
      </c>
      <c r="C741" s="1">
        <f>LEN(ScoredKeywordsV2__2[[#This Row],[Phrase]])-LEN(SUBSTITUTE(ScoredKeywordsV2__2[[#This Row],[Phrase]]," ",""))</f>
        <v>1</v>
      </c>
      <c r="D741">
        <v>27.166666666666664</v>
      </c>
      <c r="E741" s="1" t="s">
        <v>345</v>
      </c>
    </row>
    <row r="742" spans="1:5" x14ac:dyDescent="0.25">
      <c r="A742" s="1" t="s">
        <v>5651</v>
      </c>
      <c r="B742" s="1" t="s">
        <v>168</v>
      </c>
      <c r="C742" s="1">
        <f>LEN(ScoredKeywordsV2__2[[#This Row],[Phrase]])-LEN(SUBSTITUTE(ScoredKeywordsV2__2[[#This Row],[Phrase]]," ",""))</f>
        <v>0</v>
      </c>
      <c r="D742">
        <v>25.5</v>
      </c>
      <c r="E742" s="1" t="s">
        <v>345</v>
      </c>
    </row>
    <row r="743" spans="1:5" x14ac:dyDescent="0.25">
      <c r="A743" s="1" t="s">
        <v>5651</v>
      </c>
      <c r="B743" s="1" t="s">
        <v>352</v>
      </c>
      <c r="C743" s="1">
        <f>LEN(ScoredKeywordsV2__2[[#This Row],[Phrase]])-LEN(SUBSTITUTE(ScoredKeywordsV2__2[[#This Row],[Phrase]]," ",""))</f>
        <v>1</v>
      </c>
      <c r="D743">
        <v>25.5</v>
      </c>
      <c r="E743" s="1" t="s">
        <v>345</v>
      </c>
    </row>
    <row r="744" spans="1:5" x14ac:dyDescent="0.25">
      <c r="A744" s="1" t="s">
        <v>5651</v>
      </c>
      <c r="B744" s="1" t="s">
        <v>5321</v>
      </c>
      <c r="C744" s="1">
        <f>LEN(ScoredKeywordsV2__2[[#This Row],[Phrase]])-LEN(SUBSTITUTE(ScoredKeywordsV2__2[[#This Row],[Phrase]]," ",""))</f>
        <v>1</v>
      </c>
      <c r="D744">
        <v>22</v>
      </c>
      <c r="E744" s="1" t="s">
        <v>345</v>
      </c>
    </row>
    <row r="745" spans="1:5" x14ac:dyDescent="0.25">
      <c r="A745" s="1" t="s">
        <v>5651</v>
      </c>
      <c r="B745" s="1" t="s">
        <v>5487</v>
      </c>
      <c r="C745" s="1">
        <f>LEN(ScoredKeywordsV2__2[[#This Row],[Phrase]])-LEN(SUBSTITUTE(ScoredKeywordsV2__2[[#This Row],[Phrase]]," ",""))</f>
        <v>2</v>
      </c>
      <c r="D745">
        <v>21</v>
      </c>
      <c r="E745" s="1" t="s">
        <v>345</v>
      </c>
    </row>
    <row r="746" spans="1:5" x14ac:dyDescent="0.25">
      <c r="A746" s="1" t="s">
        <v>5651</v>
      </c>
      <c r="B746" s="1" t="s">
        <v>353</v>
      </c>
      <c r="C746" s="1">
        <f>LEN(ScoredKeywordsV2__2[[#This Row],[Phrase]])-LEN(SUBSTITUTE(ScoredKeywordsV2__2[[#This Row],[Phrase]]," ",""))</f>
        <v>1</v>
      </c>
      <c r="D746">
        <v>20.5</v>
      </c>
      <c r="E746" s="1" t="s">
        <v>345</v>
      </c>
    </row>
    <row r="747" spans="1:5" x14ac:dyDescent="0.25">
      <c r="A747" s="1" t="s">
        <v>5651</v>
      </c>
      <c r="B747" s="1" t="s">
        <v>354</v>
      </c>
      <c r="C747" s="1">
        <f>LEN(ScoredKeywordsV2__2[[#This Row],[Phrase]])-LEN(SUBSTITUTE(ScoredKeywordsV2__2[[#This Row],[Phrase]]," ",""))</f>
        <v>1</v>
      </c>
      <c r="D747">
        <v>17.5</v>
      </c>
      <c r="E747" s="1" t="s">
        <v>345</v>
      </c>
    </row>
    <row r="748" spans="1:5" x14ac:dyDescent="0.25">
      <c r="A748" s="1" t="s">
        <v>5651</v>
      </c>
      <c r="B748" s="1" t="s">
        <v>355</v>
      </c>
      <c r="C748" s="1">
        <f>LEN(ScoredKeywordsV2__2[[#This Row],[Phrase]])-LEN(SUBSTITUTE(ScoredKeywordsV2__2[[#This Row],[Phrase]]," ",""))</f>
        <v>1</v>
      </c>
      <c r="D748">
        <v>15.5</v>
      </c>
      <c r="E748" s="1" t="s">
        <v>345</v>
      </c>
    </row>
    <row r="749" spans="1:5" x14ac:dyDescent="0.25">
      <c r="A749" s="1" t="s">
        <v>5651</v>
      </c>
      <c r="B749" s="1" t="s">
        <v>196</v>
      </c>
      <c r="C749" s="1">
        <f>LEN(ScoredKeywordsV2__2[[#This Row],[Phrase]])-LEN(SUBSTITUTE(ScoredKeywordsV2__2[[#This Row],[Phrase]]," ",""))</f>
        <v>1</v>
      </c>
      <c r="D749">
        <v>13.5</v>
      </c>
      <c r="E749" s="1" t="s">
        <v>345</v>
      </c>
    </row>
    <row r="750" spans="1:5" x14ac:dyDescent="0.25">
      <c r="A750" s="1" t="s">
        <v>5651</v>
      </c>
      <c r="B750" s="1" t="s">
        <v>356</v>
      </c>
      <c r="C750" s="1">
        <f>LEN(ScoredKeywordsV2__2[[#This Row],[Phrase]])-LEN(SUBSTITUTE(ScoredKeywordsV2__2[[#This Row],[Phrase]]," ",""))</f>
        <v>0</v>
      </c>
      <c r="D750">
        <v>12</v>
      </c>
      <c r="E750" s="1" t="s">
        <v>345</v>
      </c>
    </row>
    <row r="751" spans="1:5" x14ac:dyDescent="0.25">
      <c r="A751" s="1" t="s">
        <v>5651</v>
      </c>
      <c r="B751" s="1" t="s">
        <v>118</v>
      </c>
      <c r="C751" s="1">
        <f>LEN(ScoredKeywordsV2__2[[#This Row],[Phrase]])-LEN(SUBSTITUTE(ScoredKeywordsV2__2[[#This Row],[Phrase]]," ",""))</f>
        <v>0</v>
      </c>
      <c r="D751">
        <v>10</v>
      </c>
      <c r="E751" s="1" t="s">
        <v>345</v>
      </c>
    </row>
    <row r="752" spans="1:5" x14ac:dyDescent="0.25">
      <c r="A752" s="1" t="s">
        <v>5651</v>
      </c>
      <c r="B752" s="1" t="s">
        <v>357</v>
      </c>
      <c r="C752" s="1">
        <f>LEN(ScoredKeywordsV2__2[[#This Row],[Phrase]])-LEN(SUBSTITUTE(ScoredKeywordsV2__2[[#This Row],[Phrase]]," ",""))</f>
        <v>1</v>
      </c>
      <c r="D752">
        <v>10</v>
      </c>
      <c r="E752" s="1" t="s">
        <v>345</v>
      </c>
    </row>
    <row r="753" spans="1:5" x14ac:dyDescent="0.25">
      <c r="A753" s="1" t="s">
        <v>5651</v>
      </c>
      <c r="B753" s="1" t="s">
        <v>5488</v>
      </c>
      <c r="C753" s="1">
        <f>LEN(ScoredKeywordsV2__2[[#This Row],[Phrase]])-LEN(SUBSTITUTE(ScoredKeywordsV2__2[[#This Row],[Phrase]]," ",""))</f>
        <v>3</v>
      </c>
      <c r="D753">
        <v>4</v>
      </c>
      <c r="E753" s="1" t="s">
        <v>345</v>
      </c>
    </row>
    <row r="754" spans="1:5" x14ac:dyDescent="0.25">
      <c r="A754" s="1" t="s">
        <v>360</v>
      </c>
      <c r="B754" s="1" t="s">
        <v>361</v>
      </c>
      <c r="C754" s="1">
        <f>LEN(ScoredKeywordsV2__2[[#This Row],[Phrase]])-LEN(SUBSTITUTE(ScoredKeywordsV2__2[[#This Row],[Phrase]]," ",""))</f>
        <v>3</v>
      </c>
      <c r="D754">
        <v>104</v>
      </c>
      <c r="E754" s="1" t="s">
        <v>5261</v>
      </c>
    </row>
    <row r="755" spans="1:5" x14ac:dyDescent="0.25">
      <c r="A755" s="1" t="s">
        <v>360</v>
      </c>
      <c r="B755" s="1" t="s">
        <v>5489</v>
      </c>
      <c r="C755" s="1">
        <f>LEN(ScoredKeywordsV2__2[[#This Row],[Phrase]])-LEN(SUBSTITUTE(ScoredKeywordsV2__2[[#This Row],[Phrase]]," ",""))</f>
        <v>1</v>
      </c>
      <c r="D755">
        <v>86</v>
      </c>
      <c r="E755" s="1" t="s">
        <v>5261</v>
      </c>
    </row>
    <row r="756" spans="1:5" x14ac:dyDescent="0.25">
      <c r="A756" s="1" t="s">
        <v>360</v>
      </c>
      <c r="B756" s="1" t="s">
        <v>363</v>
      </c>
      <c r="C756" s="1">
        <f>LEN(ScoredKeywordsV2__2[[#This Row],[Phrase]])-LEN(SUBSTITUTE(ScoredKeywordsV2__2[[#This Row],[Phrase]]," ",""))</f>
        <v>2</v>
      </c>
      <c r="D756">
        <v>84</v>
      </c>
      <c r="E756" s="1" t="s">
        <v>5261</v>
      </c>
    </row>
    <row r="757" spans="1:5" x14ac:dyDescent="0.25">
      <c r="A757" s="1" t="s">
        <v>360</v>
      </c>
      <c r="B757" s="1" t="s">
        <v>5490</v>
      </c>
      <c r="C757" s="1">
        <f>LEN(ScoredKeywordsV2__2[[#This Row],[Phrase]])-LEN(SUBSTITUTE(ScoredKeywordsV2__2[[#This Row],[Phrase]]," ",""))</f>
        <v>2</v>
      </c>
      <c r="D757">
        <v>82.5</v>
      </c>
      <c r="E757" s="1" t="s">
        <v>5261</v>
      </c>
    </row>
    <row r="758" spans="1:5" x14ac:dyDescent="0.25">
      <c r="A758" s="1" t="s">
        <v>360</v>
      </c>
      <c r="B758" s="1" t="s">
        <v>362</v>
      </c>
      <c r="C758" s="1">
        <f>LEN(ScoredKeywordsV2__2[[#This Row],[Phrase]])-LEN(SUBSTITUTE(ScoredKeywordsV2__2[[#This Row],[Phrase]]," ",""))</f>
        <v>2</v>
      </c>
      <c r="D758">
        <v>80</v>
      </c>
      <c r="E758" s="1" t="s">
        <v>5261</v>
      </c>
    </row>
    <row r="759" spans="1:5" x14ac:dyDescent="0.25">
      <c r="A759" s="1" t="s">
        <v>360</v>
      </c>
      <c r="B759" s="1" t="s">
        <v>364</v>
      </c>
      <c r="C759" s="1">
        <f>LEN(ScoredKeywordsV2__2[[#This Row],[Phrase]])-LEN(SUBSTITUTE(ScoredKeywordsV2__2[[#This Row],[Phrase]]," ",""))</f>
        <v>2</v>
      </c>
      <c r="D759">
        <v>78.666666666666671</v>
      </c>
      <c r="E759" s="1" t="s">
        <v>5261</v>
      </c>
    </row>
    <row r="760" spans="1:5" x14ac:dyDescent="0.25">
      <c r="A760" s="1" t="s">
        <v>360</v>
      </c>
      <c r="B760" s="1" t="s">
        <v>365</v>
      </c>
      <c r="C760" s="1">
        <f>LEN(ScoredKeywordsV2__2[[#This Row],[Phrase]])-LEN(SUBSTITUTE(ScoredKeywordsV2__2[[#This Row],[Phrase]]," ",""))</f>
        <v>1</v>
      </c>
      <c r="D760">
        <v>78</v>
      </c>
      <c r="E760" s="1" t="s">
        <v>5261</v>
      </c>
    </row>
    <row r="761" spans="1:5" x14ac:dyDescent="0.25">
      <c r="A761" s="1" t="s">
        <v>360</v>
      </c>
      <c r="B761" s="1" t="s">
        <v>366</v>
      </c>
      <c r="C761" s="1">
        <f>LEN(ScoredKeywordsV2__2[[#This Row],[Phrase]])-LEN(SUBSTITUTE(ScoredKeywordsV2__2[[#This Row],[Phrase]]," ",""))</f>
        <v>2</v>
      </c>
      <c r="D761">
        <v>73.666666666666671</v>
      </c>
      <c r="E761" s="1" t="s">
        <v>5261</v>
      </c>
    </row>
    <row r="762" spans="1:5" x14ac:dyDescent="0.25">
      <c r="A762" s="1" t="s">
        <v>360</v>
      </c>
      <c r="B762" s="1" t="s">
        <v>367</v>
      </c>
      <c r="C762" s="1">
        <f>LEN(ScoredKeywordsV2__2[[#This Row],[Phrase]])-LEN(SUBSTITUTE(ScoredKeywordsV2__2[[#This Row],[Phrase]]," ",""))</f>
        <v>1</v>
      </c>
      <c r="D762">
        <v>64.166666666666671</v>
      </c>
      <c r="E762" s="1" t="s">
        <v>5261</v>
      </c>
    </row>
    <row r="763" spans="1:5" x14ac:dyDescent="0.25">
      <c r="A763" s="1" t="s">
        <v>360</v>
      </c>
      <c r="B763" s="1" t="s">
        <v>344</v>
      </c>
      <c r="C763" s="1">
        <f>LEN(ScoredKeywordsV2__2[[#This Row],[Phrase]])-LEN(SUBSTITUTE(ScoredKeywordsV2__2[[#This Row],[Phrase]]," ",""))</f>
        <v>1</v>
      </c>
      <c r="D763">
        <v>63</v>
      </c>
      <c r="E763" s="1" t="s">
        <v>5261</v>
      </c>
    </row>
    <row r="764" spans="1:5" x14ac:dyDescent="0.25">
      <c r="A764" s="1" t="s">
        <v>360</v>
      </c>
      <c r="B764" s="1" t="s">
        <v>5491</v>
      </c>
      <c r="C764" s="1">
        <f>LEN(ScoredKeywordsV2__2[[#This Row],[Phrase]])-LEN(SUBSTITUTE(ScoredKeywordsV2__2[[#This Row],[Phrase]]," ",""))</f>
        <v>3</v>
      </c>
      <c r="D764">
        <v>61.666666666666657</v>
      </c>
      <c r="E764" s="1" t="s">
        <v>5261</v>
      </c>
    </row>
    <row r="765" spans="1:5" x14ac:dyDescent="0.25">
      <c r="A765" s="1" t="s">
        <v>360</v>
      </c>
      <c r="B765" s="1" t="s">
        <v>5492</v>
      </c>
      <c r="C765" s="1">
        <f>LEN(ScoredKeywordsV2__2[[#This Row],[Phrase]])-LEN(SUBSTITUTE(ScoredKeywordsV2__2[[#This Row],[Phrase]]," ",""))</f>
        <v>2</v>
      </c>
      <c r="D765">
        <v>61</v>
      </c>
      <c r="E765" s="1" t="s">
        <v>5261</v>
      </c>
    </row>
    <row r="766" spans="1:5" x14ac:dyDescent="0.25">
      <c r="A766" s="1" t="s">
        <v>360</v>
      </c>
      <c r="B766" s="1" t="s">
        <v>5322</v>
      </c>
      <c r="C766" s="1">
        <f>LEN(ScoredKeywordsV2__2[[#This Row],[Phrase]])-LEN(SUBSTITUTE(ScoredKeywordsV2__2[[#This Row],[Phrase]]," ",""))</f>
        <v>1</v>
      </c>
      <c r="D766">
        <v>58.5</v>
      </c>
      <c r="E766" s="1" t="s">
        <v>5261</v>
      </c>
    </row>
    <row r="767" spans="1:5" x14ac:dyDescent="0.25">
      <c r="A767" s="1" t="s">
        <v>360</v>
      </c>
      <c r="B767" s="1" t="s">
        <v>112</v>
      </c>
      <c r="C767" s="1">
        <f>LEN(ScoredKeywordsV2__2[[#This Row],[Phrase]])-LEN(SUBSTITUTE(ScoredKeywordsV2__2[[#This Row],[Phrase]]," ",""))</f>
        <v>1</v>
      </c>
      <c r="D767">
        <v>58</v>
      </c>
      <c r="E767" s="1" t="s">
        <v>5261</v>
      </c>
    </row>
    <row r="768" spans="1:5" x14ac:dyDescent="0.25">
      <c r="A768" s="1" t="s">
        <v>360</v>
      </c>
      <c r="B768" s="1" t="s">
        <v>373</v>
      </c>
      <c r="C768" s="1">
        <f>LEN(ScoredKeywordsV2__2[[#This Row],[Phrase]])-LEN(SUBSTITUTE(ScoredKeywordsV2__2[[#This Row],[Phrase]]," ",""))</f>
        <v>1</v>
      </c>
      <c r="D768">
        <v>57.6</v>
      </c>
      <c r="E768" s="1" t="s">
        <v>5261</v>
      </c>
    </row>
    <row r="769" spans="1:5" x14ac:dyDescent="0.25">
      <c r="A769" s="1" t="s">
        <v>360</v>
      </c>
      <c r="B769" s="1" t="s">
        <v>368</v>
      </c>
      <c r="C769" s="1">
        <f>LEN(ScoredKeywordsV2__2[[#This Row],[Phrase]])-LEN(SUBSTITUTE(ScoredKeywordsV2__2[[#This Row],[Phrase]]," ",""))</f>
        <v>1</v>
      </c>
      <c r="D769">
        <v>55</v>
      </c>
      <c r="E769" s="1" t="s">
        <v>5261</v>
      </c>
    </row>
    <row r="770" spans="1:5" x14ac:dyDescent="0.25">
      <c r="A770" s="1" t="s">
        <v>360</v>
      </c>
      <c r="B770" s="1" t="s">
        <v>372</v>
      </c>
      <c r="C770" s="1">
        <f>LEN(ScoredKeywordsV2__2[[#This Row],[Phrase]])-LEN(SUBSTITUTE(ScoredKeywordsV2__2[[#This Row],[Phrase]]," ",""))</f>
        <v>1</v>
      </c>
      <c r="D770">
        <v>50</v>
      </c>
      <c r="E770" s="1" t="s">
        <v>5261</v>
      </c>
    </row>
    <row r="771" spans="1:5" x14ac:dyDescent="0.25">
      <c r="A771" s="1" t="s">
        <v>360</v>
      </c>
      <c r="B771" s="1" t="s">
        <v>370</v>
      </c>
      <c r="C771" s="1">
        <f>LEN(ScoredKeywordsV2__2[[#This Row],[Phrase]])-LEN(SUBSTITUTE(ScoredKeywordsV2__2[[#This Row],[Phrase]]," ",""))</f>
        <v>1</v>
      </c>
      <c r="D771">
        <v>47.333333333333329</v>
      </c>
      <c r="E771" s="1" t="s">
        <v>5261</v>
      </c>
    </row>
    <row r="772" spans="1:5" x14ac:dyDescent="0.25">
      <c r="A772" s="1" t="s">
        <v>360</v>
      </c>
      <c r="B772" s="1" t="s">
        <v>376</v>
      </c>
      <c r="C772" s="1">
        <f>LEN(ScoredKeywordsV2__2[[#This Row],[Phrase]])-LEN(SUBSTITUTE(ScoredKeywordsV2__2[[#This Row],[Phrase]]," ",""))</f>
        <v>1</v>
      </c>
      <c r="D772">
        <v>42.1</v>
      </c>
      <c r="E772" s="1" t="s">
        <v>5261</v>
      </c>
    </row>
    <row r="773" spans="1:5" x14ac:dyDescent="0.25">
      <c r="A773" s="1" t="s">
        <v>360</v>
      </c>
      <c r="B773" s="1" t="s">
        <v>374</v>
      </c>
      <c r="C773" s="1">
        <f>LEN(ScoredKeywordsV2__2[[#This Row],[Phrase]])-LEN(SUBSTITUTE(ScoredKeywordsV2__2[[#This Row],[Phrase]]," ",""))</f>
        <v>1</v>
      </c>
      <c r="D773">
        <v>41.1</v>
      </c>
      <c r="E773" s="1" t="s">
        <v>5261</v>
      </c>
    </row>
    <row r="774" spans="1:5" x14ac:dyDescent="0.25">
      <c r="A774" s="1" t="s">
        <v>360</v>
      </c>
      <c r="B774" s="1" t="s">
        <v>371</v>
      </c>
      <c r="C774" s="1">
        <f>LEN(ScoredKeywordsV2__2[[#This Row],[Phrase]])-LEN(SUBSTITUTE(ScoredKeywordsV2__2[[#This Row],[Phrase]]," ",""))</f>
        <v>1</v>
      </c>
      <c r="D774">
        <v>41.1</v>
      </c>
      <c r="E774" s="1" t="s">
        <v>5261</v>
      </c>
    </row>
    <row r="775" spans="1:5" x14ac:dyDescent="0.25">
      <c r="A775" s="1" t="s">
        <v>360</v>
      </c>
      <c r="B775" s="1" t="s">
        <v>5493</v>
      </c>
      <c r="C775" s="1">
        <f>LEN(ScoredKeywordsV2__2[[#This Row],[Phrase]])-LEN(SUBSTITUTE(ScoredKeywordsV2__2[[#This Row],[Phrase]]," ",""))</f>
        <v>1</v>
      </c>
      <c r="D775">
        <v>41</v>
      </c>
      <c r="E775" s="1" t="s">
        <v>5261</v>
      </c>
    </row>
    <row r="776" spans="1:5" x14ac:dyDescent="0.25">
      <c r="A776" s="1" t="s">
        <v>360</v>
      </c>
      <c r="B776" s="1" t="s">
        <v>377</v>
      </c>
      <c r="C776" s="1">
        <f>LEN(ScoredKeywordsV2__2[[#This Row],[Phrase]])-LEN(SUBSTITUTE(ScoredKeywordsV2__2[[#This Row],[Phrase]]," ",""))</f>
        <v>1</v>
      </c>
      <c r="D776">
        <v>40.833333333333329</v>
      </c>
      <c r="E776" s="1" t="s">
        <v>5261</v>
      </c>
    </row>
    <row r="777" spans="1:5" x14ac:dyDescent="0.25">
      <c r="A777" s="1" t="s">
        <v>360</v>
      </c>
      <c r="B777" s="1" t="s">
        <v>369</v>
      </c>
      <c r="C777" s="1">
        <f>LEN(ScoredKeywordsV2__2[[#This Row],[Phrase]])-LEN(SUBSTITUTE(ScoredKeywordsV2__2[[#This Row],[Phrase]]," ",""))</f>
        <v>1</v>
      </c>
      <c r="D777">
        <v>40.833333333333329</v>
      </c>
      <c r="E777" s="1" t="s">
        <v>5261</v>
      </c>
    </row>
    <row r="778" spans="1:5" x14ac:dyDescent="0.25">
      <c r="A778" s="1" t="s">
        <v>360</v>
      </c>
      <c r="B778" s="1" t="s">
        <v>375</v>
      </c>
      <c r="C778" s="1">
        <f>LEN(ScoredKeywordsV2__2[[#This Row],[Phrase]])-LEN(SUBSTITUTE(ScoredKeywordsV2__2[[#This Row],[Phrase]]," ",""))</f>
        <v>2</v>
      </c>
      <c r="D778">
        <v>39</v>
      </c>
      <c r="E778" s="1" t="s">
        <v>5261</v>
      </c>
    </row>
    <row r="779" spans="1:5" x14ac:dyDescent="0.25">
      <c r="A779" s="1" t="s">
        <v>360</v>
      </c>
      <c r="B779" s="1" t="s">
        <v>5494</v>
      </c>
      <c r="C779" s="1">
        <f>LEN(ScoredKeywordsV2__2[[#This Row],[Phrase]])-LEN(SUBSTITUTE(ScoredKeywordsV2__2[[#This Row],[Phrase]]," ",""))</f>
        <v>0</v>
      </c>
      <c r="D779">
        <v>37.5</v>
      </c>
      <c r="E779" s="1" t="s">
        <v>5261</v>
      </c>
    </row>
    <row r="780" spans="1:5" x14ac:dyDescent="0.25">
      <c r="A780" s="1" t="s">
        <v>360</v>
      </c>
      <c r="B780" s="1" t="s">
        <v>5495</v>
      </c>
      <c r="C780" s="1">
        <f>LEN(ScoredKeywordsV2__2[[#This Row],[Phrase]])-LEN(SUBSTITUTE(ScoredKeywordsV2__2[[#This Row],[Phrase]]," ",""))</f>
        <v>0</v>
      </c>
      <c r="D780">
        <v>35</v>
      </c>
      <c r="E780" s="1" t="s">
        <v>5261</v>
      </c>
    </row>
    <row r="781" spans="1:5" x14ac:dyDescent="0.25">
      <c r="A781" s="1" t="s">
        <v>360</v>
      </c>
      <c r="B781" s="1" t="s">
        <v>5183</v>
      </c>
      <c r="C781" s="1">
        <f>LEN(ScoredKeywordsV2__2[[#This Row],[Phrase]])-LEN(SUBSTITUTE(ScoredKeywordsV2__2[[#This Row],[Phrase]]," ",""))</f>
        <v>1</v>
      </c>
      <c r="D781">
        <v>32</v>
      </c>
      <c r="E781" s="1" t="s">
        <v>5261</v>
      </c>
    </row>
    <row r="782" spans="1:5" x14ac:dyDescent="0.25">
      <c r="A782" s="1" t="s">
        <v>360</v>
      </c>
      <c r="B782" s="1" t="s">
        <v>5497</v>
      </c>
      <c r="C782" s="1">
        <f>LEN(ScoredKeywordsV2__2[[#This Row],[Phrase]])-LEN(SUBSTITUTE(ScoredKeywordsV2__2[[#This Row],[Phrase]]," ",""))</f>
        <v>1</v>
      </c>
      <c r="D782">
        <v>29</v>
      </c>
      <c r="E782" s="1" t="s">
        <v>5261</v>
      </c>
    </row>
    <row r="783" spans="1:5" x14ac:dyDescent="0.25">
      <c r="A783" s="1" t="s">
        <v>360</v>
      </c>
      <c r="B783" s="1" t="s">
        <v>378</v>
      </c>
      <c r="C783" s="1">
        <f>LEN(ScoredKeywordsV2__2[[#This Row],[Phrase]])-LEN(SUBSTITUTE(ScoredKeywordsV2__2[[#This Row],[Phrase]]," ",""))</f>
        <v>1</v>
      </c>
      <c r="D783">
        <v>29</v>
      </c>
      <c r="E783" s="1" t="s">
        <v>5261</v>
      </c>
    </row>
    <row r="784" spans="1:5" x14ac:dyDescent="0.25">
      <c r="A784" s="1" t="s">
        <v>360</v>
      </c>
      <c r="B784" s="1" t="s">
        <v>168</v>
      </c>
      <c r="C784" s="1">
        <f>LEN(ScoredKeywordsV2__2[[#This Row],[Phrase]])-LEN(SUBSTITUTE(ScoredKeywordsV2__2[[#This Row],[Phrase]]," ",""))</f>
        <v>0</v>
      </c>
      <c r="D784">
        <v>27</v>
      </c>
      <c r="E784" s="1" t="s">
        <v>5261</v>
      </c>
    </row>
    <row r="785" spans="1:5" x14ac:dyDescent="0.25">
      <c r="A785" s="1" t="s">
        <v>360</v>
      </c>
      <c r="B785" s="1" t="s">
        <v>5496</v>
      </c>
      <c r="C785" s="1">
        <f>LEN(ScoredKeywordsV2__2[[#This Row],[Phrase]])-LEN(SUBSTITUTE(ScoredKeywordsV2__2[[#This Row],[Phrase]]," ",""))</f>
        <v>3</v>
      </c>
      <c r="D785">
        <v>25.333333333333336</v>
      </c>
      <c r="E785" s="1" t="s">
        <v>5261</v>
      </c>
    </row>
    <row r="786" spans="1:5" x14ac:dyDescent="0.25">
      <c r="A786" s="1" t="s">
        <v>360</v>
      </c>
      <c r="B786" s="1" t="s">
        <v>5223</v>
      </c>
      <c r="C786" s="1">
        <f>LEN(ScoredKeywordsV2__2[[#This Row],[Phrase]])-LEN(SUBSTITUTE(ScoredKeywordsV2__2[[#This Row],[Phrase]]," ",""))</f>
        <v>2</v>
      </c>
      <c r="D786">
        <v>18.333333333333336</v>
      </c>
      <c r="E786" s="1" t="s">
        <v>5261</v>
      </c>
    </row>
    <row r="787" spans="1:5" x14ac:dyDescent="0.25">
      <c r="A787" s="1" t="s">
        <v>360</v>
      </c>
      <c r="B787" s="1" t="s">
        <v>5498</v>
      </c>
      <c r="C787" s="1">
        <f>LEN(ScoredKeywordsV2__2[[#This Row],[Phrase]])-LEN(SUBSTITUTE(ScoredKeywordsV2__2[[#This Row],[Phrase]]," ",""))</f>
        <v>2</v>
      </c>
      <c r="D787">
        <v>17.333333333333336</v>
      </c>
      <c r="E787" s="1" t="s">
        <v>5261</v>
      </c>
    </row>
    <row r="788" spans="1:5" x14ac:dyDescent="0.25">
      <c r="A788" s="1" t="s">
        <v>360</v>
      </c>
      <c r="B788" s="1" t="s">
        <v>311</v>
      </c>
      <c r="C788" s="1">
        <f>LEN(ScoredKeywordsV2__2[[#This Row],[Phrase]])-LEN(SUBSTITUTE(ScoredKeywordsV2__2[[#This Row],[Phrase]]," ",""))</f>
        <v>1</v>
      </c>
      <c r="D788">
        <v>12</v>
      </c>
      <c r="E788" s="1" t="s">
        <v>5261</v>
      </c>
    </row>
    <row r="789" spans="1:5" x14ac:dyDescent="0.25">
      <c r="A789" s="1" t="s">
        <v>360</v>
      </c>
      <c r="B789" s="1" t="s">
        <v>95</v>
      </c>
      <c r="C789" s="1">
        <f>LEN(ScoredKeywordsV2__2[[#This Row],[Phrase]])-LEN(SUBSTITUTE(ScoredKeywordsV2__2[[#This Row],[Phrase]]," ",""))</f>
        <v>0</v>
      </c>
      <c r="D789">
        <v>9.6666666666666661</v>
      </c>
      <c r="E789" s="1" t="s">
        <v>5261</v>
      </c>
    </row>
    <row r="790" spans="1:5" x14ac:dyDescent="0.25">
      <c r="A790" s="1" t="s">
        <v>360</v>
      </c>
      <c r="B790" s="1" t="s">
        <v>296</v>
      </c>
      <c r="C790" s="1">
        <f>LEN(ScoredKeywordsV2__2[[#This Row],[Phrase]])-LEN(SUBSTITUTE(ScoredKeywordsV2__2[[#This Row],[Phrase]]," ",""))</f>
        <v>0</v>
      </c>
      <c r="D790">
        <v>6</v>
      </c>
      <c r="E790" s="1" t="s">
        <v>5261</v>
      </c>
    </row>
    <row r="791" spans="1:5" x14ac:dyDescent="0.25">
      <c r="A791" s="1" t="s">
        <v>379</v>
      </c>
      <c r="B791" s="1" t="s">
        <v>5499</v>
      </c>
      <c r="C791" s="1">
        <f>LEN(ScoredKeywordsV2__2[[#This Row],[Phrase]])-LEN(SUBSTITUTE(ScoredKeywordsV2__2[[#This Row],[Phrase]]," ",""))</f>
        <v>5</v>
      </c>
      <c r="D791">
        <v>96.333333333333329</v>
      </c>
      <c r="E791" s="1" t="s">
        <v>380</v>
      </c>
    </row>
    <row r="792" spans="1:5" x14ac:dyDescent="0.25">
      <c r="A792" s="1" t="s">
        <v>379</v>
      </c>
      <c r="B792" s="1" t="s">
        <v>5500</v>
      </c>
      <c r="C792" s="1">
        <f>LEN(ScoredKeywordsV2__2[[#This Row],[Phrase]])-LEN(SUBSTITUTE(ScoredKeywordsV2__2[[#This Row],[Phrase]]," ",""))</f>
        <v>4</v>
      </c>
      <c r="D792">
        <v>70</v>
      </c>
      <c r="E792" s="1" t="s">
        <v>380</v>
      </c>
    </row>
    <row r="793" spans="1:5" x14ac:dyDescent="0.25">
      <c r="A793" s="1" t="s">
        <v>379</v>
      </c>
      <c r="B793" s="1" t="s">
        <v>175</v>
      </c>
      <c r="C793" s="1">
        <f>LEN(ScoredKeywordsV2__2[[#This Row],[Phrase]])-LEN(SUBSTITUTE(ScoredKeywordsV2__2[[#This Row],[Phrase]]," ",""))</f>
        <v>2</v>
      </c>
      <c r="D793">
        <v>60</v>
      </c>
      <c r="E793" s="1" t="s">
        <v>380</v>
      </c>
    </row>
    <row r="794" spans="1:5" x14ac:dyDescent="0.25">
      <c r="A794" s="1" t="s">
        <v>379</v>
      </c>
      <c r="B794" s="1" t="s">
        <v>381</v>
      </c>
      <c r="C794" s="1">
        <f>LEN(ScoredKeywordsV2__2[[#This Row],[Phrase]])-LEN(SUBSTITUTE(ScoredKeywordsV2__2[[#This Row],[Phrase]]," ",""))</f>
        <v>2</v>
      </c>
      <c r="D794">
        <v>51.833333333333329</v>
      </c>
      <c r="E794" s="1" t="s">
        <v>380</v>
      </c>
    </row>
    <row r="795" spans="1:5" x14ac:dyDescent="0.25">
      <c r="A795" s="1" t="s">
        <v>379</v>
      </c>
      <c r="B795" s="1" t="s">
        <v>5415</v>
      </c>
      <c r="C795" s="1">
        <f>LEN(ScoredKeywordsV2__2[[#This Row],[Phrase]])-LEN(SUBSTITUTE(ScoredKeywordsV2__2[[#This Row],[Phrase]]," ",""))</f>
        <v>2</v>
      </c>
      <c r="D795">
        <v>45</v>
      </c>
      <c r="E795" s="1" t="s">
        <v>380</v>
      </c>
    </row>
    <row r="796" spans="1:5" x14ac:dyDescent="0.25">
      <c r="A796" s="1" t="s">
        <v>379</v>
      </c>
      <c r="B796" s="1" t="s">
        <v>5421</v>
      </c>
      <c r="C796" s="1">
        <f>LEN(ScoredKeywordsV2__2[[#This Row],[Phrase]])-LEN(SUBSTITUTE(ScoredKeywordsV2__2[[#This Row],[Phrase]]," ",""))</f>
        <v>2</v>
      </c>
      <c r="D796">
        <v>40.333333333333329</v>
      </c>
      <c r="E796" s="1" t="s">
        <v>380</v>
      </c>
    </row>
    <row r="797" spans="1:5" x14ac:dyDescent="0.25">
      <c r="A797" s="1" t="s">
        <v>379</v>
      </c>
      <c r="B797" s="1" t="s">
        <v>5501</v>
      </c>
      <c r="C797" s="1">
        <f>LEN(ScoredKeywordsV2__2[[#This Row],[Phrase]])-LEN(SUBSTITUTE(ScoredKeywordsV2__2[[#This Row],[Phrase]]," ",""))</f>
        <v>1</v>
      </c>
      <c r="D797">
        <v>38</v>
      </c>
      <c r="E797" s="1" t="s">
        <v>380</v>
      </c>
    </row>
    <row r="798" spans="1:5" x14ac:dyDescent="0.25">
      <c r="A798" s="1" t="s">
        <v>379</v>
      </c>
      <c r="B798" s="1" t="s">
        <v>5419</v>
      </c>
      <c r="C798" s="1">
        <f>LEN(ScoredKeywordsV2__2[[#This Row],[Phrase]])-LEN(SUBSTITUTE(ScoredKeywordsV2__2[[#This Row],[Phrase]]," ",""))</f>
        <v>1</v>
      </c>
      <c r="D798">
        <v>36</v>
      </c>
      <c r="E798" s="1" t="s">
        <v>380</v>
      </c>
    </row>
    <row r="799" spans="1:5" x14ac:dyDescent="0.25">
      <c r="A799" s="1" t="s">
        <v>379</v>
      </c>
      <c r="B799" s="1" t="s">
        <v>5502</v>
      </c>
      <c r="C799" s="1">
        <f>LEN(ScoredKeywordsV2__2[[#This Row],[Phrase]])-LEN(SUBSTITUTE(ScoredKeywordsV2__2[[#This Row],[Phrase]]," ",""))</f>
        <v>2</v>
      </c>
      <c r="D799">
        <v>30.5</v>
      </c>
      <c r="E799" s="1" t="s">
        <v>380</v>
      </c>
    </row>
    <row r="800" spans="1:5" x14ac:dyDescent="0.25">
      <c r="A800" s="1" t="s">
        <v>379</v>
      </c>
      <c r="B800" s="1" t="s">
        <v>5503</v>
      </c>
      <c r="C800" s="1">
        <f>LEN(ScoredKeywordsV2__2[[#This Row],[Phrase]])-LEN(SUBSTITUTE(ScoredKeywordsV2__2[[#This Row],[Phrase]]," ",""))</f>
        <v>1</v>
      </c>
      <c r="D800">
        <v>26</v>
      </c>
      <c r="E800" s="1" t="s">
        <v>380</v>
      </c>
    </row>
    <row r="801" spans="1:5" x14ac:dyDescent="0.25">
      <c r="A801" s="1" t="s">
        <v>379</v>
      </c>
      <c r="B801" s="1" t="s">
        <v>5424</v>
      </c>
      <c r="C801" s="1">
        <f>LEN(ScoredKeywordsV2__2[[#This Row],[Phrase]])-LEN(SUBSTITUTE(ScoredKeywordsV2__2[[#This Row],[Phrase]]," ",""))</f>
        <v>1</v>
      </c>
      <c r="D801">
        <v>22</v>
      </c>
      <c r="E801" s="1" t="s">
        <v>380</v>
      </c>
    </row>
    <row r="802" spans="1:5" x14ac:dyDescent="0.25">
      <c r="A802" s="1" t="s">
        <v>379</v>
      </c>
      <c r="B802" s="1" t="s">
        <v>5425</v>
      </c>
      <c r="C802" s="1">
        <f>LEN(ScoredKeywordsV2__2[[#This Row],[Phrase]])-LEN(SUBSTITUTE(ScoredKeywordsV2__2[[#This Row],[Phrase]]," ",""))</f>
        <v>1</v>
      </c>
      <c r="D802">
        <v>20</v>
      </c>
      <c r="E802" s="1" t="s">
        <v>380</v>
      </c>
    </row>
    <row r="803" spans="1:5" x14ac:dyDescent="0.25">
      <c r="A803" s="1" t="s">
        <v>379</v>
      </c>
      <c r="B803" s="1" t="s">
        <v>5426</v>
      </c>
      <c r="C803" s="1">
        <f>LEN(ScoredKeywordsV2__2[[#This Row],[Phrase]])-LEN(SUBSTITUTE(ScoredKeywordsV2__2[[#This Row],[Phrase]]," ",""))</f>
        <v>1</v>
      </c>
      <c r="D803">
        <v>18</v>
      </c>
      <c r="E803" s="1" t="s">
        <v>380</v>
      </c>
    </row>
    <row r="804" spans="1:5" x14ac:dyDescent="0.25">
      <c r="A804" s="1" t="s">
        <v>379</v>
      </c>
      <c r="B804" s="1" t="s">
        <v>179</v>
      </c>
      <c r="C804" s="1">
        <f>LEN(ScoredKeywordsV2__2[[#This Row],[Phrase]])-LEN(SUBSTITUTE(ScoredKeywordsV2__2[[#This Row],[Phrase]]," ",""))</f>
        <v>0</v>
      </c>
      <c r="D804">
        <v>17</v>
      </c>
      <c r="E804" s="1" t="s">
        <v>380</v>
      </c>
    </row>
    <row r="805" spans="1:5" x14ac:dyDescent="0.25">
      <c r="A805" s="1" t="s">
        <v>379</v>
      </c>
      <c r="B805" s="1" t="s">
        <v>344</v>
      </c>
      <c r="C805" s="1">
        <f>LEN(ScoredKeywordsV2__2[[#This Row],[Phrase]])-LEN(SUBSTITUTE(ScoredKeywordsV2__2[[#This Row],[Phrase]]," ",""))</f>
        <v>1</v>
      </c>
      <c r="D805">
        <v>14</v>
      </c>
      <c r="E805" s="1" t="s">
        <v>380</v>
      </c>
    </row>
    <row r="806" spans="1:5" x14ac:dyDescent="0.25">
      <c r="A806" s="1" t="s">
        <v>379</v>
      </c>
      <c r="B806" s="1" t="s">
        <v>5319</v>
      </c>
      <c r="C806" s="1">
        <f>LEN(ScoredKeywordsV2__2[[#This Row],[Phrase]])-LEN(SUBSTITUTE(ScoredKeywordsV2__2[[#This Row],[Phrase]]," ",""))</f>
        <v>1</v>
      </c>
      <c r="D806">
        <v>11</v>
      </c>
      <c r="E806" s="1" t="s">
        <v>380</v>
      </c>
    </row>
    <row r="807" spans="1:5" x14ac:dyDescent="0.25">
      <c r="A807" s="1" t="s">
        <v>379</v>
      </c>
      <c r="B807" s="1" t="s">
        <v>193</v>
      </c>
      <c r="C807" s="1">
        <f>LEN(ScoredKeywordsV2__2[[#This Row],[Phrase]])-LEN(SUBSTITUTE(ScoredKeywordsV2__2[[#This Row],[Phrase]]," ",""))</f>
        <v>1</v>
      </c>
      <c r="D807">
        <v>8</v>
      </c>
      <c r="E807" s="1" t="s">
        <v>380</v>
      </c>
    </row>
    <row r="808" spans="1:5" x14ac:dyDescent="0.25">
      <c r="A808" s="1" t="s">
        <v>379</v>
      </c>
      <c r="B808" s="1" t="s">
        <v>350</v>
      </c>
      <c r="C808" s="1">
        <f>LEN(ScoredKeywordsV2__2[[#This Row],[Phrase]])-LEN(SUBSTITUTE(ScoredKeywordsV2__2[[#This Row],[Phrase]]," ",""))</f>
        <v>1</v>
      </c>
      <c r="D808">
        <v>6</v>
      </c>
      <c r="E808" s="1" t="s">
        <v>380</v>
      </c>
    </row>
    <row r="809" spans="1:5" x14ac:dyDescent="0.25">
      <c r="A809" s="1" t="s">
        <v>379</v>
      </c>
      <c r="B809" s="1" t="s">
        <v>382</v>
      </c>
      <c r="C809" s="1">
        <f>LEN(ScoredKeywordsV2__2[[#This Row],[Phrase]])-LEN(SUBSTITUTE(ScoredKeywordsV2__2[[#This Row],[Phrase]]," ",""))</f>
        <v>1</v>
      </c>
      <c r="D809">
        <v>4</v>
      </c>
      <c r="E809" s="1" t="s">
        <v>380</v>
      </c>
    </row>
    <row r="810" spans="1:5" x14ac:dyDescent="0.25">
      <c r="A810" s="1" t="s">
        <v>379</v>
      </c>
      <c r="B810" s="1" t="s">
        <v>383</v>
      </c>
      <c r="C810" s="1">
        <f>LEN(ScoredKeywordsV2__2[[#This Row],[Phrase]])-LEN(SUBSTITUTE(ScoredKeywordsV2__2[[#This Row],[Phrase]]," ",""))</f>
        <v>1</v>
      </c>
      <c r="D810">
        <v>2</v>
      </c>
      <c r="E810" s="1" t="s">
        <v>380</v>
      </c>
    </row>
    <row r="811" spans="1:5" x14ac:dyDescent="0.25">
      <c r="A811" s="1" t="s">
        <v>5652</v>
      </c>
      <c r="B811" s="1" t="s">
        <v>5504</v>
      </c>
      <c r="C811" s="1">
        <f>LEN(ScoredKeywordsV2__2[[#This Row],[Phrase]])-LEN(SUBSTITUTE(ScoredKeywordsV2__2[[#This Row],[Phrase]]," ",""))</f>
        <v>2</v>
      </c>
      <c r="D811">
        <v>36</v>
      </c>
      <c r="E811" s="1" t="s">
        <v>384</v>
      </c>
    </row>
    <row r="812" spans="1:5" x14ac:dyDescent="0.25">
      <c r="A812" s="1" t="s">
        <v>5652</v>
      </c>
      <c r="B812" s="1" t="s">
        <v>385</v>
      </c>
      <c r="C812" s="1">
        <f>LEN(ScoredKeywordsV2__2[[#This Row],[Phrase]])-LEN(SUBSTITUTE(ScoredKeywordsV2__2[[#This Row],[Phrase]]," ",""))</f>
        <v>1</v>
      </c>
      <c r="D812">
        <v>21.5</v>
      </c>
      <c r="E812" s="1" t="s">
        <v>384</v>
      </c>
    </row>
    <row r="813" spans="1:5" x14ac:dyDescent="0.25">
      <c r="A813" s="1" t="s">
        <v>5652</v>
      </c>
      <c r="B813" s="1" t="s">
        <v>5505</v>
      </c>
      <c r="C813" s="1">
        <f>LEN(ScoredKeywordsV2__2[[#This Row],[Phrase]])-LEN(SUBSTITUTE(ScoredKeywordsV2__2[[#This Row],[Phrase]]," ",""))</f>
        <v>1</v>
      </c>
      <c r="D813">
        <v>20.5</v>
      </c>
      <c r="E813" s="1" t="s">
        <v>384</v>
      </c>
    </row>
    <row r="814" spans="1:5" x14ac:dyDescent="0.25">
      <c r="A814" s="1" t="s">
        <v>5652</v>
      </c>
      <c r="B814" s="1" t="s">
        <v>5506</v>
      </c>
      <c r="C814" s="1">
        <f>LEN(ScoredKeywordsV2__2[[#This Row],[Phrase]])-LEN(SUBSTITUTE(ScoredKeywordsV2__2[[#This Row],[Phrase]]," ",""))</f>
        <v>2</v>
      </c>
      <c r="D814">
        <v>15</v>
      </c>
      <c r="E814" s="1" t="s">
        <v>384</v>
      </c>
    </row>
    <row r="815" spans="1:5" x14ac:dyDescent="0.25">
      <c r="A815" s="1" t="s">
        <v>5652</v>
      </c>
      <c r="B815" s="1" t="s">
        <v>347</v>
      </c>
      <c r="C815" s="1">
        <f>LEN(ScoredKeywordsV2__2[[#This Row],[Phrase]])-LEN(SUBSTITUTE(ScoredKeywordsV2__2[[#This Row],[Phrase]]," ",""))</f>
        <v>1</v>
      </c>
      <c r="D815">
        <v>12</v>
      </c>
      <c r="E815" s="1" t="s">
        <v>384</v>
      </c>
    </row>
    <row r="816" spans="1:5" x14ac:dyDescent="0.25">
      <c r="A816" s="1" t="s">
        <v>5652</v>
      </c>
      <c r="B816" s="1" t="s">
        <v>95</v>
      </c>
      <c r="C816" s="1">
        <f>LEN(ScoredKeywordsV2__2[[#This Row],[Phrase]])-LEN(SUBSTITUTE(ScoredKeywordsV2__2[[#This Row],[Phrase]]," ",""))</f>
        <v>0</v>
      </c>
      <c r="D816">
        <v>9</v>
      </c>
      <c r="E816" s="1" t="s">
        <v>384</v>
      </c>
    </row>
    <row r="817" spans="1:5" x14ac:dyDescent="0.25">
      <c r="A817" s="1" t="s">
        <v>5652</v>
      </c>
      <c r="B817" s="1" t="s">
        <v>448</v>
      </c>
      <c r="C817" s="1">
        <f>LEN(ScoredKeywordsV2__2[[#This Row],[Phrase]])-LEN(SUBSTITUTE(ScoredKeywordsV2__2[[#This Row],[Phrase]]," ",""))</f>
        <v>0</v>
      </c>
      <c r="D817">
        <v>8</v>
      </c>
      <c r="E817" s="1" t="s">
        <v>384</v>
      </c>
    </row>
    <row r="818" spans="1:5" x14ac:dyDescent="0.25">
      <c r="A818" s="1" t="s">
        <v>5652</v>
      </c>
      <c r="B818" s="1" t="s">
        <v>350</v>
      </c>
      <c r="C818" s="1">
        <f>LEN(ScoredKeywordsV2__2[[#This Row],[Phrase]])-LEN(SUBSTITUTE(ScoredKeywordsV2__2[[#This Row],[Phrase]]," ",""))</f>
        <v>1</v>
      </c>
      <c r="D818">
        <v>8</v>
      </c>
      <c r="E818" s="1" t="s">
        <v>384</v>
      </c>
    </row>
    <row r="819" spans="1:5" x14ac:dyDescent="0.25">
      <c r="A819" s="1" t="s">
        <v>5652</v>
      </c>
      <c r="B819" s="1" t="s">
        <v>386</v>
      </c>
      <c r="C819" s="1">
        <f>LEN(ScoredKeywordsV2__2[[#This Row],[Phrase]])-LEN(SUBSTITUTE(ScoredKeywordsV2__2[[#This Row],[Phrase]]," ",""))</f>
        <v>0</v>
      </c>
      <c r="D819">
        <v>7</v>
      </c>
      <c r="E819" s="1" t="s">
        <v>384</v>
      </c>
    </row>
    <row r="820" spans="1:5" x14ac:dyDescent="0.25">
      <c r="A820" s="1" t="s">
        <v>5652</v>
      </c>
      <c r="B820" s="1" t="s">
        <v>112</v>
      </c>
      <c r="C820" s="1">
        <f>LEN(ScoredKeywordsV2__2[[#This Row],[Phrase]])-LEN(SUBSTITUTE(ScoredKeywordsV2__2[[#This Row],[Phrase]]," ",""))</f>
        <v>1</v>
      </c>
      <c r="D820">
        <v>4</v>
      </c>
      <c r="E820" s="1" t="s">
        <v>384</v>
      </c>
    </row>
    <row r="821" spans="1:5" x14ac:dyDescent="0.25">
      <c r="A821" s="1" t="s">
        <v>5652</v>
      </c>
      <c r="B821" s="1" t="s">
        <v>153</v>
      </c>
      <c r="C821" s="1">
        <f>LEN(ScoredKeywordsV2__2[[#This Row],[Phrase]])-LEN(SUBSTITUTE(ScoredKeywordsV2__2[[#This Row],[Phrase]]," ",""))</f>
        <v>0</v>
      </c>
      <c r="D821">
        <v>3</v>
      </c>
      <c r="E821" s="1" t="s">
        <v>384</v>
      </c>
    </row>
    <row r="822" spans="1:5" x14ac:dyDescent="0.25">
      <c r="A822" s="1" t="s">
        <v>5652</v>
      </c>
      <c r="B822" s="1" t="s">
        <v>363</v>
      </c>
      <c r="C822" s="1">
        <f>LEN(ScoredKeywordsV2__2[[#This Row],[Phrase]])-LEN(SUBSTITUTE(ScoredKeywordsV2__2[[#This Row],[Phrase]]," ",""))</f>
        <v>2</v>
      </c>
      <c r="D822">
        <v>3</v>
      </c>
      <c r="E822" s="1" t="s">
        <v>384</v>
      </c>
    </row>
    <row r="823" spans="1:5" x14ac:dyDescent="0.25">
      <c r="A823" s="1" t="s">
        <v>387</v>
      </c>
      <c r="B823" s="1" t="s">
        <v>388</v>
      </c>
      <c r="C823" s="1">
        <f>LEN(ScoredKeywordsV2__2[[#This Row],[Phrase]])-LEN(SUBSTITUTE(ScoredKeywordsV2__2[[#This Row],[Phrase]]," ",""))</f>
        <v>3</v>
      </c>
      <c r="D823">
        <v>168</v>
      </c>
      <c r="E823" s="1" t="s">
        <v>5262</v>
      </c>
    </row>
    <row r="824" spans="1:5" x14ac:dyDescent="0.25">
      <c r="A824" s="1" t="s">
        <v>387</v>
      </c>
      <c r="B824" s="1" t="s">
        <v>376</v>
      </c>
      <c r="C824" s="1">
        <f>LEN(ScoredKeywordsV2__2[[#This Row],[Phrase]])-LEN(SUBSTITUTE(ScoredKeywordsV2__2[[#This Row],[Phrase]]," ",""))</f>
        <v>1</v>
      </c>
      <c r="D824">
        <v>84.333333333333343</v>
      </c>
      <c r="E824" s="1" t="s">
        <v>5262</v>
      </c>
    </row>
    <row r="825" spans="1:5" x14ac:dyDescent="0.25">
      <c r="A825" s="1" t="s">
        <v>387</v>
      </c>
      <c r="B825" s="1" t="s">
        <v>196</v>
      </c>
      <c r="C825" s="1">
        <f>LEN(ScoredKeywordsV2__2[[#This Row],[Phrase]])-LEN(SUBSTITUTE(ScoredKeywordsV2__2[[#This Row],[Phrase]]," ",""))</f>
        <v>1</v>
      </c>
      <c r="D825">
        <v>82</v>
      </c>
      <c r="E825" s="1" t="s">
        <v>5262</v>
      </c>
    </row>
    <row r="826" spans="1:5" x14ac:dyDescent="0.25">
      <c r="A826" s="1" t="s">
        <v>387</v>
      </c>
      <c r="B826" s="1" t="s">
        <v>389</v>
      </c>
      <c r="C826" s="1">
        <f>LEN(ScoredKeywordsV2__2[[#This Row],[Phrase]])-LEN(SUBSTITUTE(ScoredKeywordsV2__2[[#This Row],[Phrase]]," ",""))</f>
        <v>1</v>
      </c>
      <c r="D826">
        <v>80</v>
      </c>
      <c r="E826" s="1" t="s">
        <v>5262</v>
      </c>
    </row>
    <row r="827" spans="1:5" x14ac:dyDescent="0.25">
      <c r="A827" s="1" t="s">
        <v>387</v>
      </c>
      <c r="B827" s="1" t="s">
        <v>5508</v>
      </c>
      <c r="C827" s="1">
        <f>LEN(ScoredKeywordsV2__2[[#This Row],[Phrase]])-LEN(SUBSTITUTE(ScoredKeywordsV2__2[[#This Row],[Phrase]]," ",""))</f>
        <v>2</v>
      </c>
      <c r="D827">
        <v>80</v>
      </c>
      <c r="E827" s="1" t="s">
        <v>5262</v>
      </c>
    </row>
    <row r="828" spans="1:5" x14ac:dyDescent="0.25">
      <c r="A828" s="1" t="s">
        <v>387</v>
      </c>
      <c r="B828" s="1" t="s">
        <v>5507</v>
      </c>
      <c r="C828" s="1">
        <f>LEN(ScoredKeywordsV2__2[[#This Row],[Phrase]])-LEN(SUBSTITUTE(ScoredKeywordsV2__2[[#This Row],[Phrase]]," ",""))</f>
        <v>3</v>
      </c>
      <c r="D828">
        <v>77.400000000000006</v>
      </c>
      <c r="E828" s="1" t="s">
        <v>5262</v>
      </c>
    </row>
    <row r="829" spans="1:5" x14ac:dyDescent="0.25">
      <c r="A829" s="1" t="s">
        <v>387</v>
      </c>
      <c r="B829" s="1" t="s">
        <v>394</v>
      </c>
      <c r="C829" s="1">
        <f>LEN(ScoredKeywordsV2__2[[#This Row],[Phrase]])-LEN(SUBSTITUTE(ScoredKeywordsV2__2[[#This Row],[Phrase]]," ",""))</f>
        <v>1</v>
      </c>
      <c r="D829">
        <v>69.458333333333343</v>
      </c>
      <c r="E829" s="1" t="s">
        <v>5262</v>
      </c>
    </row>
    <row r="830" spans="1:5" x14ac:dyDescent="0.25">
      <c r="A830" s="1" t="s">
        <v>387</v>
      </c>
      <c r="B830" s="1" t="s">
        <v>390</v>
      </c>
      <c r="C830" s="1">
        <f>LEN(ScoredKeywordsV2__2[[#This Row],[Phrase]])-LEN(SUBSTITUTE(ScoredKeywordsV2__2[[#This Row],[Phrase]]," ",""))</f>
        <v>2</v>
      </c>
      <c r="D830">
        <v>67.400000000000006</v>
      </c>
      <c r="E830" s="1" t="s">
        <v>5262</v>
      </c>
    </row>
    <row r="831" spans="1:5" x14ac:dyDescent="0.25">
      <c r="A831" s="1" t="s">
        <v>387</v>
      </c>
      <c r="B831" s="1" t="s">
        <v>391</v>
      </c>
      <c r="C831" s="1">
        <f>LEN(ScoredKeywordsV2__2[[#This Row],[Phrase]])-LEN(SUBSTITUTE(ScoredKeywordsV2__2[[#This Row],[Phrase]]," ",""))</f>
        <v>1</v>
      </c>
      <c r="D831">
        <v>63.666666666666671</v>
      </c>
      <c r="E831" s="1" t="s">
        <v>5262</v>
      </c>
    </row>
    <row r="832" spans="1:5" x14ac:dyDescent="0.25">
      <c r="A832" s="1" t="s">
        <v>387</v>
      </c>
      <c r="B832" s="1" t="s">
        <v>395</v>
      </c>
      <c r="C832" s="1">
        <f>LEN(ScoredKeywordsV2__2[[#This Row],[Phrase]])-LEN(SUBSTITUTE(ScoredKeywordsV2__2[[#This Row],[Phrase]]," ",""))</f>
        <v>1</v>
      </c>
      <c r="D832">
        <v>63.333333333333336</v>
      </c>
      <c r="E832" s="1" t="s">
        <v>5262</v>
      </c>
    </row>
    <row r="833" spans="1:5" x14ac:dyDescent="0.25">
      <c r="A833" s="1" t="s">
        <v>387</v>
      </c>
      <c r="B833" s="1" t="s">
        <v>5509</v>
      </c>
      <c r="C833" s="1">
        <f>LEN(ScoredKeywordsV2__2[[#This Row],[Phrase]])-LEN(SUBSTITUTE(ScoredKeywordsV2__2[[#This Row],[Phrase]]," ",""))</f>
        <v>1</v>
      </c>
      <c r="D833">
        <v>63</v>
      </c>
      <c r="E833" s="1" t="s">
        <v>5262</v>
      </c>
    </row>
    <row r="834" spans="1:5" x14ac:dyDescent="0.25">
      <c r="A834" s="1" t="s">
        <v>387</v>
      </c>
      <c r="B834" s="1" t="s">
        <v>393</v>
      </c>
      <c r="C834" s="1">
        <f>LEN(ScoredKeywordsV2__2[[#This Row],[Phrase]])-LEN(SUBSTITUTE(ScoredKeywordsV2__2[[#This Row],[Phrase]]," ",""))</f>
        <v>1</v>
      </c>
      <c r="D834">
        <v>61</v>
      </c>
      <c r="E834" s="1" t="s">
        <v>5262</v>
      </c>
    </row>
    <row r="835" spans="1:5" x14ac:dyDescent="0.25">
      <c r="A835" s="1" t="s">
        <v>387</v>
      </c>
      <c r="B835" s="1" t="s">
        <v>5510</v>
      </c>
      <c r="C835" s="1">
        <f>LEN(ScoredKeywordsV2__2[[#This Row],[Phrase]])-LEN(SUBSTITUTE(ScoredKeywordsV2__2[[#This Row],[Phrase]]," ",""))</f>
        <v>1</v>
      </c>
      <c r="D835">
        <v>60</v>
      </c>
      <c r="E835" s="1" t="s">
        <v>5262</v>
      </c>
    </row>
    <row r="836" spans="1:5" x14ac:dyDescent="0.25">
      <c r="A836" s="1" t="s">
        <v>387</v>
      </c>
      <c r="B836" s="1" t="s">
        <v>392</v>
      </c>
      <c r="C836" s="1">
        <f>LEN(ScoredKeywordsV2__2[[#This Row],[Phrase]])-LEN(SUBSTITUTE(ScoredKeywordsV2__2[[#This Row],[Phrase]]," ",""))</f>
        <v>3</v>
      </c>
      <c r="D836">
        <v>54.4</v>
      </c>
      <c r="E836" s="1" t="s">
        <v>5262</v>
      </c>
    </row>
    <row r="837" spans="1:5" x14ac:dyDescent="0.25">
      <c r="A837" s="1" t="s">
        <v>387</v>
      </c>
      <c r="B837" s="1" t="s">
        <v>319</v>
      </c>
      <c r="C837" s="1">
        <f>LEN(ScoredKeywordsV2__2[[#This Row],[Phrase]])-LEN(SUBSTITUTE(ScoredKeywordsV2__2[[#This Row],[Phrase]]," ",""))</f>
        <v>1</v>
      </c>
      <c r="D837">
        <v>54</v>
      </c>
      <c r="E837" s="1" t="s">
        <v>5262</v>
      </c>
    </row>
    <row r="838" spans="1:5" x14ac:dyDescent="0.25">
      <c r="A838" s="1" t="s">
        <v>387</v>
      </c>
      <c r="B838" s="1" t="s">
        <v>397</v>
      </c>
      <c r="C838" s="1">
        <f>LEN(ScoredKeywordsV2__2[[#This Row],[Phrase]])-LEN(SUBSTITUTE(ScoredKeywordsV2__2[[#This Row],[Phrase]]," ",""))</f>
        <v>1</v>
      </c>
      <c r="D838">
        <v>51.666666666666671</v>
      </c>
      <c r="E838" s="1" t="s">
        <v>5262</v>
      </c>
    </row>
    <row r="839" spans="1:5" x14ac:dyDescent="0.25">
      <c r="A839" s="1" t="s">
        <v>387</v>
      </c>
      <c r="B839" s="1" t="s">
        <v>398</v>
      </c>
      <c r="C839" s="1">
        <f>LEN(ScoredKeywordsV2__2[[#This Row],[Phrase]])-LEN(SUBSTITUTE(ScoredKeywordsV2__2[[#This Row],[Phrase]]," ",""))</f>
        <v>0</v>
      </c>
      <c r="D839">
        <v>44</v>
      </c>
      <c r="E839" s="1" t="s">
        <v>5262</v>
      </c>
    </row>
    <row r="840" spans="1:5" x14ac:dyDescent="0.25">
      <c r="A840" s="1" t="s">
        <v>387</v>
      </c>
      <c r="B840" s="1" t="s">
        <v>396</v>
      </c>
      <c r="C840" s="1">
        <f>LEN(ScoredKeywordsV2__2[[#This Row],[Phrase]])-LEN(SUBSTITUTE(ScoredKeywordsV2__2[[#This Row],[Phrase]]," ",""))</f>
        <v>1</v>
      </c>
      <c r="D840">
        <v>43.125</v>
      </c>
      <c r="E840" s="1" t="s">
        <v>5262</v>
      </c>
    </row>
    <row r="841" spans="1:5" x14ac:dyDescent="0.25">
      <c r="A841" s="1" t="s">
        <v>387</v>
      </c>
      <c r="B841" s="1" t="s">
        <v>316</v>
      </c>
      <c r="C841" s="1">
        <f>LEN(ScoredKeywordsV2__2[[#This Row],[Phrase]])-LEN(SUBSTITUTE(ScoredKeywordsV2__2[[#This Row],[Phrase]]," ",""))</f>
        <v>1</v>
      </c>
      <c r="D841">
        <v>42</v>
      </c>
      <c r="E841" s="1" t="s">
        <v>5262</v>
      </c>
    </row>
    <row r="842" spans="1:5" x14ac:dyDescent="0.25">
      <c r="A842" s="1" t="s">
        <v>387</v>
      </c>
      <c r="B842" s="1" t="s">
        <v>399</v>
      </c>
      <c r="C842" s="1">
        <f>LEN(ScoredKeywordsV2__2[[#This Row],[Phrase]])-LEN(SUBSTITUTE(ScoredKeywordsV2__2[[#This Row],[Phrase]]," ",""))</f>
        <v>1</v>
      </c>
      <c r="D842">
        <v>33.4</v>
      </c>
      <c r="E842" s="1" t="s">
        <v>5262</v>
      </c>
    </row>
    <row r="843" spans="1:5" x14ac:dyDescent="0.25">
      <c r="A843" s="1" t="s">
        <v>387</v>
      </c>
      <c r="B843" s="1" t="s">
        <v>168</v>
      </c>
      <c r="C843" s="1">
        <f>LEN(ScoredKeywordsV2__2[[#This Row],[Phrase]])-LEN(SUBSTITUTE(ScoredKeywordsV2__2[[#This Row],[Phrase]]," ",""))</f>
        <v>0</v>
      </c>
      <c r="D843">
        <v>32.125</v>
      </c>
      <c r="E843" s="1" t="s">
        <v>5262</v>
      </c>
    </row>
    <row r="844" spans="1:5" x14ac:dyDescent="0.25">
      <c r="A844" s="1" t="s">
        <v>387</v>
      </c>
      <c r="B844" s="1" t="s">
        <v>5495</v>
      </c>
      <c r="C844" s="1">
        <f>LEN(ScoredKeywordsV2__2[[#This Row],[Phrase]])-LEN(SUBSTITUTE(ScoredKeywordsV2__2[[#This Row],[Phrase]]," ",""))</f>
        <v>0</v>
      </c>
      <c r="D844">
        <v>30.666666666666668</v>
      </c>
      <c r="E844" s="1" t="s">
        <v>5262</v>
      </c>
    </row>
    <row r="845" spans="1:5" x14ac:dyDescent="0.25">
      <c r="A845" s="1" t="s">
        <v>387</v>
      </c>
      <c r="B845" s="1" t="s">
        <v>400</v>
      </c>
      <c r="C845" s="1">
        <f>LEN(ScoredKeywordsV2__2[[#This Row],[Phrase]])-LEN(SUBSTITUTE(ScoredKeywordsV2__2[[#This Row],[Phrase]]," ",""))</f>
        <v>0</v>
      </c>
      <c r="D845">
        <v>30</v>
      </c>
      <c r="E845" s="1" t="s">
        <v>5262</v>
      </c>
    </row>
    <row r="846" spans="1:5" x14ac:dyDescent="0.25">
      <c r="A846" s="1" t="s">
        <v>387</v>
      </c>
      <c r="B846" s="1" t="s">
        <v>401</v>
      </c>
      <c r="C846" s="1">
        <f>LEN(ScoredKeywordsV2__2[[#This Row],[Phrase]])-LEN(SUBSTITUTE(ScoredKeywordsV2__2[[#This Row],[Phrase]]," ",""))</f>
        <v>0</v>
      </c>
      <c r="D846">
        <v>28.5</v>
      </c>
      <c r="E846" s="1" t="s">
        <v>5262</v>
      </c>
    </row>
    <row r="847" spans="1:5" x14ac:dyDescent="0.25">
      <c r="A847" s="1" t="s">
        <v>387</v>
      </c>
      <c r="B847" s="1" t="s">
        <v>5323</v>
      </c>
      <c r="C847" s="1">
        <f>LEN(ScoredKeywordsV2__2[[#This Row],[Phrase]])-LEN(SUBSTITUTE(ScoredKeywordsV2__2[[#This Row],[Phrase]]," ",""))</f>
        <v>1</v>
      </c>
      <c r="D847">
        <v>20</v>
      </c>
      <c r="E847" s="1" t="s">
        <v>5262</v>
      </c>
    </row>
    <row r="848" spans="1:5" x14ac:dyDescent="0.25">
      <c r="A848" s="1" t="s">
        <v>387</v>
      </c>
      <c r="B848" s="1" t="s">
        <v>402</v>
      </c>
      <c r="C848" s="1">
        <f>LEN(ScoredKeywordsV2__2[[#This Row],[Phrase]])-LEN(SUBSTITUTE(ScoredKeywordsV2__2[[#This Row],[Phrase]]," ",""))</f>
        <v>1</v>
      </c>
      <c r="D848">
        <v>18</v>
      </c>
      <c r="E848" s="1" t="s">
        <v>5262</v>
      </c>
    </row>
    <row r="849" spans="1:5" x14ac:dyDescent="0.25">
      <c r="A849" s="1" t="s">
        <v>387</v>
      </c>
      <c r="B849" s="1" t="s">
        <v>5506</v>
      </c>
      <c r="C849" s="1">
        <f>LEN(ScoredKeywordsV2__2[[#This Row],[Phrase]])-LEN(SUBSTITUTE(ScoredKeywordsV2__2[[#This Row],[Phrase]]," ",""))</f>
        <v>2</v>
      </c>
      <c r="D849">
        <v>15</v>
      </c>
      <c r="E849" s="1" t="s">
        <v>5262</v>
      </c>
    </row>
    <row r="850" spans="1:5" x14ac:dyDescent="0.25">
      <c r="A850" s="1" t="s">
        <v>387</v>
      </c>
      <c r="B850" s="1" t="s">
        <v>420</v>
      </c>
      <c r="C850" s="1">
        <f>LEN(ScoredKeywordsV2__2[[#This Row],[Phrase]])-LEN(SUBSTITUTE(ScoredKeywordsV2__2[[#This Row],[Phrase]]," ",""))</f>
        <v>0</v>
      </c>
      <c r="D850">
        <v>13</v>
      </c>
      <c r="E850" s="1" t="s">
        <v>5262</v>
      </c>
    </row>
    <row r="851" spans="1:5" x14ac:dyDescent="0.25">
      <c r="A851" s="1" t="s">
        <v>387</v>
      </c>
      <c r="B851" s="1" t="s">
        <v>347</v>
      </c>
      <c r="C851" s="1">
        <f>LEN(ScoredKeywordsV2__2[[#This Row],[Phrase]])-LEN(SUBSTITUTE(ScoredKeywordsV2__2[[#This Row],[Phrase]]," ",""))</f>
        <v>1</v>
      </c>
      <c r="D851">
        <v>12</v>
      </c>
      <c r="E851" s="1" t="s">
        <v>5262</v>
      </c>
    </row>
    <row r="852" spans="1:5" x14ac:dyDescent="0.25">
      <c r="A852" s="1" t="s">
        <v>387</v>
      </c>
      <c r="B852" s="1" t="s">
        <v>95</v>
      </c>
      <c r="C852" s="1">
        <f>LEN(ScoredKeywordsV2__2[[#This Row],[Phrase]])-LEN(SUBSTITUTE(ScoredKeywordsV2__2[[#This Row],[Phrase]]," ",""))</f>
        <v>0</v>
      </c>
      <c r="D852">
        <v>11</v>
      </c>
      <c r="E852" s="1" t="s">
        <v>5262</v>
      </c>
    </row>
    <row r="853" spans="1:5" x14ac:dyDescent="0.25">
      <c r="A853" s="1" t="s">
        <v>387</v>
      </c>
      <c r="B853" s="1" t="s">
        <v>350</v>
      </c>
      <c r="C853" s="1">
        <f>LEN(ScoredKeywordsV2__2[[#This Row],[Phrase]])-LEN(SUBSTITUTE(ScoredKeywordsV2__2[[#This Row],[Phrase]]," ",""))</f>
        <v>1</v>
      </c>
      <c r="D853">
        <v>8</v>
      </c>
      <c r="E853" s="1" t="s">
        <v>5262</v>
      </c>
    </row>
    <row r="854" spans="1:5" x14ac:dyDescent="0.25">
      <c r="A854" s="1" t="s">
        <v>387</v>
      </c>
      <c r="B854" s="1" t="s">
        <v>448</v>
      </c>
      <c r="C854" s="1">
        <f>LEN(ScoredKeywordsV2__2[[#This Row],[Phrase]])-LEN(SUBSTITUTE(ScoredKeywordsV2__2[[#This Row],[Phrase]]," ",""))</f>
        <v>0</v>
      </c>
      <c r="D854">
        <v>7</v>
      </c>
      <c r="E854" s="1" t="s">
        <v>5262</v>
      </c>
    </row>
    <row r="855" spans="1:5" x14ac:dyDescent="0.25">
      <c r="A855" s="1" t="s">
        <v>387</v>
      </c>
      <c r="B855" s="1" t="s">
        <v>112</v>
      </c>
      <c r="C855" s="1">
        <f>LEN(ScoredKeywordsV2__2[[#This Row],[Phrase]])-LEN(SUBSTITUTE(ScoredKeywordsV2__2[[#This Row],[Phrase]]," ",""))</f>
        <v>1</v>
      </c>
      <c r="D855">
        <v>4</v>
      </c>
      <c r="E855" s="1" t="s">
        <v>5262</v>
      </c>
    </row>
    <row r="856" spans="1:5" x14ac:dyDescent="0.25">
      <c r="A856" s="1" t="s">
        <v>387</v>
      </c>
      <c r="B856" s="1" t="s">
        <v>153</v>
      </c>
      <c r="C856" s="1">
        <f>LEN(ScoredKeywordsV2__2[[#This Row],[Phrase]])-LEN(SUBSTITUTE(ScoredKeywordsV2__2[[#This Row],[Phrase]]," ",""))</f>
        <v>0</v>
      </c>
      <c r="D856">
        <v>3</v>
      </c>
      <c r="E856" s="1" t="s">
        <v>5262</v>
      </c>
    </row>
    <row r="857" spans="1:5" x14ac:dyDescent="0.25">
      <c r="A857" s="1" t="s">
        <v>387</v>
      </c>
      <c r="B857" s="1" t="s">
        <v>363</v>
      </c>
      <c r="C857" s="1">
        <f>LEN(ScoredKeywordsV2__2[[#This Row],[Phrase]])-LEN(SUBSTITUTE(ScoredKeywordsV2__2[[#This Row],[Phrase]]," ",""))</f>
        <v>2</v>
      </c>
      <c r="D857">
        <v>3</v>
      </c>
      <c r="E857" s="1" t="s">
        <v>5262</v>
      </c>
    </row>
    <row r="858" spans="1:5" x14ac:dyDescent="0.25">
      <c r="A858" s="1" t="s">
        <v>403</v>
      </c>
      <c r="B858" s="1" t="s">
        <v>361</v>
      </c>
      <c r="C858" s="1">
        <f>LEN(ScoredKeywordsV2__2[[#This Row],[Phrase]])-LEN(SUBSTITUTE(ScoredKeywordsV2__2[[#This Row],[Phrase]]," ",""))</f>
        <v>3</v>
      </c>
      <c r="D858">
        <v>116</v>
      </c>
      <c r="E858" s="1" t="s">
        <v>5263</v>
      </c>
    </row>
    <row r="859" spans="1:5" x14ac:dyDescent="0.25">
      <c r="A859" s="1" t="s">
        <v>403</v>
      </c>
      <c r="B859" s="1" t="s">
        <v>363</v>
      </c>
      <c r="C859" s="1">
        <f>LEN(ScoredKeywordsV2__2[[#This Row],[Phrase]])-LEN(SUBSTITUTE(ScoredKeywordsV2__2[[#This Row],[Phrase]]," ",""))</f>
        <v>2</v>
      </c>
      <c r="D859">
        <v>93</v>
      </c>
      <c r="E859" s="1" t="s">
        <v>5263</v>
      </c>
    </row>
    <row r="860" spans="1:5" x14ac:dyDescent="0.25">
      <c r="A860" s="1" t="s">
        <v>403</v>
      </c>
      <c r="B860" s="1" t="s">
        <v>5489</v>
      </c>
      <c r="C860" s="1">
        <f>LEN(ScoredKeywordsV2__2[[#This Row],[Phrase]])-LEN(SUBSTITUTE(ScoredKeywordsV2__2[[#This Row],[Phrase]]," ",""))</f>
        <v>1</v>
      </c>
      <c r="D860">
        <v>92</v>
      </c>
      <c r="E860" s="1" t="s">
        <v>5263</v>
      </c>
    </row>
    <row r="861" spans="1:5" x14ac:dyDescent="0.25">
      <c r="A861" s="1" t="s">
        <v>403</v>
      </c>
      <c r="B861" s="1" t="s">
        <v>5490</v>
      </c>
      <c r="C861" s="1">
        <f>LEN(ScoredKeywordsV2__2[[#This Row],[Phrase]])-LEN(SUBSTITUTE(ScoredKeywordsV2__2[[#This Row],[Phrase]]," ",""))</f>
        <v>2</v>
      </c>
      <c r="D861">
        <v>91.5</v>
      </c>
      <c r="E861" s="1" t="s">
        <v>5263</v>
      </c>
    </row>
    <row r="862" spans="1:5" x14ac:dyDescent="0.25">
      <c r="A862" s="1" t="s">
        <v>403</v>
      </c>
      <c r="B862" s="1" t="s">
        <v>362</v>
      </c>
      <c r="C862" s="1">
        <f>LEN(ScoredKeywordsV2__2[[#This Row],[Phrase]])-LEN(SUBSTITUTE(ScoredKeywordsV2__2[[#This Row],[Phrase]]," ",""))</f>
        <v>2</v>
      </c>
      <c r="D862">
        <v>83.4</v>
      </c>
      <c r="E862" s="1" t="s">
        <v>5263</v>
      </c>
    </row>
    <row r="863" spans="1:5" x14ac:dyDescent="0.25">
      <c r="A863" s="1" t="s">
        <v>403</v>
      </c>
      <c r="B863" s="1" t="s">
        <v>364</v>
      </c>
      <c r="C863" s="1">
        <f>LEN(ScoredKeywordsV2__2[[#This Row],[Phrase]])-LEN(SUBSTITUTE(ScoredKeywordsV2__2[[#This Row],[Phrase]]," ",""))</f>
        <v>2</v>
      </c>
      <c r="D863">
        <v>74.900000000000006</v>
      </c>
      <c r="E863" s="1" t="s">
        <v>5263</v>
      </c>
    </row>
    <row r="864" spans="1:5" x14ac:dyDescent="0.25">
      <c r="A864" s="1" t="s">
        <v>403</v>
      </c>
      <c r="B864" s="1" t="s">
        <v>366</v>
      </c>
      <c r="C864" s="1">
        <f>LEN(ScoredKeywordsV2__2[[#This Row],[Phrase]])-LEN(SUBSTITUTE(ScoredKeywordsV2__2[[#This Row],[Phrase]]," ",""))</f>
        <v>2</v>
      </c>
      <c r="D864">
        <v>70.166666666666671</v>
      </c>
      <c r="E864" s="1" t="s">
        <v>5263</v>
      </c>
    </row>
    <row r="865" spans="1:5" x14ac:dyDescent="0.25">
      <c r="A865" s="1" t="s">
        <v>403</v>
      </c>
      <c r="B865" s="1" t="s">
        <v>5492</v>
      </c>
      <c r="C865" s="1">
        <f>LEN(ScoredKeywordsV2__2[[#This Row],[Phrase]])-LEN(SUBSTITUTE(ScoredKeywordsV2__2[[#This Row],[Phrase]]," ",""))</f>
        <v>2</v>
      </c>
      <c r="D865">
        <v>70</v>
      </c>
      <c r="E865" s="1" t="s">
        <v>5263</v>
      </c>
    </row>
    <row r="866" spans="1:5" x14ac:dyDescent="0.25">
      <c r="A866" s="1" t="s">
        <v>403</v>
      </c>
      <c r="B866" s="1" t="s">
        <v>5491</v>
      </c>
      <c r="C866" s="1">
        <f>LEN(ScoredKeywordsV2__2[[#This Row],[Phrase]])-LEN(SUBSTITUTE(ScoredKeywordsV2__2[[#This Row],[Phrase]]," ",""))</f>
        <v>3</v>
      </c>
      <c r="D866">
        <v>68.333333333333329</v>
      </c>
      <c r="E866" s="1" t="s">
        <v>5263</v>
      </c>
    </row>
    <row r="867" spans="1:5" x14ac:dyDescent="0.25">
      <c r="A867" s="1" t="s">
        <v>403</v>
      </c>
      <c r="B867" s="1" t="s">
        <v>373</v>
      </c>
      <c r="C867" s="1">
        <f>LEN(ScoredKeywordsV2__2[[#This Row],[Phrase]])-LEN(SUBSTITUTE(ScoredKeywordsV2__2[[#This Row],[Phrase]]," ",""))</f>
        <v>1</v>
      </c>
      <c r="D867">
        <v>68.25</v>
      </c>
      <c r="E867" s="1" t="s">
        <v>5263</v>
      </c>
    </row>
    <row r="868" spans="1:5" x14ac:dyDescent="0.25">
      <c r="A868" s="1" t="s">
        <v>403</v>
      </c>
      <c r="B868" s="1" t="s">
        <v>5322</v>
      </c>
      <c r="C868" s="1">
        <f>LEN(ScoredKeywordsV2__2[[#This Row],[Phrase]])-LEN(SUBSTITUTE(ScoredKeywordsV2__2[[#This Row],[Phrase]]," ",""))</f>
        <v>1</v>
      </c>
      <c r="D868">
        <v>64.5</v>
      </c>
      <c r="E868" s="1" t="s">
        <v>5263</v>
      </c>
    </row>
    <row r="869" spans="1:5" x14ac:dyDescent="0.25">
      <c r="A869" s="1" t="s">
        <v>403</v>
      </c>
      <c r="B869" s="1" t="s">
        <v>377</v>
      </c>
      <c r="C869" s="1">
        <f>LEN(ScoredKeywordsV2__2[[#This Row],[Phrase]])-LEN(SUBSTITUTE(ScoredKeywordsV2__2[[#This Row],[Phrase]]," ",""))</f>
        <v>1</v>
      </c>
      <c r="D869">
        <v>64</v>
      </c>
      <c r="E869" s="1" t="s">
        <v>5263</v>
      </c>
    </row>
    <row r="870" spans="1:5" x14ac:dyDescent="0.25">
      <c r="A870" s="1" t="s">
        <v>403</v>
      </c>
      <c r="B870" s="1" t="s">
        <v>112</v>
      </c>
      <c r="C870" s="1">
        <f>LEN(ScoredKeywordsV2__2[[#This Row],[Phrase]])-LEN(SUBSTITUTE(ScoredKeywordsV2__2[[#This Row],[Phrase]]," ",""))</f>
        <v>1</v>
      </c>
      <c r="D870">
        <v>64</v>
      </c>
      <c r="E870" s="1" t="s">
        <v>5263</v>
      </c>
    </row>
    <row r="871" spans="1:5" x14ac:dyDescent="0.25">
      <c r="A871" s="1" t="s">
        <v>403</v>
      </c>
      <c r="B871" s="1" t="s">
        <v>344</v>
      </c>
      <c r="C871" s="1">
        <f>LEN(ScoredKeywordsV2__2[[#This Row],[Phrase]])-LEN(SUBSTITUTE(ScoredKeywordsV2__2[[#This Row],[Phrase]]," ",""))</f>
        <v>1</v>
      </c>
      <c r="D871">
        <v>63.666666666666671</v>
      </c>
      <c r="E871" s="1" t="s">
        <v>5263</v>
      </c>
    </row>
    <row r="872" spans="1:5" x14ac:dyDescent="0.25">
      <c r="A872" s="1" t="s">
        <v>403</v>
      </c>
      <c r="B872" s="1" t="s">
        <v>374</v>
      </c>
      <c r="C872" s="1">
        <f>LEN(ScoredKeywordsV2__2[[#This Row],[Phrase]])-LEN(SUBSTITUTE(ScoredKeywordsV2__2[[#This Row],[Phrase]]," ",""))</f>
        <v>1</v>
      </c>
      <c r="D872">
        <v>63.25</v>
      </c>
      <c r="E872" s="1" t="s">
        <v>5263</v>
      </c>
    </row>
    <row r="873" spans="1:5" x14ac:dyDescent="0.25">
      <c r="A873" s="1" t="s">
        <v>403</v>
      </c>
      <c r="B873" s="1" t="s">
        <v>367</v>
      </c>
      <c r="C873" s="1">
        <f>LEN(ScoredKeywordsV2__2[[#This Row],[Phrase]])-LEN(SUBSTITUTE(ScoredKeywordsV2__2[[#This Row],[Phrase]]," ",""))</f>
        <v>1</v>
      </c>
      <c r="D873">
        <v>63</v>
      </c>
      <c r="E873" s="1" t="s">
        <v>5263</v>
      </c>
    </row>
    <row r="874" spans="1:5" x14ac:dyDescent="0.25">
      <c r="A874" s="1" t="s">
        <v>403</v>
      </c>
      <c r="B874" s="1" t="s">
        <v>368</v>
      </c>
      <c r="C874" s="1">
        <f>LEN(ScoredKeywordsV2__2[[#This Row],[Phrase]])-LEN(SUBSTITUTE(ScoredKeywordsV2__2[[#This Row],[Phrase]]," ",""))</f>
        <v>1</v>
      </c>
      <c r="D874">
        <v>55.4</v>
      </c>
      <c r="E874" s="1" t="s">
        <v>5263</v>
      </c>
    </row>
    <row r="875" spans="1:5" x14ac:dyDescent="0.25">
      <c r="A875" s="1" t="s">
        <v>403</v>
      </c>
      <c r="B875" s="1" t="s">
        <v>371</v>
      </c>
      <c r="C875" s="1">
        <f>LEN(ScoredKeywordsV2__2[[#This Row],[Phrase]])-LEN(SUBSTITUTE(ScoredKeywordsV2__2[[#This Row],[Phrase]]," ",""))</f>
        <v>1</v>
      </c>
      <c r="D875">
        <v>51.75</v>
      </c>
      <c r="E875" s="1" t="s">
        <v>5263</v>
      </c>
    </row>
    <row r="876" spans="1:5" x14ac:dyDescent="0.25">
      <c r="A876" s="1" t="s">
        <v>403</v>
      </c>
      <c r="B876" s="1" t="s">
        <v>372</v>
      </c>
      <c r="C876" s="1">
        <f>LEN(ScoredKeywordsV2__2[[#This Row],[Phrase]])-LEN(SUBSTITUTE(ScoredKeywordsV2__2[[#This Row],[Phrase]]," ",""))</f>
        <v>1</v>
      </c>
      <c r="D876">
        <v>50.666666666666671</v>
      </c>
      <c r="E876" s="1" t="s">
        <v>5263</v>
      </c>
    </row>
    <row r="877" spans="1:5" x14ac:dyDescent="0.25">
      <c r="A877" s="1" t="s">
        <v>403</v>
      </c>
      <c r="B877" s="1" t="s">
        <v>404</v>
      </c>
      <c r="C877" s="1">
        <f>LEN(ScoredKeywordsV2__2[[#This Row],[Phrase]])-LEN(SUBSTITUTE(ScoredKeywordsV2__2[[#This Row],[Phrase]]," ",""))</f>
        <v>1</v>
      </c>
      <c r="D877">
        <v>49.066666666666663</v>
      </c>
      <c r="E877" s="1" t="s">
        <v>5263</v>
      </c>
    </row>
    <row r="878" spans="1:5" x14ac:dyDescent="0.25">
      <c r="A878" s="1" t="s">
        <v>403</v>
      </c>
      <c r="B878" s="1" t="s">
        <v>375</v>
      </c>
      <c r="C878" s="1">
        <f>LEN(ScoredKeywordsV2__2[[#This Row],[Phrase]])-LEN(SUBSTITUTE(ScoredKeywordsV2__2[[#This Row],[Phrase]]," ",""))</f>
        <v>2</v>
      </c>
      <c r="D878">
        <v>48</v>
      </c>
      <c r="E878" s="1" t="s">
        <v>5263</v>
      </c>
    </row>
    <row r="879" spans="1:5" x14ac:dyDescent="0.25">
      <c r="A879" s="1" t="s">
        <v>403</v>
      </c>
      <c r="B879" s="1" t="s">
        <v>370</v>
      </c>
      <c r="C879" s="1">
        <f>LEN(ScoredKeywordsV2__2[[#This Row],[Phrase]])-LEN(SUBSTITUTE(ScoredKeywordsV2__2[[#This Row],[Phrase]]," ",""))</f>
        <v>1</v>
      </c>
      <c r="D879">
        <v>47.733333333333334</v>
      </c>
      <c r="E879" s="1" t="s">
        <v>5263</v>
      </c>
    </row>
    <row r="880" spans="1:5" x14ac:dyDescent="0.25">
      <c r="A880" s="1" t="s">
        <v>403</v>
      </c>
      <c r="B880" s="1" t="s">
        <v>369</v>
      </c>
      <c r="C880" s="1">
        <f>LEN(ScoredKeywordsV2__2[[#This Row],[Phrase]])-LEN(SUBSTITUTE(ScoredKeywordsV2__2[[#This Row],[Phrase]]," ",""))</f>
        <v>1</v>
      </c>
      <c r="D880">
        <v>46.833333333333329</v>
      </c>
      <c r="E880" s="1" t="s">
        <v>5263</v>
      </c>
    </row>
    <row r="881" spans="1:5" x14ac:dyDescent="0.25">
      <c r="A881" s="1" t="s">
        <v>403</v>
      </c>
      <c r="B881" s="1" t="s">
        <v>5511</v>
      </c>
      <c r="C881" s="1">
        <f>LEN(ScoredKeywordsV2__2[[#This Row],[Phrase]])-LEN(SUBSTITUTE(ScoredKeywordsV2__2[[#This Row],[Phrase]]," ",""))</f>
        <v>2</v>
      </c>
      <c r="D881">
        <v>45</v>
      </c>
      <c r="E881" s="1" t="s">
        <v>5263</v>
      </c>
    </row>
    <row r="882" spans="1:5" x14ac:dyDescent="0.25">
      <c r="A882" s="1" t="s">
        <v>403</v>
      </c>
      <c r="B882" s="1" t="s">
        <v>288</v>
      </c>
      <c r="C882" s="1">
        <f>LEN(ScoredKeywordsV2__2[[#This Row],[Phrase]])-LEN(SUBSTITUTE(ScoredKeywordsV2__2[[#This Row],[Phrase]]," ",""))</f>
        <v>2</v>
      </c>
      <c r="D882">
        <v>43.166666666666671</v>
      </c>
      <c r="E882" s="1" t="s">
        <v>5263</v>
      </c>
    </row>
    <row r="883" spans="1:5" x14ac:dyDescent="0.25">
      <c r="A883" s="1" t="s">
        <v>403</v>
      </c>
      <c r="B883" s="1" t="s">
        <v>5493</v>
      </c>
      <c r="C883" s="1">
        <f>LEN(ScoredKeywordsV2__2[[#This Row],[Phrase]])-LEN(SUBSTITUTE(ScoredKeywordsV2__2[[#This Row],[Phrase]]," ",""))</f>
        <v>1</v>
      </c>
      <c r="D883">
        <v>41.666666666666671</v>
      </c>
      <c r="E883" s="1" t="s">
        <v>5263</v>
      </c>
    </row>
    <row r="884" spans="1:5" x14ac:dyDescent="0.25">
      <c r="A884" s="1" t="s">
        <v>403</v>
      </c>
      <c r="B884" s="1" t="s">
        <v>5494</v>
      </c>
      <c r="C884" s="1">
        <f>LEN(ScoredKeywordsV2__2[[#This Row],[Phrase]])-LEN(SUBSTITUTE(ScoredKeywordsV2__2[[#This Row],[Phrase]]," ",""))</f>
        <v>0</v>
      </c>
      <c r="D884">
        <v>40.5</v>
      </c>
      <c r="E884" s="1" t="s">
        <v>5263</v>
      </c>
    </row>
    <row r="885" spans="1:5" x14ac:dyDescent="0.25">
      <c r="A885" s="1" t="s">
        <v>403</v>
      </c>
      <c r="B885" s="1" t="s">
        <v>5512</v>
      </c>
      <c r="C885" s="1">
        <f>LEN(ScoredKeywordsV2__2[[#This Row],[Phrase]])-LEN(SUBSTITUTE(ScoredKeywordsV2__2[[#This Row],[Phrase]]," ",""))</f>
        <v>1</v>
      </c>
      <c r="D885">
        <v>39.25</v>
      </c>
      <c r="E885" s="1" t="s">
        <v>5263</v>
      </c>
    </row>
    <row r="886" spans="1:5" x14ac:dyDescent="0.25">
      <c r="A886" s="1" t="s">
        <v>403</v>
      </c>
      <c r="B886" s="1" t="s">
        <v>5495</v>
      </c>
      <c r="C886" s="1">
        <f>LEN(ScoredKeywordsV2__2[[#This Row],[Phrase]])-LEN(SUBSTITUTE(ScoredKeywordsV2__2[[#This Row],[Phrase]]," ",""))</f>
        <v>0</v>
      </c>
      <c r="D886">
        <v>38</v>
      </c>
      <c r="E886" s="1" t="s">
        <v>5263</v>
      </c>
    </row>
    <row r="887" spans="1:5" x14ac:dyDescent="0.25">
      <c r="A887" s="1" t="s">
        <v>403</v>
      </c>
      <c r="B887" s="1" t="s">
        <v>5183</v>
      </c>
      <c r="C887" s="1">
        <f>LEN(ScoredKeywordsV2__2[[#This Row],[Phrase]])-LEN(SUBSTITUTE(ScoredKeywordsV2__2[[#This Row],[Phrase]]," ",""))</f>
        <v>1</v>
      </c>
      <c r="D887">
        <v>38</v>
      </c>
      <c r="E887" s="1" t="s">
        <v>5263</v>
      </c>
    </row>
    <row r="888" spans="1:5" x14ac:dyDescent="0.25">
      <c r="A888" s="1" t="s">
        <v>403</v>
      </c>
      <c r="B888" s="1" t="s">
        <v>365</v>
      </c>
      <c r="C888" s="1">
        <f>LEN(ScoredKeywordsV2__2[[#This Row],[Phrase]])-LEN(SUBSTITUTE(ScoredKeywordsV2__2[[#This Row],[Phrase]]," ",""))</f>
        <v>1</v>
      </c>
      <c r="D888">
        <v>36</v>
      </c>
      <c r="E888" s="1" t="s">
        <v>5263</v>
      </c>
    </row>
    <row r="889" spans="1:5" x14ac:dyDescent="0.25">
      <c r="A889" s="1" t="s">
        <v>403</v>
      </c>
      <c r="B889" s="1" t="s">
        <v>5497</v>
      </c>
      <c r="C889" s="1">
        <f>LEN(ScoredKeywordsV2__2[[#This Row],[Phrase]])-LEN(SUBSTITUTE(ScoredKeywordsV2__2[[#This Row],[Phrase]]," ",""))</f>
        <v>1</v>
      </c>
      <c r="D889">
        <v>35</v>
      </c>
      <c r="E889" s="1" t="s">
        <v>5263</v>
      </c>
    </row>
    <row r="890" spans="1:5" x14ac:dyDescent="0.25">
      <c r="A890" s="1" t="s">
        <v>403</v>
      </c>
      <c r="B890" s="1" t="s">
        <v>405</v>
      </c>
      <c r="C890" s="1">
        <f>LEN(ScoredKeywordsV2__2[[#This Row],[Phrase]])-LEN(SUBSTITUTE(ScoredKeywordsV2__2[[#This Row],[Phrase]]," ",""))</f>
        <v>3</v>
      </c>
      <c r="D890">
        <v>29.5</v>
      </c>
      <c r="E890" s="1" t="s">
        <v>5263</v>
      </c>
    </row>
    <row r="891" spans="1:5" x14ac:dyDescent="0.25">
      <c r="A891" s="1" t="s">
        <v>403</v>
      </c>
      <c r="B891" s="1" t="s">
        <v>168</v>
      </c>
      <c r="C891" s="1">
        <f>LEN(ScoredKeywordsV2__2[[#This Row],[Phrase]])-LEN(SUBSTITUTE(ScoredKeywordsV2__2[[#This Row],[Phrase]]," ",""))</f>
        <v>0</v>
      </c>
      <c r="D891">
        <v>24.666666666666668</v>
      </c>
      <c r="E891" s="1" t="s">
        <v>5263</v>
      </c>
    </row>
    <row r="892" spans="1:5" x14ac:dyDescent="0.25">
      <c r="A892" s="1" t="s">
        <v>403</v>
      </c>
      <c r="B892" s="1" t="s">
        <v>95</v>
      </c>
      <c r="C892" s="1">
        <f>LEN(ScoredKeywordsV2__2[[#This Row],[Phrase]])-LEN(SUBSTITUTE(ScoredKeywordsV2__2[[#This Row],[Phrase]]," ",""))</f>
        <v>0</v>
      </c>
      <c r="D892">
        <v>24</v>
      </c>
      <c r="E892" s="1" t="s">
        <v>5263</v>
      </c>
    </row>
    <row r="893" spans="1:5" x14ac:dyDescent="0.25">
      <c r="A893" s="1" t="s">
        <v>403</v>
      </c>
      <c r="B893" s="1" t="s">
        <v>407</v>
      </c>
      <c r="C893" s="1">
        <f>LEN(ScoredKeywordsV2__2[[#This Row],[Phrase]])-LEN(SUBSTITUTE(ScoredKeywordsV2__2[[#This Row],[Phrase]]," ",""))</f>
        <v>1</v>
      </c>
      <c r="D893">
        <v>24</v>
      </c>
      <c r="E893" s="1" t="s">
        <v>5263</v>
      </c>
    </row>
    <row r="894" spans="1:5" x14ac:dyDescent="0.25">
      <c r="A894" s="1" t="s">
        <v>403</v>
      </c>
      <c r="B894" s="1" t="s">
        <v>406</v>
      </c>
      <c r="C894" s="1">
        <f>LEN(ScoredKeywordsV2__2[[#This Row],[Phrase]])-LEN(SUBSTITUTE(ScoredKeywordsV2__2[[#This Row],[Phrase]]," ",""))</f>
        <v>1</v>
      </c>
      <c r="D894">
        <v>23.5</v>
      </c>
      <c r="E894" s="1" t="s">
        <v>5263</v>
      </c>
    </row>
    <row r="895" spans="1:5" x14ac:dyDescent="0.25">
      <c r="A895" s="1" t="s">
        <v>403</v>
      </c>
      <c r="B895" s="1" t="s">
        <v>408</v>
      </c>
      <c r="C895" s="1">
        <f>LEN(ScoredKeywordsV2__2[[#This Row],[Phrase]])-LEN(SUBSTITUTE(ScoredKeywordsV2__2[[#This Row],[Phrase]]," ",""))</f>
        <v>1</v>
      </c>
      <c r="D895">
        <v>21.5</v>
      </c>
      <c r="E895" s="1" t="s">
        <v>5263</v>
      </c>
    </row>
    <row r="896" spans="1:5" x14ac:dyDescent="0.25">
      <c r="A896" s="1" t="s">
        <v>403</v>
      </c>
      <c r="B896" s="1" t="s">
        <v>5230</v>
      </c>
      <c r="C896" s="1">
        <f>LEN(ScoredKeywordsV2__2[[#This Row],[Phrase]])-LEN(SUBSTITUTE(ScoredKeywordsV2__2[[#This Row],[Phrase]]," ",""))</f>
        <v>1</v>
      </c>
      <c r="D896">
        <v>16</v>
      </c>
      <c r="E896" s="1" t="s">
        <v>5263</v>
      </c>
    </row>
    <row r="897" spans="1:5" x14ac:dyDescent="0.25">
      <c r="A897" s="1" t="s">
        <v>403</v>
      </c>
      <c r="B897" s="1" t="s">
        <v>410</v>
      </c>
      <c r="C897" s="1">
        <f>LEN(ScoredKeywordsV2__2[[#This Row],[Phrase]])-LEN(SUBSTITUTE(ScoredKeywordsV2__2[[#This Row],[Phrase]]," ",""))</f>
        <v>1</v>
      </c>
      <c r="D897">
        <v>12</v>
      </c>
      <c r="E897" s="1" t="s">
        <v>5263</v>
      </c>
    </row>
    <row r="898" spans="1:5" x14ac:dyDescent="0.25">
      <c r="A898" s="1" t="s">
        <v>403</v>
      </c>
      <c r="B898" s="1" t="s">
        <v>242</v>
      </c>
      <c r="C898" s="1">
        <f>LEN(ScoredKeywordsV2__2[[#This Row],[Phrase]])-LEN(SUBSTITUTE(ScoredKeywordsV2__2[[#This Row],[Phrase]]," ",""))</f>
        <v>0</v>
      </c>
      <c r="D898">
        <v>8.5</v>
      </c>
      <c r="E898" s="1" t="s">
        <v>5263</v>
      </c>
    </row>
    <row r="899" spans="1:5" x14ac:dyDescent="0.25">
      <c r="A899" s="1" t="s">
        <v>411</v>
      </c>
      <c r="B899" s="1" t="s">
        <v>5491</v>
      </c>
      <c r="C899" s="1">
        <f>LEN(ScoredKeywordsV2__2[[#This Row],[Phrase]])-LEN(SUBSTITUTE(ScoredKeywordsV2__2[[#This Row],[Phrase]]," ",""))</f>
        <v>3</v>
      </c>
      <c r="D899">
        <v>140.83333333333334</v>
      </c>
      <c r="E899" s="1" t="s">
        <v>5264</v>
      </c>
    </row>
    <row r="900" spans="1:5" x14ac:dyDescent="0.25">
      <c r="A900" s="1" t="s">
        <v>411</v>
      </c>
      <c r="B900" s="1" t="s">
        <v>363</v>
      </c>
      <c r="C900" s="1">
        <f>LEN(ScoredKeywordsV2__2[[#This Row],[Phrase]])-LEN(SUBSTITUTE(ScoredKeywordsV2__2[[#This Row],[Phrase]]," ",""))</f>
        <v>2</v>
      </c>
      <c r="D900">
        <v>138</v>
      </c>
      <c r="E900" s="1" t="s">
        <v>5264</v>
      </c>
    </row>
    <row r="901" spans="1:5" x14ac:dyDescent="0.25">
      <c r="A901" s="1" t="s">
        <v>411</v>
      </c>
      <c r="B901" s="1" t="s">
        <v>5490</v>
      </c>
      <c r="C901" s="1">
        <f>LEN(ScoredKeywordsV2__2[[#This Row],[Phrase]])-LEN(SUBSTITUTE(ScoredKeywordsV2__2[[#This Row],[Phrase]]," ",""))</f>
        <v>2</v>
      </c>
      <c r="D901">
        <v>136.5</v>
      </c>
      <c r="E901" s="1" t="s">
        <v>5264</v>
      </c>
    </row>
    <row r="902" spans="1:5" x14ac:dyDescent="0.25">
      <c r="A902" s="1" t="s">
        <v>411</v>
      </c>
      <c r="B902" s="1" t="s">
        <v>362</v>
      </c>
      <c r="C902" s="1">
        <f>LEN(ScoredKeywordsV2__2[[#This Row],[Phrase]])-LEN(SUBSTITUTE(ScoredKeywordsV2__2[[#This Row],[Phrase]]," ",""))</f>
        <v>2</v>
      </c>
      <c r="D902">
        <v>134</v>
      </c>
      <c r="E902" s="1" t="s">
        <v>5264</v>
      </c>
    </row>
    <row r="903" spans="1:5" x14ac:dyDescent="0.25">
      <c r="A903" s="1" t="s">
        <v>411</v>
      </c>
      <c r="B903" s="1" t="s">
        <v>361</v>
      </c>
      <c r="C903" s="1">
        <f>LEN(ScoredKeywordsV2__2[[#This Row],[Phrase]])-LEN(SUBSTITUTE(ScoredKeywordsV2__2[[#This Row],[Phrase]]," ",""))</f>
        <v>3</v>
      </c>
      <c r="D903">
        <v>134</v>
      </c>
      <c r="E903" s="1" t="s">
        <v>5264</v>
      </c>
    </row>
    <row r="904" spans="1:5" x14ac:dyDescent="0.25">
      <c r="A904" s="1" t="s">
        <v>411</v>
      </c>
      <c r="B904" s="1" t="s">
        <v>364</v>
      </c>
      <c r="C904" s="1">
        <f>LEN(ScoredKeywordsV2__2[[#This Row],[Phrase]])-LEN(SUBSTITUTE(ScoredKeywordsV2__2[[#This Row],[Phrase]]," ",""))</f>
        <v>2</v>
      </c>
      <c r="D904">
        <v>132.66666666666666</v>
      </c>
      <c r="E904" s="1" t="s">
        <v>5264</v>
      </c>
    </row>
    <row r="905" spans="1:5" x14ac:dyDescent="0.25">
      <c r="A905" s="1" t="s">
        <v>411</v>
      </c>
      <c r="B905" s="1" t="s">
        <v>366</v>
      </c>
      <c r="C905" s="1">
        <f>LEN(ScoredKeywordsV2__2[[#This Row],[Phrase]])-LEN(SUBSTITUTE(ScoredKeywordsV2__2[[#This Row],[Phrase]]," ",""))</f>
        <v>2</v>
      </c>
      <c r="D905">
        <v>123.04166666666666</v>
      </c>
      <c r="E905" s="1" t="s">
        <v>5264</v>
      </c>
    </row>
    <row r="906" spans="1:5" x14ac:dyDescent="0.25">
      <c r="A906" s="1" t="s">
        <v>411</v>
      </c>
      <c r="B906" s="1" t="s">
        <v>5489</v>
      </c>
      <c r="C906" s="1">
        <f>LEN(ScoredKeywordsV2__2[[#This Row],[Phrase]])-LEN(SUBSTITUTE(ScoredKeywordsV2__2[[#This Row],[Phrase]]," ",""))</f>
        <v>1</v>
      </c>
      <c r="D906">
        <v>122</v>
      </c>
      <c r="E906" s="1" t="s">
        <v>5264</v>
      </c>
    </row>
    <row r="907" spans="1:5" x14ac:dyDescent="0.25">
      <c r="A907" s="1" t="s">
        <v>411</v>
      </c>
      <c r="B907" s="1" t="s">
        <v>5492</v>
      </c>
      <c r="C907" s="1">
        <f>LEN(ScoredKeywordsV2__2[[#This Row],[Phrase]])-LEN(SUBSTITUTE(ScoredKeywordsV2__2[[#This Row],[Phrase]]," ",""))</f>
        <v>2</v>
      </c>
      <c r="D907">
        <v>115</v>
      </c>
      <c r="E907" s="1" t="s">
        <v>5264</v>
      </c>
    </row>
    <row r="908" spans="1:5" x14ac:dyDescent="0.25">
      <c r="A908" s="1" t="s">
        <v>411</v>
      </c>
      <c r="B908" s="1" t="s">
        <v>365</v>
      </c>
      <c r="C908" s="1">
        <f>LEN(ScoredKeywordsV2__2[[#This Row],[Phrase]])-LEN(SUBSTITUTE(ScoredKeywordsV2__2[[#This Row],[Phrase]]," ",""))</f>
        <v>1</v>
      </c>
      <c r="D908">
        <v>114</v>
      </c>
      <c r="E908" s="1" t="s">
        <v>5264</v>
      </c>
    </row>
    <row r="909" spans="1:5" x14ac:dyDescent="0.25">
      <c r="A909" s="1" t="s">
        <v>411</v>
      </c>
      <c r="B909" s="1" t="s">
        <v>5324</v>
      </c>
      <c r="C909" s="1">
        <f>LEN(ScoredKeywordsV2__2[[#This Row],[Phrase]])-LEN(SUBSTITUTE(ScoredKeywordsV2__2[[#This Row],[Phrase]]," ",""))</f>
        <v>3</v>
      </c>
      <c r="D909">
        <v>105</v>
      </c>
      <c r="E909" s="1" t="s">
        <v>5264</v>
      </c>
    </row>
    <row r="910" spans="1:5" x14ac:dyDescent="0.25">
      <c r="A910" s="1" t="s">
        <v>411</v>
      </c>
      <c r="B910" s="1" t="s">
        <v>377</v>
      </c>
      <c r="C910" s="1">
        <f>LEN(ScoredKeywordsV2__2[[#This Row],[Phrase]])-LEN(SUBSTITUTE(ScoredKeywordsV2__2[[#This Row],[Phrase]]," ",""))</f>
        <v>1</v>
      </c>
      <c r="D910">
        <v>104.5</v>
      </c>
      <c r="E910" s="1" t="s">
        <v>5264</v>
      </c>
    </row>
    <row r="911" spans="1:5" x14ac:dyDescent="0.25">
      <c r="A911" s="1" t="s">
        <v>411</v>
      </c>
      <c r="B911" s="1" t="s">
        <v>367</v>
      </c>
      <c r="C911" s="1">
        <f>LEN(ScoredKeywordsV2__2[[#This Row],[Phrase]])-LEN(SUBSTITUTE(ScoredKeywordsV2__2[[#This Row],[Phrase]]," ",""))</f>
        <v>1</v>
      </c>
      <c r="D911">
        <v>100.16666666666666</v>
      </c>
      <c r="E911" s="1" t="s">
        <v>5264</v>
      </c>
    </row>
    <row r="912" spans="1:5" x14ac:dyDescent="0.25">
      <c r="A912" s="1" t="s">
        <v>411</v>
      </c>
      <c r="B912" s="1" t="s">
        <v>374</v>
      </c>
      <c r="C912" s="1">
        <f>LEN(ScoredKeywordsV2__2[[#This Row],[Phrase]])-LEN(SUBSTITUTE(ScoredKeywordsV2__2[[#This Row],[Phrase]]," ",""))</f>
        <v>1</v>
      </c>
      <c r="D912">
        <v>99</v>
      </c>
      <c r="E912" s="1" t="s">
        <v>5264</v>
      </c>
    </row>
    <row r="913" spans="1:5" x14ac:dyDescent="0.25">
      <c r="A913" s="1" t="s">
        <v>411</v>
      </c>
      <c r="B913" s="1" t="s">
        <v>5322</v>
      </c>
      <c r="C913" s="1">
        <f>LEN(ScoredKeywordsV2__2[[#This Row],[Phrase]])-LEN(SUBSTITUTE(ScoredKeywordsV2__2[[#This Row],[Phrase]]," ",""))</f>
        <v>1</v>
      </c>
      <c r="D913">
        <v>94.5</v>
      </c>
      <c r="E913" s="1" t="s">
        <v>5264</v>
      </c>
    </row>
    <row r="914" spans="1:5" x14ac:dyDescent="0.25">
      <c r="A914" s="1" t="s">
        <v>411</v>
      </c>
      <c r="B914" s="1" t="s">
        <v>344</v>
      </c>
      <c r="C914" s="1">
        <f>LEN(ScoredKeywordsV2__2[[#This Row],[Phrase]])-LEN(SUBSTITUTE(ScoredKeywordsV2__2[[#This Row],[Phrase]]," ",""))</f>
        <v>1</v>
      </c>
      <c r="D914">
        <v>94.375</v>
      </c>
      <c r="E914" s="1" t="s">
        <v>5264</v>
      </c>
    </row>
    <row r="915" spans="1:5" x14ac:dyDescent="0.25">
      <c r="A915" s="1" t="s">
        <v>411</v>
      </c>
      <c r="B915" s="1" t="s">
        <v>112</v>
      </c>
      <c r="C915" s="1">
        <f>LEN(ScoredKeywordsV2__2[[#This Row],[Phrase]])-LEN(SUBSTITUTE(ScoredKeywordsV2__2[[#This Row],[Phrase]]," ",""))</f>
        <v>1</v>
      </c>
      <c r="D915">
        <v>94</v>
      </c>
      <c r="E915" s="1" t="s">
        <v>5264</v>
      </c>
    </row>
    <row r="916" spans="1:5" x14ac:dyDescent="0.25">
      <c r="A916" s="1" t="s">
        <v>411</v>
      </c>
      <c r="B916" s="1" t="s">
        <v>375</v>
      </c>
      <c r="C916" s="1">
        <f>LEN(ScoredKeywordsV2__2[[#This Row],[Phrase]])-LEN(SUBSTITUTE(ScoredKeywordsV2__2[[#This Row],[Phrase]]," ",""))</f>
        <v>2</v>
      </c>
      <c r="D916">
        <v>93</v>
      </c>
      <c r="E916" s="1" t="s">
        <v>5264</v>
      </c>
    </row>
    <row r="917" spans="1:5" x14ac:dyDescent="0.25">
      <c r="A917" s="1" t="s">
        <v>411</v>
      </c>
      <c r="B917" s="1" t="s">
        <v>412</v>
      </c>
      <c r="C917" s="1">
        <f>LEN(ScoredKeywordsV2__2[[#This Row],[Phrase]])-LEN(SUBSTITUTE(ScoredKeywordsV2__2[[#This Row],[Phrase]]," ",""))</f>
        <v>2</v>
      </c>
      <c r="D917">
        <v>92</v>
      </c>
      <c r="E917" s="1" t="s">
        <v>5264</v>
      </c>
    </row>
    <row r="918" spans="1:5" x14ac:dyDescent="0.25">
      <c r="A918" s="1" t="s">
        <v>411</v>
      </c>
      <c r="B918" s="1" t="s">
        <v>368</v>
      </c>
      <c r="C918" s="1">
        <f>LEN(ScoredKeywordsV2__2[[#This Row],[Phrase]])-LEN(SUBSTITUTE(ScoredKeywordsV2__2[[#This Row],[Phrase]]," ",""))</f>
        <v>1</v>
      </c>
      <c r="D918">
        <v>91</v>
      </c>
      <c r="E918" s="1" t="s">
        <v>5264</v>
      </c>
    </row>
    <row r="919" spans="1:5" x14ac:dyDescent="0.25">
      <c r="A919" s="1" t="s">
        <v>411</v>
      </c>
      <c r="B919" s="1" t="s">
        <v>371</v>
      </c>
      <c r="C919" s="1">
        <f>LEN(ScoredKeywordsV2__2[[#This Row],[Phrase]])-LEN(SUBSTITUTE(ScoredKeywordsV2__2[[#This Row],[Phrase]]," ",""))</f>
        <v>1</v>
      </c>
      <c r="D919">
        <v>87.5</v>
      </c>
      <c r="E919" s="1" t="s">
        <v>5264</v>
      </c>
    </row>
    <row r="920" spans="1:5" x14ac:dyDescent="0.25">
      <c r="A920" s="1" t="s">
        <v>411</v>
      </c>
      <c r="B920" s="1" t="s">
        <v>370</v>
      </c>
      <c r="C920" s="1">
        <f>LEN(ScoredKeywordsV2__2[[#This Row],[Phrase]])-LEN(SUBSTITUTE(ScoredKeywordsV2__2[[#This Row],[Phrase]]," ",""))</f>
        <v>1</v>
      </c>
      <c r="D920">
        <v>83.333333333333343</v>
      </c>
      <c r="E920" s="1" t="s">
        <v>5264</v>
      </c>
    </row>
    <row r="921" spans="1:5" x14ac:dyDescent="0.25">
      <c r="A921" s="1" t="s">
        <v>411</v>
      </c>
      <c r="B921" s="1" t="s">
        <v>372</v>
      </c>
      <c r="C921" s="1">
        <f>LEN(ScoredKeywordsV2__2[[#This Row],[Phrase]])-LEN(SUBSTITUTE(ScoredKeywordsV2__2[[#This Row],[Phrase]]," ",""))</f>
        <v>1</v>
      </c>
      <c r="D921">
        <v>81.375</v>
      </c>
      <c r="E921" s="1" t="s">
        <v>5264</v>
      </c>
    </row>
    <row r="922" spans="1:5" x14ac:dyDescent="0.25">
      <c r="A922" s="1" t="s">
        <v>411</v>
      </c>
      <c r="B922" s="1" t="s">
        <v>373</v>
      </c>
      <c r="C922" s="1">
        <f>LEN(ScoredKeywordsV2__2[[#This Row],[Phrase]])-LEN(SUBSTITUTE(ScoredKeywordsV2__2[[#This Row],[Phrase]]," ",""))</f>
        <v>1</v>
      </c>
      <c r="D922">
        <v>80.666666666666671</v>
      </c>
      <c r="E922" s="1" t="s">
        <v>5264</v>
      </c>
    </row>
    <row r="923" spans="1:5" x14ac:dyDescent="0.25">
      <c r="A923" s="1" t="s">
        <v>411</v>
      </c>
      <c r="B923" s="1" t="s">
        <v>369</v>
      </c>
      <c r="C923" s="1">
        <f>LEN(ScoredKeywordsV2__2[[#This Row],[Phrase]])-LEN(SUBSTITUTE(ScoredKeywordsV2__2[[#This Row],[Phrase]]," ",""))</f>
        <v>1</v>
      </c>
      <c r="D923">
        <v>76.833333333333343</v>
      </c>
      <c r="E923" s="1" t="s">
        <v>5264</v>
      </c>
    </row>
    <row r="924" spans="1:5" x14ac:dyDescent="0.25">
      <c r="A924" s="1" t="s">
        <v>411</v>
      </c>
      <c r="B924" s="1" t="s">
        <v>5513</v>
      </c>
      <c r="C924" s="1">
        <f>LEN(ScoredKeywordsV2__2[[#This Row],[Phrase]])-LEN(SUBSTITUTE(ScoredKeywordsV2__2[[#This Row],[Phrase]]," ",""))</f>
        <v>3</v>
      </c>
      <c r="D924">
        <v>74.375</v>
      </c>
      <c r="E924" s="1" t="s">
        <v>5264</v>
      </c>
    </row>
    <row r="925" spans="1:5" x14ac:dyDescent="0.25">
      <c r="A925" s="1" t="s">
        <v>411</v>
      </c>
      <c r="B925" s="1" t="s">
        <v>5493</v>
      </c>
      <c r="C925" s="1">
        <f>LEN(ScoredKeywordsV2__2[[#This Row],[Phrase]])-LEN(SUBSTITUTE(ScoredKeywordsV2__2[[#This Row],[Phrase]]," ",""))</f>
        <v>1</v>
      </c>
      <c r="D925">
        <v>72.375</v>
      </c>
      <c r="E925" s="1" t="s">
        <v>5264</v>
      </c>
    </row>
    <row r="926" spans="1:5" x14ac:dyDescent="0.25">
      <c r="A926" s="1" t="s">
        <v>411</v>
      </c>
      <c r="B926" s="1" t="s">
        <v>5183</v>
      </c>
      <c r="C926" s="1">
        <f>LEN(ScoredKeywordsV2__2[[#This Row],[Phrase]])-LEN(SUBSTITUTE(ScoredKeywordsV2__2[[#This Row],[Phrase]]," ",""))</f>
        <v>1</v>
      </c>
      <c r="D926">
        <v>68</v>
      </c>
      <c r="E926" s="1" t="s">
        <v>5264</v>
      </c>
    </row>
    <row r="927" spans="1:5" x14ac:dyDescent="0.25">
      <c r="A927" s="1" t="s">
        <v>411</v>
      </c>
      <c r="B927" s="1" t="s">
        <v>5497</v>
      </c>
      <c r="C927" s="1">
        <f>LEN(ScoredKeywordsV2__2[[#This Row],[Phrase]])-LEN(SUBSTITUTE(ScoredKeywordsV2__2[[#This Row],[Phrase]]," ",""))</f>
        <v>1</v>
      </c>
      <c r="D927">
        <v>60</v>
      </c>
      <c r="E927" s="1" t="s">
        <v>5264</v>
      </c>
    </row>
    <row r="928" spans="1:5" x14ac:dyDescent="0.25">
      <c r="A928" s="1" t="s">
        <v>411</v>
      </c>
      <c r="B928" s="1" t="s">
        <v>5494</v>
      </c>
      <c r="C928" s="1">
        <f>LEN(ScoredKeywordsV2__2[[#This Row],[Phrase]])-LEN(SUBSTITUTE(ScoredKeywordsV2__2[[#This Row],[Phrase]]," ",""))</f>
        <v>0</v>
      </c>
      <c r="D928">
        <v>55.5</v>
      </c>
      <c r="E928" s="1" t="s">
        <v>5264</v>
      </c>
    </row>
    <row r="929" spans="1:5" x14ac:dyDescent="0.25">
      <c r="A929" s="1" t="s">
        <v>411</v>
      </c>
      <c r="B929" s="1" t="s">
        <v>5495</v>
      </c>
      <c r="C929" s="1">
        <f>LEN(ScoredKeywordsV2__2[[#This Row],[Phrase]])-LEN(SUBSTITUTE(ScoredKeywordsV2__2[[#This Row],[Phrase]]," ",""))</f>
        <v>0</v>
      </c>
      <c r="D929">
        <v>53</v>
      </c>
      <c r="E929" s="1" t="s">
        <v>5264</v>
      </c>
    </row>
    <row r="930" spans="1:5" x14ac:dyDescent="0.25">
      <c r="A930" s="1" t="s">
        <v>411</v>
      </c>
      <c r="B930" s="1" t="s">
        <v>5444</v>
      </c>
      <c r="C930" s="1">
        <f>LEN(ScoredKeywordsV2__2[[#This Row],[Phrase]])-LEN(SUBSTITUTE(ScoredKeywordsV2__2[[#This Row],[Phrase]]," ",""))</f>
        <v>1</v>
      </c>
      <c r="D930">
        <v>53</v>
      </c>
      <c r="E930" s="1" t="s">
        <v>5264</v>
      </c>
    </row>
    <row r="931" spans="1:5" x14ac:dyDescent="0.25">
      <c r="A931" s="1" t="s">
        <v>411</v>
      </c>
      <c r="B931" s="1" t="s">
        <v>5203</v>
      </c>
      <c r="C931" s="1">
        <f>LEN(ScoredKeywordsV2__2[[#This Row],[Phrase]])-LEN(SUBSTITUTE(ScoredKeywordsV2__2[[#This Row],[Phrase]]," ",""))</f>
        <v>1</v>
      </c>
      <c r="D931">
        <v>51.666666666666671</v>
      </c>
      <c r="E931" s="1" t="s">
        <v>5264</v>
      </c>
    </row>
    <row r="932" spans="1:5" x14ac:dyDescent="0.25">
      <c r="A932" s="1" t="s">
        <v>411</v>
      </c>
      <c r="B932" s="1" t="s">
        <v>414</v>
      </c>
      <c r="C932" s="1">
        <f>LEN(ScoredKeywordsV2__2[[#This Row],[Phrase]])-LEN(SUBSTITUTE(ScoredKeywordsV2__2[[#This Row],[Phrase]]," ",""))</f>
        <v>1</v>
      </c>
      <c r="D932">
        <v>45</v>
      </c>
      <c r="E932" s="1" t="s">
        <v>5264</v>
      </c>
    </row>
    <row r="933" spans="1:5" x14ac:dyDescent="0.25">
      <c r="A933" s="1" t="s">
        <v>411</v>
      </c>
      <c r="B933" s="1" t="s">
        <v>415</v>
      </c>
      <c r="C933" s="1">
        <f>LEN(ScoredKeywordsV2__2[[#This Row],[Phrase]])-LEN(SUBSTITUTE(ScoredKeywordsV2__2[[#This Row],[Phrase]]," ",""))</f>
        <v>1</v>
      </c>
      <c r="D933">
        <v>44</v>
      </c>
      <c r="E933" s="1" t="s">
        <v>5264</v>
      </c>
    </row>
    <row r="934" spans="1:5" x14ac:dyDescent="0.25">
      <c r="A934" s="1" t="s">
        <v>411</v>
      </c>
      <c r="B934" s="1" t="s">
        <v>5514</v>
      </c>
      <c r="C934" s="1">
        <f>LEN(ScoredKeywordsV2__2[[#This Row],[Phrase]])-LEN(SUBSTITUTE(ScoredKeywordsV2__2[[#This Row],[Phrase]]," ",""))</f>
        <v>1</v>
      </c>
      <c r="D934">
        <v>42</v>
      </c>
      <c r="E934" s="1" t="s">
        <v>5264</v>
      </c>
    </row>
    <row r="935" spans="1:5" x14ac:dyDescent="0.25">
      <c r="A935" s="1" t="s">
        <v>411</v>
      </c>
      <c r="B935" s="1" t="s">
        <v>416</v>
      </c>
      <c r="C935" s="1">
        <f>LEN(ScoredKeywordsV2__2[[#This Row],[Phrase]])-LEN(SUBSTITUTE(ScoredKeywordsV2__2[[#This Row],[Phrase]]," ",""))</f>
        <v>1</v>
      </c>
      <c r="D935">
        <v>41</v>
      </c>
      <c r="E935" s="1" t="s">
        <v>5264</v>
      </c>
    </row>
    <row r="936" spans="1:5" x14ac:dyDescent="0.25">
      <c r="A936" s="1" t="s">
        <v>411</v>
      </c>
      <c r="B936" s="1" t="s">
        <v>168</v>
      </c>
      <c r="C936" s="1">
        <f>LEN(ScoredKeywordsV2__2[[#This Row],[Phrase]])-LEN(SUBSTITUTE(ScoredKeywordsV2__2[[#This Row],[Phrase]]," ",""))</f>
        <v>0</v>
      </c>
      <c r="D936">
        <v>40.375</v>
      </c>
      <c r="E936" s="1" t="s">
        <v>5264</v>
      </c>
    </row>
    <row r="937" spans="1:5" x14ac:dyDescent="0.25">
      <c r="A937" s="1" t="s">
        <v>411</v>
      </c>
      <c r="B937" s="1" t="s">
        <v>95</v>
      </c>
      <c r="C937" s="1">
        <f>LEN(ScoredKeywordsV2__2[[#This Row],[Phrase]])-LEN(SUBSTITUTE(ScoredKeywordsV2__2[[#This Row],[Phrase]]," ",""))</f>
        <v>0</v>
      </c>
      <c r="D937">
        <v>39</v>
      </c>
      <c r="E937" s="1" t="s">
        <v>5264</v>
      </c>
    </row>
    <row r="938" spans="1:5" x14ac:dyDescent="0.25">
      <c r="A938" s="1" t="s">
        <v>411</v>
      </c>
      <c r="B938" s="1" t="s">
        <v>417</v>
      </c>
      <c r="C938" s="1">
        <f>LEN(ScoredKeywordsV2__2[[#This Row],[Phrase]])-LEN(SUBSTITUTE(ScoredKeywordsV2__2[[#This Row],[Phrase]]," ",""))</f>
        <v>1</v>
      </c>
      <c r="D938">
        <v>36</v>
      </c>
      <c r="E938" s="1" t="s">
        <v>5264</v>
      </c>
    </row>
    <row r="939" spans="1:5" x14ac:dyDescent="0.25">
      <c r="A939" s="1" t="s">
        <v>411</v>
      </c>
      <c r="B939" s="1" t="s">
        <v>413</v>
      </c>
      <c r="C939" s="1">
        <f>LEN(ScoredKeywordsV2__2[[#This Row],[Phrase]])-LEN(SUBSTITUTE(ScoredKeywordsV2__2[[#This Row],[Phrase]]," ",""))</f>
        <v>2</v>
      </c>
      <c r="D939">
        <v>36</v>
      </c>
      <c r="E939" s="1" t="s">
        <v>5264</v>
      </c>
    </row>
    <row r="940" spans="1:5" x14ac:dyDescent="0.25">
      <c r="A940" s="1" t="s">
        <v>411</v>
      </c>
      <c r="B940" s="1" t="s">
        <v>418</v>
      </c>
      <c r="C940" s="1">
        <f>LEN(ScoredKeywordsV2__2[[#This Row],[Phrase]])-LEN(SUBSTITUTE(ScoredKeywordsV2__2[[#This Row],[Phrase]]," ",""))</f>
        <v>1</v>
      </c>
      <c r="D940">
        <v>34.5</v>
      </c>
      <c r="E940" s="1" t="s">
        <v>5264</v>
      </c>
    </row>
    <row r="941" spans="1:5" x14ac:dyDescent="0.25">
      <c r="A941" s="1" t="s">
        <v>411</v>
      </c>
      <c r="B941" s="1" t="s">
        <v>154</v>
      </c>
      <c r="C941" s="1">
        <f>LEN(ScoredKeywordsV2__2[[#This Row],[Phrase]])-LEN(SUBSTITUTE(ScoredKeywordsV2__2[[#This Row],[Phrase]]," ",""))</f>
        <v>0</v>
      </c>
      <c r="D941">
        <v>25</v>
      </c>
      <c r="E941" s="1" t="s">
        <v>5264</v>
      </c>
    </row>
    <row r="942" spans="1:5" x14ac:dyDescent="0.25">
      <c r="A942" s="1" t="s">
        <v>411</v>
      </c>
      <c r="B942" s="1" t="s">
        <v>419</v>
      </c>
      <c r="C942" s="1">
        <f>LEN(ScoredKeywordsV2__2[[#This Row],[Phrase]])-LEN(SUBSTITUTE(ScoredKeywordsV2__2[[#This Row],[Phrase]]," ",""))</f>
        <v>1</v>
      </c>
      <c r="D942">
        <v>20</v>
      </c>
      <c r="E942" s="1" t="s">
        <v>5264</v>
      </c>
    </row>
    <row r="943" spans="1:5" x14ac:dyDescent="0.25">
      <c r="A943" s="1" t="s">
        <v>411</v>
      </c>
      <c r="B943" s="1" t="s">
        <v>170</v>
      </c>
      <c r="C943" s="1">
        <f>LEN(ScoredKeywordsV2__2[[#This Row],[Phrase]])-LEN(SUBSTITUTE(ScoredKeywordsV2__2[[#This Row],[Phrase]]," ",""))</f>
        <v>0</v>
      </c>
      <c r="D943">
        <v>18</v>
      </c>
      <c r="E943" s="1" t="s">
        <v>5264</v>
      </c>
    </row>
    <row r="944" spans="1:5" x14ac:dyDescent="0.25">
      <c r="A944" s="1" t="s">
        <v>411</v>
      </c>
      <c r="B944" s="1" t="s">
        <v>420</v>
      </c>
      <c r="C944" s="1">
        <f>LEN(ScoredKeywordsV2__2[[#This Row],[Phrase]])-LEN(SUBSTITUTE(ScoredKeywordsV2__2[[#This Row],[Phrase]]," ",""))</f>
        <v>0</v>
      </c>
      <c r="D944">
        <v>15</v>
      </c>
      <c r="E944" s="1" t="s">
        <v>5264</v>
      </c>
    </row>
    <row r="945" spans="1:5" x14ac:dyDescent="0.25">
      <c r="A945" s="1" t="s">
        <v>411</v>
      </c>
      <c r="B945" s="1" t="s">
        <v>5449</v>
      </c>
      <c r="C945" s="1">
        <f>LEN(ScoredKeywordsV2__2[[#This Row],[Phrase]])-LEN(SUBSTITUTE(ScoredKeywordsV2__2[[#This Row],[Phrase]]," ",""))</f>
        <v>1</v>
      </c>
      <c r="D945">
        <v>14</v>
      </c>
      <c r="E945" s="1" t="s">
        <v>5264</v>
      </c>
    </row>
    <row r="946" spans="1:5" x14ac:dyDescent="0.25">
      <c r="A946" s="1" t="s">
        <v>411</v>
      </c>
      <c r="B946" s="1" t="s">
        <v>5516</v>
      </c>
      <c r="C946" s="1">
        <f>LEN(ScoredKeywordsV2__2[[#This Row],[Phrase]])-LEN(SUBSTITUTE(ScoredKeywordsV2__2[[#This Row],[Phrase]]," ",""))</f>
        <v>0</v>
      </c>
      <c r="D946">
        <v>13</v>
      </c>
      <c r="E946" s="1" t="s">
        <v>5264</v>
      </c>
    </row>
    <row r="947" spans="1:5" x14ac:dyDescent="0.25">
      <c r="A947" s="1" t="s">
        <v>411</v>
      </c>
      <c r="B947" s="1" t="s">
        <v>5517</v>
      </c>
      <c r="C947" s="1">
        <f>LEN(ScoredKeywordsV2__2[[#This Row],[Phrase]])-LEN(SUBSTITUTE(ScoredKeywordsV2__2[[#This Row],[Phrase]]," ",""))</f>
        <v>0</v>
      </c>
      <c r="D947">
        <v>12</v>
      </c>
      <c r="E947" s="1" t="s">
        <v>5264</v>
      </c>
    </row>
    <row r="948" spans="1:5" x14ac:dyDescent="0.25">
      <c r="A948" s="1" t="s">
        <v>411</v>
      </c>
      <c r="B948" s="1" t="s">
        <v>421</v>
      </c>
      <c r="C948" s="1">
        <f>LEN(ScoredKeywordsV2__2[[#This Row],[Phrase]])-LEN(SUBSTITUTE(ScoredKeywordsV2__2[[#This Row],[Phrase]]," ",""))</f>
        <v>0</v>
      </c>
      <c r="D948">
        <v>11</v>
      </c>
      <c r="E948" s="1" t="s">
        <v>5264</v>
      </c>
    </row>
    <row r="949" spans="1:5" x14ac:dyDescent="0.25">
      <c r="A949" s="1" t="s">
        <v>411</v>
      </c>
      <c r="B949" s="1" t="s">
        <v>5515</v>
      </c>
      <c r="C949" s="1">
        <f>LEN(ScoredKeywordsV2__2[[#This Row],[Phrase]])-LEN(SUBSTITUTE(ScoredKeywordsV2__2[[#This Row],[Phrase]]," ",""))</f>
        <v>1</v>
      </c>
      <c r="D949">
        <v>10</v>
      </c>
      <c r="E949" s="1" t="s">
        <v>5264</v>
      </c>
    </row>
    <row r="950" spans="1:5" x14ac:dyDescent="0.25">
      <c r="A950" s="1" t="s">
        <v>411</v>
      </c>
      <c r="B950" s="1" t="s">
        <v>5518</v>
      </c>
      <c r="C950" s="1">
        <f>LEN(ScoredKeywordsV2__2[[#This Row],[Phrase]])-LEN(SUBSTITUTE(ScoredKeywordsV2__2[[#This Row],[Phrase]]," ",""))</f>
        <v>1</v>
      </c>
      <c r="D950">
        <v>6</v>
      </c>
      <c r="E950" s="1" t="s">
        <v>5264</v>
      </c>
    </row>
    <row r="951" spans="1:5" x14ac:dyDescent="0.25">
      <c r="A951" s="1" t="s">
        <v>411</v>
      </c>
      <c r="B951" s="1" t="s">
        <v>171</v>
      </c>
      <c r="C951" s="1">
        <f>LEN(ScoredKeywordsV2__2[[#This Row],[Phrase]])-LEN(SUBSTITUTE(ScoredKeywordsV2__2[[#This Row],[Phrase]]," ",""))</f>
        <v>0</v>
      </c>
      <c r="D951">
        <v>5.5</v>
      </c>
      <c r="E951" s="1" t="s">
        <v>5264</v>
      </c>
    </row>
    <row r="952" spans="1:5" x14ac:dyDescent="0.25">
      <c r="A952" s="1" t="s">
        <v>411</v>
      </c>
      <c r="B952" s="1" t="s">
        <v>319</v>
      </c>
      <c r="C952" s="1">
        <f>LEN(ScoredKeywordsV2__2[[#This Row],[Phrase]])-LEN(SUBSTITUTE(ScoredKeywordsV2__2[[#This Row],[Phrase]]," ",""))</f>
        <v>1</v>
      </c>
      <c r="D952">
        <v>2</v>
      </c>
      <c r="E952" s="1" t="s">
        <v>5264</v>
      </c>
    </row>
    <row r="953" spans="1:5" x14ac:dyDescent="0.25">
      <c r="A953" s="1" t="s">
        <v>422</v>
      </c>
      <c r="B953" s="1" t="s">
        <v>361</v>
      </c>
      <c r="C953" s="1">
        <f>LEN(ScoredKeywordsV2__2[[#This Row],[Phrase]])-LEN(SUBSTITUTE(ScoredKeywordsV2__2[[#This Row],[Phrase]]," ",""))</f>
        <v>3</v>
      </c>
      <c r="D953">
        <v>232</v>
      </c>
      <c r="E953" s="1" t="s">
        <v>5265</v>
      </c>
    </row>
    <row r="954" spans="1:5" x14ac:dyDescent="0.25">
      <c r="A954" s="1" t="s">
        <v>422</v>
      </c>
      <c r="B954" s="1" t="s">
        <v>5519</v>
      </c>
      <c r="C954" s="1">
        <f>LEN(ScoredKeywordsV2__2[[#This Row],[Phrase]])-LEN(SUBSTITUTE(ScoredKeywordsV2__2[[#This Row],[Phrase]]," ",""))</f>
        <v>4</v>
      </c>
      <c r="D954">
        <v>197.31818181818181</v>
      </c>
      <c r="E954" s="1" t="s">
        <v>5265</v>
      </c>
    </row>
    <row r="955" spans="1:5" x14ac:dyDescent="0.25">
      <c r="A955" s="1" t="s">
        <v>422</v>
      </c>
      <c r="B955" s="1" t="s">
        <v>363</v>
      </c>
      <c r="C955" s="1">
        <f>LEN(ScoredKeywordsV2__2[[#This Row],[Phrase]])-LEN(SUBSTITUTE(ScoredKeywordsV2__2[[#This Row],[Phrase]]," ",""))</f>
        <v>2</v>
      </c>
      <c r="D955">
        <v>180</v>
      </c>
      <c r="E955" s="1" t="s">
        <v>5265</v>
      </c>
    </row>
    <row r="956" spans="1:5" x14ac:dyDescent="0.25">
      <c r="A956" s="1" t="s">
        <v>422</v>
      </c>
      <c r="B956" s="1" t="s">
        <v>5490</v>
      </c>
      <c r="C956" s="1">
        <f>LEN(ScoredKeywordsV2__2[[#This Row],[Phrase]])-LEN(SUBSTITUTE(ScoredKeywordsV2__2[[#This Row],[Phrase]]," ",""))</f>
        <v>2</v>
      </c>
      <c r="D956">
        <v>178.5</v>
      </c>
      <c r="E956" s="1" t="s">
        <v>5265</v>
      </c>
    </row>
    <row r="957" spans="1:5" x14ac:dyDescent="0.25">
      <c r="A957" s="1" t="s">
        <v>422</v>
      </c>
      <c r="B957" s="1" t="s">
        <v>5520</v>
      </c>
      <c r="C957" s="1">
        <f>LEN(ScoredKeywordsV2__2[[#This Row],[Phrase]])-LEN(SUBSTITUTE(ScoredKeywordsV2__2[[#This Row],[Phrase]]," ",""))</f>
        <v>3</v>
      </c>
      <c r="D957">
        <v>160</v>
      </c>
      <c r="E957" s="1" t="s">
        <v>5265</v>
      </c>
    </row>
    <row r="958" spans="1:5" x14ac:dyDescent="0.25">
      <c r="A958" s="1" t="s">
        <v>422</v>
      </c>
      <c r="B958" s="1" t="s">
        <v>362</v>
      </c>
      <c r="C958" s="1">
        <f>LEN(ScoredKeywordsV2__2[[#This Row],[Phrase]])-LEN(SUBSTITUTE(ScoredKeywordsV2__2[[#This Row],[Phrase]]," ",""))</f>
        <v>2</v>
      </c>
      <c r="D958">
        <v>152.66666666666666</v>
      </c>
      <c r="E958" s="1" t="s">
        <v>5265</v>
      </c>
    </row>
    <row r="959" spans="1:5" x14ac:dyDescent="0.25">
      <c r="A959" s="1" t="s">
        <v>422</v>
      </c>
      <c r="B959" s="1" t="s">
        <v>5489</v>
      </c>
      <c r="C959" s="1">
        <f>LEN(ScoredKeywordsV2__2[[#This Row],[Phrase]])-LEN(SUBSTITUTE(ScoredKeywordsV2__2[[#This Row],[Phrase]]," ",""))</f>
        <v>1</v>
      </c>
      <c r="D959">
        <v>150</v>
      </c>
      <c r="E959" s="1" t="s">
        <v>5265</v>
      </c>
    </row>
    <row r="960" spans="1:5" x14ac:dyDescent="0.25">
      <c r="A960" s="1" t="s">
        <v>422</v>
      </c>
      <c r="B960" s="1" t="s">
        <v>377</v>
      </c>
      <c r="C960" s="1">
        <f>LEN(ScoredKeywordsV2__2[[#This Row],[Phrase]])-LEN(SUBSTITUTE(ScoredKeywordsV2__2[[#This Row],[Phrase]]," ",""))</f>
        <v>1</v>
      </c>
      <c r="D960">
        <v>148</v>
      </c>
      <c r="E960" s="1" t="s">
        <v>5265</v>
      </c>
    </row>
    <row r="961" spans="1:5" x14ac:dyDescent="0.25">
      <c r="A961" s="1" t="s">
        <v>422</v>
      </c>
      <c r="B961" s="1" t="s">
        <v>366</v>
      </c>
      <c r="C961" s="1">
        <f>LEN(ScoredKeywordsV2__2[[#This Row],[Phrase]])-LEN(SUBSTITUTE(ScoredKeywordsV2__2[[#This Row],[Phrase]]," ",""))</f>
        <v>2</v>
      </c>
      <c r="D961">
        <v>140.31818181818181</v>
      </c>
      <c r="E961" s="1" t="s">
        <v>5265</v>
      </c>
    </row>
    <row r="962" spans="1:5" x14ac:dyDescent="0.25">
      <c r="A962" s="1" t="s">
        <v>422</v>
      </c>
      <c r="B962" s="1" t="s">
        <v>5521</v>
      </c>
      <c r="C962" s="1">
        <f>LEN(ScoredKeywordsV2__2[[#This Row],[Phrase]])-LEN(SUBSTITUTE(ScoredKeywordsV2__2[[#This Row],[Phrase]]," ",""))</f>
        <v>2</v>
      </c>
      <c r="D962">
        <v>138.33333333333334</v>
      </c>
      <c r="E962" s="1" t="s">
        <v>5265</v>
      </c>
    </row>
    <row r="963" spans="1:5" x14ac:dyDescent="0.25">
      <c r="A963" s="1" t="s">
        <v>422</v>
      </c>
      <c r="B963" s="1" t="s">
        <v>364</v>
      </c>
      <c r="C963" s="1">
        <f>LEN(ScoredKeywordsV2__2[[#This Row],[Phrase]])-LEN(SUBSTITUTE(ScoredKeywordsV2__2[[#This Row],[Phrase]]," ",""))</f>
        <v>2</v>
      </c>
      <c r="D963">
        <v>135.16666666666666</v>
      </c>
      <c r="E963" s="1" t="s">
        <v>5265</v>
      </c>
    </row>
    <row r="964" spans="1:5" x14ac:dyDescent="0.25">
      <c r="A964" s="1" t="s">
        <v>422</v>
      </c>
      <c r="B964" s="1" t="s">
        <v>375</v>
      </c>
      <c r="C964" s="1">
        <f>LEN(ScoredKeywordsV2__2[[#This Row],[Phrase]])-LEN(SUBSTITUTE(ScoredKeywordsV2__2[[#This Row],[Phrase]]," ",""))</f>
        <v>2</v>
      </c>
      <c r="D964">
        <v>135</v>
      </c>
      <c r="E964" s="1" t="s">
        <v>5265</v>
      </c>
    </row>
    <row r="965" spans="1:5" x14ac:dyDescent="0.25">
      <c r="A965" s="1" t="s">
        <v>422</v>
      </c>
      <c r="B965" s="1" t="s">
        <v>5322</v>
      </c>
      <c r="C965" s="1">
        <f>LEN(ScoredKeywordsV2__2[[#This Row],[Phrase]])-LEN(SUBSTITUTE(ScoredKeywordsV2__2[[#This Row],[Phrase]]," ",""))</f>
        <v>1</v>
      </c>
      <c r="D965">
        <v>122.5</v>
      </c>
      <c r="E965" s="1" t="s">
        <v>5265</v>
      </c>
    </row>
    <row r="966" spans="1:5" x14ac:dyDescent="0.25">
      <c r="A966" s="1" t="s">
        <v>422</v>
      </c>
      <c r="B966" s="1" t="s">
        <v>5522</v>
      </c>
      <c r="C966" s="1">
        <f>LEN(ScoredKeywordsV2__2[[#This Row],[Phrase]])-LEN(SUBSTITUTE(ScoredKeywordsV2__2[[#This Row],[Phrase]]," ",""))</f>
        <v>2</v>
      </c>
      <c r="D966">
        <v>116.5</v>
      </c>
      <c r="E966" s="1" t="s">
        <v>5265</v>
      </c>
    </row>
    <row r="967" spans="1:5" x14ac:dyDescent="0.25">
      <c r="A967" s="1" t="s">
        <v>422</v>
      </c>
      <c r="B967" s="1" t="s">
        <v>365</v>
      </c>
      <c r="C967" s="1">
        <f>LEN(ScoredKeywordsV2__2[[#This Row],[Phrase]])-LEN(SUBSTITUTE(ScoredKeywordsV2__2[[#This Row],[Phrase]]," ",""))</f>
        <v>1</v>
      </c>
      <c r="D967">
        <v>116.4</v>
      </c>
      <c r="E967" s="1" t="s">
        <v>5265</v>
      </c>
    </row>
    <row r="968" spans="1:5" x14ac:dyDescent="0.25">
      <c r="A968" s="1" t="s">
        <v>422</v>
      </c>
      <c r="B968" s="1" t="s">
        <v>5492</v>
      </c>
      <c r="C968" s="1">
        <f>LEN(ScoredKeywordsV2__2[[#This Row],[Phrase]])-LEN(SUBSTITUTE(ScoredKeywordsV2__2[[#This Row],[Phrase]]," ",""))</f>
        <v>2</v>
      </c>
      <c r="D968">
        <v>114.33333333333333</v>
      </c>
      <c r="E968" s="1" t="s">
        <v>5265</v>
      </c>
    </row>
    <row r="969" spans="1:5" x14ac:dyDescent="0.25">
      <c r="A969" s="1" t="s">
        <v>422</v>
      </c>
      <c r="B969" s="1" t="s">
        <v>367</v>
      </c>
      <c r="C969" s="1">
        <f>LEN(ScoredKeywordsV2__2[[#This Row],[Phrase]])-LEN(SUBSTITUTE(ScoredKeywordsV2__2[[#This Row],[Phrase]]," ",""))</f>
        <v>1</v>
      </c>
      <c r="D969">
        <v>112</v>
      </c>
      <c r="E969" s="1" t="s">
        <v>5265</v>
      </c>
    </row>
    <row r="970" spans="1:5" x14ac:dyDescent="0.25">
      <c r="A970" s="1" t="s">
        <v>422</v>
      </c>
      <c r="B970" s="1" t="s">
        <v>390</v>
      </c>
      <c r="C970" s="1">
        <f>LEN(ScoredKeywordsV2__2[[#This Row],[Phrase]])-LEN(SUBSTITUTE(ScoredKeywordsV2__2[[#This Row],[Phrase]]," ",""))</f>
        <v>2</v>
      </c>
      <c r="D970">
        <v>107.83333333333331</v>
      </c>
      <c r="E970" s="1" t="s">
        <v>5265</v>
      </c>
    </row>
    <row r="971" spans="1:5" x14ac:dyDescent="0.25">
      <c r="A971" s="1" t="s">
        <v>422</v>
      </c>
      <c r="B971" s="1" t="s">
        <v>368</v>
      </c>
      <c r="C971" s="1">
        <f>LEN(ScoredKeywordsV2__2[[#This Row],[Phrase]])-LEN(SUBSTITUTE(ScoredKeywordsV2__2[[#This Row],[Phrase]]," ",""))</f>
        <v>1</v>
      </c>
      <c r="D971">
        <v>103</v>
      </c>
      <c r="E971" s="1" t="s">
        <v>5265</v>
      </c>
    </row>
    <row r="972" spans="1:5" x14ac:dyDescent="0.25">
      <c r="A972" s="1" t="s">
        <v>422</v>
      </c>
      <c r="B972" s="1" t="s">
        <v>5524</v>
      </c>
      <c r="C972" s="1">
        <f>LEN(ScoredKeywordsV2__2[[#This Row],[Phrase]])-LEN(SUBSTITUTE(ScoredKeywordsV2__2[[#This Row],[Phrase]]," ",""))</f>
        <v>2</v>
      </c>
      <c r="D972">
        <v>102</v>
      </c>
      <c r="E972" s="1" t="s">
        <v>5265</v>
      </c>
    </row>
    <row r="973" spans="1:5" x14ac:dyDescent="0.25">
      <c r="A973" s="1" t="s">
        <v>422</v>
      </c>
      <c r="B973" s="1" t="s">
        <v>372</v>
      </c>
      <c r="C973" s="1">
        <f>LEN(ScoredKeywordsV2__2[[#This Row],[Phrase]])-LEN(SUBSTITUTE(ScoredKeywordsV2__2[[#This Row],[Phrase]]," ",""))</f>
        <v>1</v>
      </c>
      <c r="D973">
        <v>100.81818181818181</v>
      </c>
      <c r="E973" s="1" t="s">
        <v>5265</v>
      </c>
    </row>
    <row r="974" spans="1:5" x14ac:dyDescent="0.25">
      <c r="A974" s="1" t="s">
        <v>422</v>
      </c>
      <c r="B974" s="1" t="s">
        <v>369</v>
      </c>
      <c r="C974" s="1">
        <f>LEN(ScoredKeywordsV2__2[[#This Row],[Phrase]])-LEN(SUBSTITUTE(ScoredKeywordsV2__2[[#This Row],[Phrase]]," ",""))</f>
        <v>1</v>
      </c>
      <c r="D974">
        <v>100.33333333333334</v>
      </c>
      <c r="E974" s="1" t="s">
        <v>5265</v>
      </c>
    </row>
    <row r="975" spans="1:5" x14ac:dyDescent="0.25">
      <c r="A975" s="1" t="s">
        <v>422</v>
      </c>
      <c r="B975" s="1" t="s">
        <v>5523</v>
      </c>
      <c r="C975" s="1">
        <f>LEN(ScoredKeywordsV2__2[[#This Row],[Phrase]])-LEN(SUBSTITUTE(ScoredKeywordsV2__2[[#This Row],[Phrase]]," ",""))</f>
        <v>2</v>
      </c>
      <c r="D975">
        <v>96</v>
      </c>
      <c r="E975" s="1" t="s">
        <v>5265</v>
      </c>
    </row>
    <row r="976" spans="1:5" x14ac:dyDescent="0.25">
      <c r="A976" s="1" t="s">
        <v>422</v>
      </c>
      <c r="B976" s="1" t="s">
        <v>344</v>
      </c>
      <c r="C976" s="1">
        <f>LEN(ScoredKeywordsV2__2[[#This Row],[Phrase]])-LEN(SUBSTITUTE(ScoredKeywordsV2__2[[#This Row],[Phrase]]," ",""))</f>
        <v>1</v>
      </c>
      <c r="D976">
        <v>95.818181818181813</v>
      </c>
      <c r="E976" s="1" t="s">
        <v>5265</v>
      </c>
    </row>
    <row r="977" spans="1:5" x14ac:dyDescent="0.25">
      <c r="A977" s="1" t="s">
        <v>422</v>
      </c>
      <c r="B977" s="1" t="s">
        <v>370</v>
      </c>
      <c r="C977" s="1">
        <f>LEN(ScoredKeywordsV2__2[[#This Row],[Phrase]])-LEN(SUBSTITUTE(ScoredKeywordsV2__2[[#This Row],[Phrase]]," ",""))</f>
        <v>1</v>
      </c>
      <c r="D977">
        <v>95.333333333333343</v>
      </c>
      <c r="E977" s="1" t="s">
        <v>5265</v>
      </c>
    </row>
    <row r="978" spans="1:5" x14ac:dyDescent="0.25">
      <c r="A978" s="1" t="s">
        <v>422</v>
      </c>
      <c r="B978" s="1" t="s">
        <v>5497</v>
      </c>
      <c r="C978" s="1">
        <f>LEN(ScoredKeywordsV2__2[[#This Row],[Phrase]])-LEN(SUBSTITUTE(ScoredKeywordsV2__2[[#This Row],[Phrase]]," ",""))</f>
        <v>1</v>
      </c>
      <c r="D978">
        <v>93</v>
      </c>
      <c r="E978" s="1" t="s">
        <v>5265</v>
      </c>
    </row>
    <row r="979" spans="1:5" x14ac:dyDescent="0.25">
      <c r="A979" s="1" t="s">
        <v>422</v>
      </c>
      <c r="B979" s="1" t="s">
        <v>5493</v>
      </c>
      <c r="C979" s="1">
        <f>LEN(ScoredKeywordsV2__2[[#This Row],[Phrase]])-LEN(SUBSTITUTE(ScoredKeywordsV2__2[[#This Row],[Phrase]]," ",""))</f>
        <v>1</v>
      </c>
      <c r="D979">
        <v>91.818181818181813</v>
      </c>
      <c r="E979" s="1" t="s">
        <v>5265</v>
      </c>
    </row>
    <row r="980" spans="1:5" x14ac:dyDescent="0.25">
      <c r="A980" s="1" t="s">
        <v>422</v>
      </c>
      <c r="B980" s="1" t="s">
        <v>371</v>
      </c>
      <c r="C980" s="1">
        <f>LEN(ScoredKeywordsV2__2[[#This Row],[Phrase]])-LEN(SUBSTITUTE(ScoredKeywordsV2__2[[#This Row],[Phrase]]," ",""))</f>
        <v>1</v>
      </c>
      <c r="D980">
        <v>90.2</v>
      </c>
      <c r="E980" s="1" t="s">
        <v>5265</v>
      </c>
    </row>
    <row r="981" spans="1:5" x14ac:dyDescent="0.25">
      <c r="A981" s="1" t="s">
        <v>422</v>
      </c>
      <c r="B981" s="1" t="s">
        <v>423</v>
      </c>
      <c r="C981" s="1">
        <f>LEN(ScoredKeywordsV2__2[[#This Row],[Phrase]])-LEN(SUBSTITUTE(ScoredKeywordsV2__2[[#This Row],[Phrase]]," ",""))</f>
        <v>1</v>
      </c>
      <c r="D981">
        <v>84.9</v>
      </c>
      <c r="E981" s="1" t="s">
        <v>5265</v>
      </c>
    </row>
    <row r="982" spans="1:5" x14ac:dyDescent="0.25">
      <c r="A982" s="1" t="s">
        <v>422</v>
      </c>
      <c r="B982" s="1" t="s">
        <v>112</v>
      </c>
      <c r="C982" s="1">
        <f>LEN(ScoredKeywordsV2__2[[#This Row],[Phrase]])-LEN(SUBSTITUTE(ScoredKeywordsV2__2[[#This Row],[Phrase]]," ",""))</f>
        <v>1</v>
      </c>
      <c r="D982">
        <v>84</v>
      </c>
      <c r="E982" s="1" t="s">
        <v>5265</v>
      </c>
    </row>
    <row r="983" spans="1:5" x14ac:dyDescent="0.25">
      <c r="A983" s="1" t="s">
        <v>422</v>
      </c>
      <c r="B983" s="1" t="s">
        <v>374</v>
      </c>
      <c r="C983" s="1">
        <f>LEN(ScoredKeywordsV2__2[[#This Row],[Phrase]])-LEN(SUBSTITUTE(ScoredKeywordsV2__2[[#This Row],[Phrase]]," ",""))</f>
        <v>1</v>
      </c>
      <c r="D983">
        <v>82.2</v>
      </c>
      <c r="E983" s="1" t="s">
        <v>5265</v>
      </c>
    </row>
    <row r="984" spans="1:5" x14ac:dyDescent="0.25">
      <c r="A984" s="1" t="s">
        <v>422</v>
      </c>
      <c r="B984" s="1" t="s">
        <v>5525</v>
      </c>
      <c r="C984" s="1">
        <f>LEN(ScoredKeywordsV2__2[[#This Row],[Phrase]])-LEN(SUBSTITUTE(ScoredKeywordsV2__2[[#This Row],[Phrase]]," ",""))</f>
        <v>1</v>
      </c>
      <c r="D984">
        <v>76.066666666666663</v>
      </c>
      <c r="E984" s="1" t="s">
        <v>5265</v>
      </c>
    </row>
    <row r="985" spans="1:5" x14ac:dyDescent="0.25">
      <c r="A985" s="1" t="s">
        <v>422</v>
      </c>
      <c r="B985" s="1" t="s">
        <v>424</v>
      </c>
      <c r="C985" s="1">
        <f>LEN(ScoredKeywordsV2__2[[#This Row],[Phrase]])-LEN(SUBSTITUTE(ScoredKeywordsV2__2[[#This Row],[Phrase]]," ",""))</f>
        <v>1</v>
      </c>
      <c r="D985">
        <v>74.5</v>
      </c>
      <c r="E985" s="1" t="s">
        <v>5265</v>
      </c>
    </row>
    <row r="986" spans="1:5" x14ac:dyDescent="0.25">
      <c r="A986" s="1" t="s">
        <v>422</v>
      </c>
      <c r="B986" s="1" t="s">
        <v>425</v>
      </c>
      <c r="C986" s="1">
        <f>LEN(ScoredKeywordsV2__2[[#This Row],[Phrase]])-LEN(SUBSTITUTE(ScoredKeywordsV2__2[[#This Row],[Phrase]]," ",""))</f>
        <v>1</v>
      </c>
      <c r="D986">
        <v>73</v>
      </c>
      <c r="E986" s="1" t="s">
        <v>5265</v>
      </c>
    </row>
    <row r="987" spans="1:5" x14ac:dyDescent="0.25">
      <c r="A987" s="1" t="s">
        <v>422</v>
      </c>
      <c r="B987" s="1" t="s">
        <v>5494</v>
      </c>
      <c r="C987" s="1">
        <f>LEN(ScoredKeywordsV2__2[[#This Row],[Phrase]])-LEN(SUBSTITUTE(ScoredKeywordsV2__2[[#This Row],[Phrase]]," ",""))</f>
        <v>0</v>
      </c>
      <c r="D987">
        <v>69.5</v>
      </c>
      <c r="E987" s="1" t="s">
        <v>5265</v>
      </c>
    </row>
    <row r="988" spans="1:5" x14ac:dyDescent="0.25">
      <c r="A988" s="1" t="s">
        <v>422</v>
      </c>
      <c r="B988" s="1" t="s">
        <v>72</v>
      </c>
      <c r="C988" s="1">
        <f>LEN(ScoredKeywordsV2__2[[#This Row],[Phrase]])-LEN(SUBSTITUTE(ScoredKeywordsV2__2[[#This Row],[Phrase]]," ",""))</f>
        <v>2</v>
      </c>
      <c r="D988">
        <v>68.666666666666671</v>
      </c>
      <c r="E988" s="1" t="s">
        <v>5265</v>
      </c>
    </row>
    <row r="989" spans="1:5" x14ac:dyDescent="0.25">
      <c r="A989" s="1" t="s">
        <v>422</v>
      </c>
      <c r="B989" s="1" t="s">
        <v>5495</v>
      </c>
      <c r="C989" s="1">
        <f>LEN(ScoredKeywordsV2__2[[#This Row],[Phrase]])-LEN(SUBSTITUTE(ScoredKeywordsV2__2[[#This Row],[Phrase]]," ",""))</f>
        <v>0</v>
      </c>
      <c r="D989">
        <v>67</v>
      </c>
      <c r="E989" s="1" t="s">
        <v>5265</v>
      </c>
    </row>
    <row r="990" spans="1:5" x14ac:dyDescent="0.25">
      <c r="A990" s="1" t="s">
        <v>422</v>
      </c>
      <c r="B990" s="1" t="s">
        <v>373</v>
      </c>
      <c r="C990" s="1">
        <f>LEN(ScoredKeywordsV2__2[[#This Row],[Phrase]])-LEN(SUBSTITUTE(ScoredKeywordsV2__2[[#This Row],[Phrase]]," ",""))</f>
        <v>1</v>
      </c>
      <c r="D990">
        <v>66.95</v>
      </c>
      <c r="E990" s="1" t="s">
        <v>5265</v>
      </c>
    </row>
    <row r="991" spans="1:5" x14ac:dyDescent="0.25">
      <c r="A991" s="1" t="s">
        <v>422</v>
      </c>
      <c r="B991" s="1" t="s">
        <v>5526</v>
      </c>
      <c r="C991" s="1">
        <f>LEN(ScoredKeywordsV2__2[[#This Row],[Phrase]])-LEN(SUBSTITUTE(ScoredKeywordsV2__2[[#This Row],[Phrase]]," ",""))</f>
        <v>1</v>
      </c>
      <c r="D991">
        <v>66</v>
      </c>
      <c r="E991" s="1" t="s">
        <v>5265</v>
      </c>
    </row>
    <row r="992" spans="1:5" x14ac:dyDescent="0.25">
      <c r="A992" s="1" t="s">
        <v>422</v>
      </c>
      <c r="B992" s="1" t="s">
        <v>5183</v>
      </c>
      <c r="C992" s="1">
        <f>LEN(ScoredKeywordsV2__2[[#This Row],[Phrase]])-LEN(SUBSTITUTE(ScoredKeywordsV2__2[[#This Row],[Phrase]]," ",""))</f>
        <v>1</v>
      </c>
      <c r="D992">
        <v>61.416666666666664</v>
      </c>
      <c r="E992" s="1" t="s">
        <v>5265</v>
      </c>
    </row>
    <row r="993" spans="1:5" x14ac:dyDescent="0.25">
      <c r="A993" s="1" t="s">
        <v>422</v>
      </c>
      <c r="B993" s="1" t="s">
        <v>332</v>
      </c>
      <c r="C993" s="1">
        <f>LEN(ScoredKeywordsV2__2[[#This Row],[Phrase]])-LEN(SUBSTITUTE(ScoredKeywordsV2__2[[#This Row],[Phrase]]," ",""))</f>
        <v>1</v>
      </c>
      <c r="D993">
        <v>55</v>
      </c>
      <c r="E993" s="1" t="s">
        <v>5265</v>
      </c>
    </row>
    <row r="994" spans="1:5" x14ac:dyDescent="0.25">
      <c r="A994" s="1" t="s">
        <v>422</v>
      </c>
      <c r="B994" s="1" t="s">
        <v>95</v>
      </c>
      <c r="C994" s="1">
        <f>LEN(ScoredKeywordsV2__2[[#This Row],[Phrase]])-LEN(SUBSTITUTE(ScoredKeywordsV2__2[[#This Row],[Phrase]]," ",""))</f>
        <v>0</v>
      </c>
      <c r="D994">
        <v>53</v>
      </c>
      <c r="E994" s="1" t="s">
        <v>5265</v>
      </c>
    </row>
    <row r="995" spans="1:5" x14ac:dyDescent="0.25">
      <c r="A995" s="1" t="s">
        <v>422</v>
      </c>
      <c r="B995" s="1" t="s">
        <v>427</v>
      </c>
      <c r="C995" s="1">
        <f>LEN(ScoredKeywordsV2__2[[#This Row],[Phrase]])-LEN(SUBSTITUTE(ScoredKeywordsV2__2[[#This Row],[Phrase]]," ",""))</f>
        <v>2</v>
      </c>
      <c r="D995">
        <v>52.583333333333329</v>
      </c>
      <c r="E995" s="1" t="s">
        <v>5265</v>
      </c>
    </row>
    <row r="996" spans="1:5" x14ac:dyDescent="0.25">
      <c r="A996" s="1" t="s">
        <v>422</v>
      </c>
      <c r="B996" s="1" t="s">
        <v>426</v>
      </c>
      <c r="C996" s="1">
        <f>LEN(ScoredKeywordsV2__2[[#This Row],[Phrase]])-LEN(SUBSTITUTE(ScoredKeywordsV2__2[[#This Row],[Phrase]]," ",""))</f>
        <v>1</v>
      </c>
      <c r="D996">
        <v>52.5</v>
      </c>
      <c r="E996" s="1" t="s">
        <v>5265</v>
      </c>
    </row>
    <row r="997" spans="1:5" x14ac:dyDescent="0.25">
      <c r="A997" s="1" t="s">
        <v>422</v>
      </c>
      <c r="B997" s="1" t="s">
        <v>168</v>
      </c>
      <c r="C997" s="1">
        <f>LEN(ScoredKeywordsV2__2[[#This Row],[Phrase]])-LEN(SUBSTITUTE(ScoredKeywordsV2__2[[#This Row],[Phrase]]," ",""))</f>
        <v>0</v>
      </c>
      <c r="D997">
        <v>45.81818181818182</v>
      </c>
      <c r="E997" s="1" t="s">
        <v>5265</v>
      </c>
    </row>
    <row r="998" spans="1:5" x14ac:dyDescent="0.25">
      <c r="A998" s="1" t="s">
        <v>422</v>
      </c>
      <c r="B998" s="1" t="s">
        <v>5527</v>
      </c>
      <c r="C998" s="1">
        <f>LEN(ScoredKeywordsV2__2[[#This Row],[Phrase]])-LEN(SUBSTITUTE(ScoredKeywordsV2__2[[#This Row],[Phrase]]," ",""))</f>
        <v>1</v>
      </c>
      <c r="D998">
        <v>44</v>
      </c>
      <c r="E998" s="1" t="s">
        <v>5265</v>
      </c>
    </row>
    <row r="999" spans="1:5" x14ac:dyDescent="0.25">
      <c r="A999" s="1" t="s">
        <v>422</v>
      </c>
      <c r="B999" s="1" t="s">
        <v>233</v>
      </c>
      <c r="C999" s="1">
        <f>LEN(ScoredKeywordsV2__2[[#This Row],[Phrase]])-LEN(SUBSTITUTE(ScoredKeywordsV2__2[[#This Row],[Phrase]]," ",""))</f>
        <v>1</v>
      </c>
      <c r="D999">
        <v>32.75</v>
      </c>
      <c r="E999" s="1" t="s">
        <v>5265</v>
      </c>
    </row>
    <row r="1000" spans="1:5" x14ac:dyDescent="0.25">
      <c r="A1000" s="1" t="s">
        <v>422</v>
      </c>
      <c r="B1000" s="1" t="s">
        <v>429</v>
      </c>
      <c r="C1000" s="1">
        <f>LEN(ScoredKeywordsV2__2[[#This Row],[Phrase]])-LEN(SUBSTITUTE(ScoredKeywordsV2__2[[#This Row],[Phrase]]," ",""))</f>
        <v>0</v>
      </c>
      <c r="D1000">
        <v>31</v>
      </c>
      <c r="E1000" s="1" t="s">
        <v>5265</v>
      </c>
    </row>
    <row r="1001" spans="1:5" x14ac:dyDescent="0.25">
      <c r="A1001" s="1" t="s">
        <v>422</v>
      </c>
      <c r="B1001" s="1" t="s">
        <v>431</v>
      </c>
      <c r="C1001" s="1">
        <f>LEN(ScoredKeywordsV2__2[[#This Row],[Phrase]])-LEN(SUBSTITUTE(ScoredKeywordsV2__2[[#This Row],[Phrase]]," ",""))</f>
        <v>1</v>
      </c>
      <c r="D1001">
        <v>26</v>
      </c>
      <c r="E1001" s="1" t="s">
        <v>5265</v>
      </c>
    </row>
    <row r="1002" spans="1:5" x14ac:dyDescent="0.25">
      <c r="A1002" s="1" t="s">
        <v>422</v>
      </c>
      <c r="B1002" s="1" t="s">
        <v>430</v>
      </c>
      <c r="C1002" s="1">
        <f>LEN(ScoredKeywordsV2__2[[#This Row],[Phrase]])-LEN(SUBSTITUTE(ScoredKeywordsV2__2[[#This Row],[Phrase]]," ",""))</f>
        <v>1</v>
      </c>
      <c r="D1002">
        <v>25.833333333333332</v>
      </c>
      <c r="E1002" s="1" t="s">
        <v>5265</v>
      </c>
    </row>
    <row r="1003" spans="1:5" x14ac:dyDescent="0.25">
      <c r="A1003" s="1" t="s">
        <v>422</v>
      </c>
      <c r="B1003" s="1" t="s">
        <v>432</v>
      </c>
      <c r="C1003" s="1">
        <f>LEN(ScoredKeywordsV2__2[[#This Row],[Phrase]])-LEN(SUBSTITUTE(ScoredKeywordsV2__2[[#This Row],[Phrase]]," ",""))</f>
        <v>1</v>
      </c>
      <c r="D1003">
        <v>21.5</v>
      </c>
      <c r="E1003" s="1" t="s">
        <v>5265</v>
      </c>
    </row>
    <row r="1004" spans="1:5" x14ac:dyDescent="0.25">
      <c r="A1004" s="1" t="s">
        <v>422</v>
      </c>
      <c r="B1004" s="1" t="s">
        <v>5325</v>
      </c>
      <c r="C1004" s="1">
        <f>LEN(ScoredKeywordsV2__2[[#This Row],[Phrase]])-LEN(SUBSTITUTE(ScoredKeywordsV2__2[[#This Row],[Phrase]]," ",""))</f>
        <v>1</v>
      </c>
      <c r="D1004">
        <v>21</v>
      </c>
      <c r="E1004" s="1" t="s">
        <v>5265</v>
      </c>
    </row>
    <row r="1005" spans="1:5" x14ac:dyDescent="0.25">
      <c r="A1005" s="1" t="s">
        <v>422</v>
      </c>
      <c r="B1005" s="1" t="s">
        <v>5326</v>
      </c>
      <c r="C1005" s="1">
        <f>LEN(ScoredKeywordsV2__2[[#This Row],[Phrase]])-LEN(SUBSTITUTE(ScoredKeywordsV2__2[[#This Row],[Phrase]]," ",""))</f>
        <v>1</v>
      </c>
      <c r="D1005">
        <v>18.833333333333332</v>
      </c>
      <c r="E1005" s="1" t="s">
        <v>5265</v>
      </c>
    </row>
    <row r="1006" spans="1:5" x14ac:dyDescent="0.25">
      <c r="A1006" s="1" t="s">
        <v>422</v>
      </c>
      <c r="B1006" s="1" t="s">
        <v>420</v>
      </c>
      <c r="C1006" s="1">
        <f>LEN(ScoredKeywordsV2__2[[#This Row],[Phrase]])-LEN(SUBSTITUTE(ScoredKeywordsV2__2[[#This Row],[Phrase]]," ",""))</f>
        <v>0</v>
      </c>
      <c r="D1006">
        <v>18</v>
      </c>
      <c r="E1006" s="1" t="s">
        <v>5265</v>
      </c>
    </row>
    <row r="1007" spans="1:5" x14ac:dyDescent="0.25">
      <c r="A1007" s="1" t="s">
        <v>422</v>
      </c>
      <c r="B1007" s="1" t="s">
        <v>433</v>
      </c>
      <c r="C1007" s="1">
        <f>LEN(ScoredKeywordsV2__2[[#This Row],[Phrase]])-LEN(SUBSTITUTE(ScoredKeywordsV2__2[[#This Row],[Phrase]]," ",""))</f>
        <v>1</v>
      </c>
      <c r="D1007">
        <v>15.333333333333332</v>
      </c>
      <c r="E1007" s="1" t="s">
        <v>5265</v>
      </c>
    </row>
    <row r="1008" spans="1:5" x14ac:dyDescent="0.25">
      <c r="A1008" s="1" t="s">
        <v>422</v>
      </c>
      <c r="B1008" s="1" t="s">
        <v>428</v>
      </c>
      <c r="C1008" s="1">
        <f>LEN(ScoredKeywordsV2__2[[#This Row],[Phrase]])-LEN(SUBSTITUTE(ScoredKeywordsV2__2[[#This Row],[Phrase]]," ",""))</f>
        <v>1</v>
      </c>
      <c r="D1008">
        <v>10</v>
      </c>
      <c r="E1008" s="1" t="s">
        <v>5265</v>
      </c>
    </row>
    <row r="1009" spans="1:5" x14ac:dyDescent="0.25">
      <c r="A1009" s="1" t="s">
        <v>422</v>
      </c>
      <c r="B1009" s="1" t="s">
        <v>434</v>
      </c>
      <c r="C1009" s="1">
        <f>LEN(ScoredKeywordsV2__2[[#This Row],[Phrase]])-LEN(SUBSTITUTE(ScoredKeywordsV2__2[[#This Row],[Phrase]]," ",""))</f>
        <v>0</v>
      </c>
      <c r="D1009">
        <v>9.5</v>
      </c>
      <c r="E1009" s="1" t="s">
        <v>5265</v>
      </c>
    </row>
    <row r="1010" spans="1:5" x14ac:dyDescent="0.25">
      <c r="A1010" s="1" t="s">
        <v>422</v>
      </c>
      <c r="B1010" s="1" t="s">
        <v>435</v>
      </c>
      <c r="C1010" s="1">
        <f>LEN(ScoredKeywordsV2__2[[#This Row],[Phrase]])-LEN(SUBSTITUTE(ScoredKeywordsV2__2[[#This Row],[Phrase]]," ",""))</f>
        <v>1</v>
      </c>
      <c r="D1010">
        <v>4</v>
      </c>
      <c r="E1010" s="1" t="s">
        <v>5265</v>
      </c>
    </row>
    <row r="1011" spans="1:5" x14ac:dyDescent="0.25">
      <c r="A1011" s="1" t="s">
        <v>436</v>
      </c>
      <c r="B1011" s="1" t="s">
        <v>5529</v>
      </c>
      <c r="C1011" s="1">
        <f>LEN(ScoredKeywordsV2__2[[#This Row],[Phrase]])-LEN(SUBSTITUTE(ScoredKeywordsV2__2[[#This Row],[Phrase]]," ",""))</f>
        <v>4</v>
      </c>
      <c r="D1011">
        <v>29.5</v>
      </c>
      <c r="E1011" s="1" t="s">
        <v>437</v>
      </c>
    </row>
    <row r="1012" spans="1:5" x14ac:dyDescent="0.25">
      <c r="A1012" s="1" t="s">
        <v>436</v>
      </c>
      <c r="B1012" s="1" t="s">
        <v>5528</v>
      </c>
      <c r="C1012" s="1">
        <f>LEN(ScoredKeywordsV2__2[[#This Row],[Phrase]])-LEN(SUBSTITUTE(ScoredKeywordsV2__2[[#This Row],[Phrase]]," ",""))</f>
        <v>2</v>
      </c>
      <c r="D1012">
        <v>28.333333333333336</v>
      </c>
      <c r="E1012" s="1" t="s">
        <v>437</v>
      </c>
    </row>
    <row r="1013" spans="1:5" x14ac:dyDescent="0.25">
      <c r="A1013" s="1" t="s">
        <v>436</v>
      </c>
      <c r="B1013" s="1" t="s">
        <v>5530</v>
      </c>
      <c r="C1013" s="1">
        <f>LEN(ScoredKeywordsV2__2[[#This Row],[Phrase]])-LEN(SUBSTITUTE(ScoredKeywordsV2__2[[#This Row],[Phrase]]," ",""))</f>
        <v>4</v>
      </c>
      <c r="D1013">
        <v>25.5</v>
      </c>
      <c r="E1013" s="1" t="s">
        <v>437</v>
      </c>
    </row>
    <row r="1014" spans="1:5" x14ac:dyDescent="0.25">
      <c r="A1014" s="1" t="s">
        <v>436</v>
      </c>
      <c r="B1014" s="1" t="s">
        <v>5327</v>
      </c>
      <c r="C1014" s="1">
        <f>LEN(ScoredKeywordsV2__2[[#This Row],[Phrase]])-LEN(SUBSTITUTE(ScoredKeywordsV2__2[[#This Row],[Phrase]]," ",""))</f>
        <v>2</v>
      </c>
      <c r="D1014">
        <v>23.5</v>
      </c>
      <c r="E1014" s="1" t="s">
        <v>437</v>
      </c>
    </row>
    <row r="1015" spans="1:5" x14ac:dyDescent="0.25">
      <c r="A1015" s="1" t="s">
        <v>436</v>
      </c>
      <c r="B1015" s="1" t="s">
        <v>438</v>
      </c>
      <c r="C1015" s="1">
        <f>LEN(ScoredKeywordsV2__2[[#This Row],[Phrase]])-LEN(SUBSTITUTE(ScoredKeywordsV2__2[[#This Row],[Phrase]]," ",""))</f>
        <v>1</v>
      </c>
      <c r="D1015">
        <v>22</v>
      </c>
      <c r="E1015" s="1" t="s">
        <v>437</v>
      </c>
    </row>
    <row r="1016" spans="1:5" x14ac:dyDescent="0.25">
      <c r="A1016" s="1" t="s">
        <v>436</v>
      </c>
      <c r="B1016" s="1" t="s">
        <v>439</v>
      </c>
      <c r="C1016" s="1">
        <f>LEN(ScoredKeywordsV2__2[[#This Row],[Phrase]])-LEN(SUBSTITUTE(ScoredKeywordsV2__2[[#This Row],[Phrase]]," ",""))</f>
        <v>1</v>
      </c>
      <c r="D1016">
        <v>20.333333333333336</v>
      </c>
      <c r="E1016" s="1" t="s">
        <v>437</v>
      </c>
    </row>
    <row r="1017" spans="1:5" x14ac:dyDescent="0.25">
      <c r="A1017" s="1" t="s">
        <v>436</v>
      </c>
      <c r="B1017" s="1" t="s">
        <v>440</v>
      </c>
      <c r="C1017" s="1">
        <f>LEN(ScoredKeywordsV2__2[[#This Row],[Phrase]])-LEN(SUBSTITUTE(ScoredKeywordsV2__2[[#This Row],[Phrase]]," ",""))</f>
        <v>1</v>
      </c>
      <c r="D1017">
        <v>14.5</v>
      </c>
      <c r="E1017" s="1" t="s">
        <v>437</v>
      </c>
    </row>
    <row r="1018" spans="1:5" x14ac:dyDescent="0.25">
      <c r="A1018" s="1" t="s">
        <v>436</v>
      </c>
      <c r="B1018" s="1" t="s">
        <v>5328</v>
      </c>
      <c r="C1018" s="1">
        <f>LEN(ScoredKeywordsV2__2[[#This Row],[Phrase]])-LEN(SUBSTITUTE(ScoredKeywordsV2__2[[#This Row],[Phrase]]," ",""))</f>
        <v>1</v>
      </c>
      <c r="D1018">
        <v>14</v>
      </c>
      <c r="E1018" s="1" t="s">
        <v>437</v>
      </c>
    </row>
    <row r="1019" spans="1:5" x14ac:dyDescent="0.25">
      <c r="A1019" s="1" t="s">
        <v>436</v>
      </c>
      <c r="B1019" s="1" t="s">
        <v>5531</v>
      </c>
      <c r="C1019" s="1">
        <f>LEN(ScoredKeywordsV2__2[[#This Row],[Phrase]])-LEN(SUBSTITUTE(ScoredKeywordsV2__2[[#This Row],[Phrase]]," ",""))</f>
        <v>1</v>
      </c>
      <c r="D1019">
        <v>11.333333333333334</v>
      </c>
      <c r="E1019" s="1" t="s">
        <v>437</v>
      </c>
    </row>
    <row r="1020" spans="1:5" x14ac:dyDescent="0.25">
      <c r="A1020" s="1" t="s">
        <v>436</v>
      </c>
      <c r="B1020" s="1" t="s">
        <v>5532</v>
      </c>
      <c r="C1020" s="1">
        <f>LEN(ScoredKeywordsV2__2[[#This Row],[Phrase]])-LEN(SUBSTITUTE(ScoredKeywordsV2__2[[#This Row],[Phrase]]," ",""))</f>
        <v>1</v>
      </c>
      <c r="D1020">
        <v>7</v>
      </c>
      <c r="E1020" s="1" t="s">
        <v>437</v>
      </c>
    </row>
    <row r="1021" spans="1:5" x14ac:dyDescent="0.25">
      <c r="A1021" s="1" t="s">
        <v>436</v>
      </c>
      <c r="B1021" s="1" t="s">
        <v>449</v>
      </c>
      <c r="C1021" s="1">
        <f>LEN(ScoredKeywordsV2__2[[#This Row],[Phrase]])-LEN(SUBSTITUTE(ScoredKeywordsV2__2[[#This Row],[Phrase]]," ",""))</f>
        <v>0</v>
      </c>
      <c r="D1021">
        <v>4</v>
      </c>
      <c r="E1021" s="1" t="s">
        <v>437</v>
      </c>
    </row>
    <row r="1022" spans="1:5" x14ac:dyDescent="0.25">
      <c r="A1022" s="1" t="s">
        <v>5653</v>
      </c>
      <c r="B1022" s="1" t="s">
        <v>5533</v>
      </c>
      <c r="C1022" s="1">
        <f>LEN(ScoredKeywordsV2__2[[#This Row],[Phrase]])-LEN(SUBSTITUTE(ScoredKeywordsV2__2[[#This Row],[Phrase]]," ",""))</f>
        <v>4</v>
      </c>
      <c r="D1022">
        <v>58.583333333333336</v>
      </c>
      <c r="E1022" s="1" t="s">
        <v>443</v>
      </c>
    </row>
    <row r="1023" spans="1:5" x14ac:dyDescent="0.25">
      <c r="A1023" s="1" t="s">
        <v>5653</v>
      </c>
      <c r="B1023" s="1" t="s">
        <v>5534</v>
      </c>
      <c r="C1023" s="1">
        <f>LEN(ScoredKeywordsV2__2[[#This Row],[Phrase]])-LEN(SUBSTITUTE(ScoredKeywordsV2__2[[#This Row],[Phrase]]," ",""))</f>
        <v>2</v>
      </c>
      <c r="D1023">
        <v>43</v>
      </c>
      <c r="E1023" s="1" t="s">
        <v>443</v>
      </c>
    </row>
    <row r="1024" spans="1:5" x14ac:dyDescent="0.25">
      <c r="A1024" s="1" t="s">
        <v>5653</v>
      </c>
      <c r="B1024" s="1" t="s">
        <v>5535</v>
      </c>
      <c r="C1024" s="1">
        <f>LEN(ScoredKeywordsV2__2[[#This Row],[Phrase]])-LEN(SUBSTITUTE(ScoredKeywordsV2__2[[#This Row],[Phrase]]," ",""))</f>
        <v>2</v>
      </c>
      <c r="D1024">
        <v>40.333333333333329</v>
      </c>
      <c r="E1024" s="1" t="s">
        <v>443</v>
      </c>
    </row>
    <row r="1025" spans="1:5" x14ac:dyDescent="0.25">
      <c r="A1025" s="1" t="s">
        <v>5653</v>
      </c>
      <c r="B1025" s="1" t="s">
        <v>5536</v>
      </c>
      <c r="C1025" s="1">
        <f>LEN(ScoredKeywordsV2__2[[#This Row],[Phrase]])-LEN(SUBSTITUTE(ScoredKeywordsV2__2[[#This Row],[Phrase]]," ",""))</f>
        <v>2</v>
      </c>
      <c r="D1025">
        <v>39.333333333333329</v>
      </c>
      <c r="E1025" s="1" t="s">
        <v>443</v>
      </c>
    </row>
    <row r="1026" spans="1:5" x14ac:dyDescent="0.25">
      <c r="A1026" s="1" t="s">
        <v>5653</v>
      </c>
      <c r="B1026" s="1" t="s">
        <v>444</v>
      </c>
      <c r="C1026" s="1">
        <f>LEN(ScoredKeywordsV2__2[[#This Row],[Phrase]])-LEN(SUBSTITUTE(ScoredKeywordsV2__2[[#This Row],[Phrase]]," ",""))</f>
        <v>2</v>
      </c>
      <c r="D1026">
        <v>37.666666666666664</v>
      </c>
      <c r="E1026" s="1" t="s">
        <v>443</v>
      </c>
    </row>
    <row r="1027" spans="1:5" x14ac:dyDescent="0.25">
      <c r="A1027" s="1" t="s">
        <v>5653</v>
      </c>
      <c r="B1027" s="1" t="s">
        <v>5537</v>
      </c>
      <c r="C1027" s="1">
        <f>LEN(ScoredKeywordsV2__2[[#This Row],[Phrase]])-LEN(SUBSTITUTE(ScoredKeywordsV2__2[[#This Row],[Phrase]]," ",""))</f>
        <v>1</v>
      </c>
      <c r="D1027">
        <v>29</v>
      </c>
      <c r="E1027" s="1" t="s">
        <v>443</v>
      </c>
    </row>
    <row r="1028" spans="1:5" x14ac:dyDescent="0.25">
      <c r="A1028" s="1" t="s">
        <v>5653</v>
      </c>
      <c r="B1028" s="1" t="s">
        <v>5538</v>
      </c>
      <c r="C1028" s="1">
        <f>LEN(ScoredKeywordsV2__2[[#This Row],[Phrase]])-LEN(SUBSTITUTE(ScoredKeywordsV2__2[[#This Row],[Phrase]]," ",""))</f>
        <v>1</v>
      </c>
      <c r="D1028">
        <v>24.25</v>
      </c>
      <c r="E1028" s="1" t="s">
        <v>443</v>
      </c>
    </row>
    <row r="1029" spans="1:5" x14ac:dyDescent="0.25">
      <c r="A1029" s="1" t="s">
        <v>5653</v>
      </c>
      <c r="B1029" s="1" t="s">
        <v>447</v>
      </c>
      <c r="C1029" s="1">
        <f>LEN(ScoredKeywordsV2__2[[#This Row],[Phrase]])-LEN(SUBSTITUTE(ScoredKeywordsV2__2[[#This Row],[Phrase]]," ",""))</f>
        <v>1</v>
      </c>
      <c r="D1029">
        <v>23</v>
      </c>
      <c r="E1029" s="1" t="s">
        <v>443</v>
      </c>
    </row>
    <row r="1030" spans="1:5" x14ac:dyDescent="0.25">
      <c r="A1030" s="1" t="s">
        <v>5653</v>
      </c>
      <c r="B1030" s="1" t="s">
        <v>5539</v>
      </c>
      <c r="C1030" s="1">
        <f>LEN(ScoredKeywordsV2__2[[#This Row],[Phrase]])-LEN(SUBSTITUTE(ScoredKeywordsV2__2[[#This Row],[Phrase]]," ",""))</f>
        <v>1</v>
      </c>
      <c r="D1030">
        <v>20.333333333333332</v>
      </c>
      <c r="E1030" s="1" t="s">
        <v>443</v>
      </c>
    </row>
    <row r="1031" spans="1:5" x14ac:dyDescent="0.25">
      <c r="A1031" s="1" t="s">
        <v>5653</v>
      </c>
      <c r="B1031" s="1" t="s">
        <v>440</v>
      </c>
      <c r="C1031" s="1">
        <f>LEN(ScoredKeywordsV2__2[[#This Row],[Phrase]])-LEN(SUBSTITUTE(ScoredKeywordsV2__2[[#This Row],[Phrase]]," ",""))</f>
        <v>1</v>
      </c>
      <c r="D1031">
        <v>19.833333333333336</v>
      </c>
      <c r="E1031" s="1" t="s">
        <v>443</v>
      </c>
    </row>
    <row r="1032" spans="1:5" x14ac:dyDescent="0.25">
      <c r="A1032" s="1" t="s">
        <v>5653</v>
      </c>
      <c r="B1032" s="1" t="s">
        <v>5540</v>
      </c>
      <c r="C1032" s="1">
        <f>LEN(ScoredKeywordsV2__2[[#This Row],[Phrase]])-LEN(SUBSTITUTE(ScoredKeywordsV2__2[[#This Row],[Phrase]]," ",""))</f>
        <v>3</v>
      </c>
      <c r="D1032">
        <v>17.5</v>
      </c>
      <c r="E1032" s="1" t="s">
        <v>443</v>
      </c>
    </row>
    <row r="1033" spans="1:5" x14ac:dyDescent="0.25">
      <c r="A1033" s="1" t="s">
        <v>5653</v>
      </c>
      <c r="B1033" s="1" t="s">
        <v>448</v>
      </c>
      <c r="C1033" s="1">
        <f>LEN(ScoredKeywordsV2__2[[#This Row],[Phrase]])-LEN(SUBSTITUTE(ScoredKeywordsV2__2[[#This Row],[Phrase]]," ",""))</f>
        <v>0</v>
      </c>
      <c r="D1033">
        <v>13.666666666666666</v>
      </c>
      <c r="E1033" s="1" t="s">
        <v>443</v>
      </c>
    </row>
    <row r="1034" spans="1:5" x14ac:dyDescent="0.25">
      <c r="A1034" s="1" t="s">
        <v>5653</v>
      </c>
      <c r="B1034" s="1" t="s">
        <v>449</v>
      </c>
      <c r="C1034" s="1">
        <f>LEN(ScoredKeywordsV2__2[[#This Row],[Phrase]])-LEN(SUBSTITUTE(ScoredKeywordsV2__2[[#This Row],[Phrase]]," ",""))</f>
        <v>0</v>
      </c>
      <c r="D1034">
        <v>10.5</v>
      </c>
      <c r="E1034" s="1" t="s">
        <v>443</v>
      </c>
    </row>
    <row r="1035" spans="1:5" x14ac:dyDescent="0.25">
      <c r="A1035" s="1" t="s">
        <v>5653</v>
      </c>
      <c r="B1035" s="1" t="s">
        <v>5541</v>
      </c>
      <c r="C1035" s="1">
        <f>LEN(ScoredKeywordsV2__2[[#This Row],[Phrase]])-LEN(SUBSTITUTE(ScoredKeywordsV2__2[[#This Row],[Phrase]]," ",""))</f>
        <v>2</v>
      </c>
      <c r="D1035">
        <v>9</v>
      </c>
      <c r="E1035" s="1" t="s">
        <v>443</v>
      </c>
    </row>
    <row r="1036" spans="1:5" x14ac:dyDescent="0.25">
      <c r="A1036" s="1" t="s">
        <v>5653</v>
      </c>
      <c r="B1036" s="1" t="s">
        <v>450</v>
      </c>
      <c r="C1036" s="1">
        <f>LEN(ScoredKeywordsV2__2[[#This Row],[Phrase]])-LEN(SUBSTITUTE(ScoredKeywordsV2__2[[#This Row],[Phrase]]," ",""))</f>
        <v>1</v>
      </c>
      <c r="D1036">
        <v>8</v>
      </c>
      <c r="E1036" s="1" t="s">
        <v>443</v>
      </c>
    </row>
    <row r="1037" spans="1:5" x14ac:dyDescent="0.25">
      <c r="A1037" s="1" t="s">
        <v>5654</v>
      </c>
      <c r="B1037" s="1" t="s">
        <v>5542</v>
      </c>
      <c r="C1037" s="1">
        <f>LEN(ScoredKeywordsV2__2[[#This Row],[Phrase]])-LEN(SUBSTITUTE(ScoredKeywordsV2__2[[#This Row],[Phrase]]," ",""))</f>
        <v>7</v>
      </c>
      <c r="D1037">
        <v>94.066666666666663</v>
      </c>
      <c r="E1037" s="1" t="s">
        <v>451</v>
      </c>
    </row>
    <row r="1038" spans="1:5" x14ac:dyDescent="0.25">
      <c r="A1038" s="1" t="s">
        <v>5654</v>
      </c>
      <c r="B1038" s="1" t="s">
        <v>5543</v>
      </c>
      <c r="C1038" s="1">
        <f>LEN(ScoredKeywordsV2__2[[#This Row],[Phrase]])-LEN(SUBSTITUTE(ScoredKeywordsV2__2[[#This Row],[Phrase]]," ",""))</f>
        <v>9</v>
      </c>
      <c r="D1038">
        <v>85.916666666666657</v>
      </c>
      <c r="E1038" s="1" t="s">
        <v>451</v>
      </c>
    </row>
    <row r="1039" spans="1:5" x14ac:dyDescent="0.25">
      <c r="A1039" s="1" t="s">
        <v>5654</v>
      </c>
      <c r="B1039" s="1" t="s">
        <v>5544</v>
      </c>
      <c r="C1039" s="1">
        <f>LEN(ScoredKeywordsV2__2[[#This Row],[Phrase]])-LEN(SUBSTITUTE(ScoredKeywordsV2__2[[#This Row],[Phrase]]," ",""))</f>
        <v>4</v>
      </c>
      <c r="D1039">
        <v>77.95</v>
      </c>
      <c r="E1039" s="1" t="s">
        <v>451</v>
      </c>
    </row>
    <row r="1040" spans="1:5" x14ac:dyDescent="0.25">
      <c r="A1040" s="1" t="s">
        <v>5654</v>
      </c>
      <c r="B1040" s="1" t="s">
        <v>5545</v>
      </c>
      <c r="C1040" s="1">
        <f>LEN(ScoredKeywordsV2__2[[#This Row],[Phrase]])-LEN(SUBSTITUTE(ScoredKeywordsV2__2[[#This Row],[Phrase]]," ",""))</f>
        <v>7</v>
      </c>
      <c r="D1040">
        <v>75.23333333333332</v>
      </c>
      <c r="E1040" s="1" t="s">
        <v>451</v>
      </c>
    </row>
    <row r="1041" spans="1:5" x14ac:dyDescent="0.25">
      <c r="A1041" s="1" t="s">
        <v>5654</v>
      </c>
      <c r="B1041" s="1" t="s">
        <v>5546</v>
      </c>
      <c r="C1041" s="1">
        <f>LEN(ScoredKeywordsV2__2[[#This Row],[Phrase]])-LEN(SUBSTITUTE(ScoredKeywordsV2__2[[#This Row],[Phrase]]," ",""))</f>
        <v>7</v>
      </c>
      <c r="D1041">
        <v>72.483333333333334</v>
      </c>
      <c r="E1041" s="1" t="s">
        <v>451</v>
      </c>
    </row>
    <row r="1042" spans="1:5" x14ac:dyDescent="0.25">
      <c r="A1042" s="1" t="s">
        <v>5654</v>
      </c>
      <c r="B1042" s="1" t="s">
        <v>452</v>
      </c>
      <c r="C1042" s="1">
        <f>LEN(ScoredKeywordsV2__2[[#This Row],[Phrase]])-LEN(SUBSTITUTE(ScoredKeywordsV2__2[[#This Row],[Phrase]]," ",""))</f>
        <v>3</v>
      </c>
      <c r="D1042">
        <v>59.95</v>
      </c>
      <c r="E1042" s="1" t="s">
        <v>451</v>
      </c>
    </row>
    <row r="1043" spans="1:5" x14ac:dyDescent="0.25">
      <c r="A1043" s="1" t="s">
        <v>5654</v>
      </c>
      <c r="B1043" s="1" t="s">
        <v>5329</v>
      </c>
      <c r="C1043" s="1">
        <f>LEN(ScoredKeywordsV2__2[[#This Row],[Phrase]])-LEN(SUBSTITUTE(ScoredKeywordsV2__2[[#This Row],[Phrase]]," ",""))</f>
        <v>3</v>
      </c>
      <c r="D1043">
        <v>49.61666666666666</v>
      </c>
      <c r="E1043" s="1" t="s">
        <v>451</v>
      </c>
    </row>
    <row r="1044" spans="1:5" x14ac:dyDescent="0.25">
      <c r="A1044" s="1" t="s">
        <v>5654</v>
      </c>
      <c r="B1044" s="1" t="s">
        <v>5547</v>
      </c>
      <c r="C1044" s="1">
        <f>LEN(ScoredKeywordsV2__2[[#This Row],[Phrase]])-LEN(SUBSTITUTE(ScoredKeywordsV2__2[[#This Row],[Phrase]]," ",""))</f>
        <v>3</v>
      </c>
      <c r="D1044">
        <v>42.6</v>
      </c>
      <c r="E1044" s="1" t="s">
        <v>451</v>
      </c>
    </row>
    <row r="1045" spans="1:5" x14ac:dyDescent="0.25">
      <c r="A1045" s="1" t="s">
        <v>5654</v>
      </c>
      <c r="B1045" s="1" t="s">
        <v>5548</v>
      </c>
      <c r="C1045" s="1">
        <f>LEN(ScoredKeywordsV2__2[[#This Row],[Phrase]])-LEN(SUBSTITUTE(ScoredKeywordsV2__2[[#This Row],[Phrase]]," ",""))</f>
        <v>2</v>
      </c>
      <c r="D1045">
        <v>40.61666666666666</v>
      </c>
      <c r="E1045" s="1" t="s">
        <v>451</v>
      </c>
    </row>
    <row r="1046" spans="1:5" x14ac:dyDescent="0.25">
      <c r="A1046" s="1" t="s">
        <v>5654</v>
      </c>
      <c r="B1046" s="1" t="s">
        <v>5330</v>
      </c>
      <c r="C1046" s="1">
        <f>LEN(ScoredKeywordsV2__2[[#This Row],[Phrase]])-LEN(SUBSTITUTE(ScoredKeywordsV2__2[[#This Row],[Phrase]]," ",""))</f>
        <v>1</v>
      </c>
      <c r="D1046">
        <v>39</v>
      </c>
      <c r="E1046" s="1" t="s">
        <v>451</v>
      </c>
    </row>
    <row r="1047" spans="1:5" x14ac:dyDescent="0.25">
      <c r="A1047" s="1" t="s">
        <v>5654</v>
      </c>
      <c r="B1047" s="1" t="s">
        <v>5549</v>
      </c>
      <c r="C1047" s="1">
        <f>LEN(ScoredKeywordsV2__2[[#This Row],[Phrase]])-LEN(SUBSTITUTE(ScoredKeywordsV2__2[[#This Row],[Phrase]]," ",""))</f>
        <v>2</v>
      </c>
      <c r="D1047">
        <v>38.61666666666666</v>
      </c>
      <c r="E1047" s="1" t="s">
        <v>451</v>
      </c>
    </row>
    <row r="1048" spans="1:5" x14ac:dyDescent="0.25">
      <c r="A1048" s="1" t="s">
        <v>5654</v>
      </c>
      <c r="B1048" s="1" t="s">
        <v>454</v>
      </c>
      <c r="C1048" s="1">
        <f>LEN(ScoredKeywordsV2__2[[#This Row],[Phrase]])-LEN(SUBSTITUTE(ScoredKeywordsV2__2[[#This Row],[Phrase]]," ",""))</f>
        <v>1</v>
      </c>
      <c r="D1048">
        <v>35.25</v>
      </c>
      <c r="E1048" s="1" t="s">
        <v>451</v>
      </c>
    </row>
    <row r="1049" spans="1:5" x14ac:dyDescent="0.25">
      <c r="A1049" s="1" t="s">
        <v>5654</v>
      </c>
      <c r="B1049" s="1" t="s">
        <v>445</v>
      </c>
      <c r="C1049" s="1">
        <f>LEN(ScoredKeywordsV2__2[[#This Row],[Phrase]])-LEN(SUBSTITUTE(ScoredKeywordsV2__2[[#This Row],[Phrase]]," ",""))</f>
        <v>2</v>
      </c>
      <c r="D1049">
        <v>31.833333333333336</v>
      </c>
      <c r="E1049" s="1" t="s">
        <v>451</v>
      </c>
    </row>
    <row r="1050" spans="1:5" x14ac:dyDescent="0.25">
      <c r="A1050" s="1" t="s">
        <v>5654</v>
      </c>
      <c r="B1050" s="1" t="s">
        <v>455</v>
      </c>
      <c r="C1050" s="1">
        <f>LEN(ScoredKeywordsV2__2[[#This Row],[Phrase]])-LEN(SUBSTITUTE(ScoredKeywordsV2__2[[#This Row],[Phrase]]," ",""))</f>
        <v>1</v>
      </c>
      <c r="D1050">
        <v>30</v>
      </c>
      <c r="E1050" s="1" t="s">
        <v>451</v>
      </c>
    </row>
    <row r="1051" spans="1:5" x14ac:dyDescent="0.25">
      <c r="A1051" s="1" t="s">
        <v>5654</v>
      </c>
      <c r="B1051" s="1" t="s">
        <v>5550</v>
      </c>
      <c r="C1051" s="1">
        <f>LEN(ScoredKeywordsV2__2[[#This Row],[Phrase]])-LEN(SUBSTITUTE(ScoredKeywordsV2__2[[#This Row],[Phrase]]," ",""))</f>
        <v>3</v>
      </c>
      <c r="D1051">
        <v>28.2</v>
      </c>
      <c r="E1051" s="1" t="s">
        <v>451</v>
      </c>
    </row>
    <row r="1052" spans="1:5" x14ac:dyDescent="0.25">
      <c r="A1052" s="1" t="s">
        <v>5654</v>
      </c>
      <c r="B1052" s="1" t="s">
        <v>457</v>
      </c>
      <c r="C1052" s="1">
        <f>LEN(ScoredKeywordsV2__2[[#This Row],[Phrase]])-LEN(SUBSTITUTE(ScoredKeywordsV2__2[[#This Row],[Phrase]]," ",""))</f>
        <v>1</v>
      </c>
      <c r="D1052">
        <v>23.616666666666667</v>
      </c>
      <c r="E1052" s="1" t="s">
        <v>451</v>
      </c>
    </row>
    <row r="1053" spans="1:5" x14ac:dyDescent="0.25">
      <c r="A1053" s="1" t="s">
        <v>5654</v>
      </c>
      <c r="B1053" s="1" t="s">
        <v>449</v>
      </c>
      <c r="C1053" s="1">
        <f>LEN(ScoredKeywordsV2__2[[#This Row],[Phrase]])-LEN(SUBSTITUTE(ScoredKeywordsV2__2[[#This Row],[Phrase]]," ",""))</f>
        <v>0</v>
      </c>
      <c r="D1053">
        <v>23</v>
      </c>
      <c r="E1053" s="1" t="s">
        <v>451</v>
      </c>
    </row>
    <row r="1054" spans="1:5" x14ac:dyDescent="0.25">
      <c r="A1054" s="1" t="s">
        <v>5654</v>
      </c>
      <c r="B1054" s="1" t="s">
        <v>5331</v>
      </c>
      <c r="C1054" s="1">
        <f>LEN(ScoredKeywordsV2__2[[#This Row],[Phrase]])-LEN(SUBSTITUTE(ScoredKeywordsV2__2[[#This Row],[Phrase]]," ",""))</f>
        <v>1</v>
      </c>
      <c r="D1054">
        <v>20</v>
      </c>
      <c r="E1054" s="1" t="s">
        <v>451</v>
      </c>
    </row>
    <row r="1055" spans="1:5" x14ac:dyDescent="0.25">
      <c r="A1055" s="1" t="s">
        <v>5654</v>
      </c>
      <c r="B1055" s="1" t="s">
        <v>459</v>
      </c>
      <c r="C1055" s="1">
        <f>LEN(ScoredKeywordsV2__2[[#This Row],[Phrase]])-LEN(SUBSTITUTE(ScoredKeywordsV2__2[[#This Row],[Phrase]]," ",""))</f>
        <v>2</v>
      </c>
      <c r="D1055">
        <v>19.766666666666666</v>
      </c>
      <c r="E1055" s="1" t="s">
        <v>451</v>
      </c>
    </row>
    <row r="1056" spans="1:5" x14ac:dyDescent="0.25">
      <c r="A1056" s="1" t="s">
        <v>5654</v>
      </c>
      <c r="B1056" s="1" t="s">
        <v>5551</v>
      </c>
      <c r="C1056" s="1">
        <f>LEN(ScoredKeywordsV2__2[[#This Row],[Phrase]])-LEN(SUBSTITUTE(ScoredKeywordsV2__2[[#This Row],[Phrase]]," ",""))</f>
        <v>1</v>
      </c>
      <c r="D1056">
        <v>19.2</v>
      </c>
      <c r="E1056" s="1" t="s">
        <v>451</v>
      </c>
    </row>
    <row r="1057" spans="1:5" x14ac:dyDescent="0.25">
      <c r="A1057" s="1" t="s">
        <v>5654</v>
      </c>
      <c r="B1057" s="1" t="s">
        <v>460</v>
      </c>
      <c r="C1057" s="1">
        <f>LEN(ScoredKeywordsV2__2[[#This Row],[Phrase]])-LEN(SUBSTITUTE(ScoredKeywordsV2__2[[#This Row],[Phrase]]," ",""))</f>
        <v>1</v>
      </c>
      <c r="D1057">
        <v>10.25</v>
      </c>
      <c r="E1057" s="1" t="s">
        <v>451</v>
      </c>
    </row>
    <row r="1058" spans="1:5" x14ac:dyDescent="0.25">
      <c r="A1058" s="1" t="s">
        <v>5654</v>
      </c>
      <c r="B1058" s="1" t="s">
        <v>461</v>
      </c>
      <c r="C1058" s="1">
        <f>LEN(ScoredKeywordsV2__2[[#This Row],[Phrase]])-LEN(SUBSTITUTE(ScoredKeywordsV2__2[[#This Row],[Phrase]]," ",""))</f>
        <v>1</v>
      </c>
      <c r="D1058">
        <v>2</v>
      </c>
      <c r="E1058" s="1" t="s">
        <v>451</v>
      </c>
    </row>
    <row r="1059" spans="1:5" x14ac:dyDescent="0.25">
      <c r="A1059" s="1" t="s">
        <v>5655</v>
      </c>
      <c r="B1059" s="1" t="s">
        <v>5552</v>
      </c>
      <c r="C1059" s="1">
        <f>LEN(ScoredKeywordsV2__2[[#This Row],[Phrase]])-LEN(SUBSTITUTE(ScoredKeywordsV2__2[[#This Row],[Phrase]]," ",""))</f>
        <v>5</v>
      </c>
      <c r="D1059">
        <v>40.25</v>
      </c>
      <c r="E1059" s="1" t="s">
        <v>463</v>
      </c>
    </row>
    <row r="1060" spans="1:5" x14ac:dyDescent="0.25">
      <c r="A1060" s="1" t="s">
        <v>5655</v>
      </c>
      <c r="B1060" s="1" t="s">
        <v>462</v>
      </c>
      <c r="C1060" s="1">
        <f>LEN(ScoredKeywordsV2__2[[#This Row],[Phrase]])-LEN(SUBSTITUTE(ScoredKeywordsV2__2[[#This Row],[Phrase]]," ",""))</f>
        <v>2</v>
      </c>
      <c r="D1060">
        <v>30.5</v>
      </c>
      <c r="E1060" s="1" t="s">
        <v>463</v>
      </c>
    </row>
    <row r="1061" spans="1:5" x14ac:dyDescent="0.25">
      <c r="A1061" s="1" t="s">
        <v>5655</v>
      </c>
      <c r="B1061" s="1" t="s">
        <v>464</v>
      </c>
      <c r="C1061" s="1">
        <f>LEN(ScoredKeywordsV2__2[[#This Row],[Phrase]])-LEN(SUBSTITUTE(ScoredKeywordsV2__2[[#This Row],[Phrase]]," ",""))</f>
        <v>1</v>
      </c>
      <c r="D1061">
        <v>21.5</v>
      </c>
      <c r="E1061" s="1" t="s">
        <v>463</v>
      </c>
    </row>
    <row r="1062" spans="1:5" x14ac:dyDescent="0.25">
      <c r="A1062" s="1" t="s">
        <v>5655</v>
      </c>
      <c r="B1062" s="1" t="s">
        <v>5553</v>
      </c>
      <c r="C1062" s="1">
        <f>LEN(ScoredKeywordsV2__2[[#This Row],[Phrase]])-LEN(SUBSTITUTE(ScoredKeywordsV2__2[[#This Row],[Phrase]]," ",""))</f>
        <v>2</v>
      </c>
      <c r="D1062">
        <v>18.75</v>
      </c>
      <c r="E1062" s="1" t="s">
        <v>463</v>
      </c>
    </row>
    <row r="1063" spans="1:5" x14ac:dyDescent="0.25">
      <c r="A1063" s="1" t="s">
        <v>5655</v>
      </c>
      <c r="B1063" s="1" t="s">
        <v>5554</v>
      </c>
      <c r="C1063" s="1">
        <f>LEN(ScoredKeywordsV2__2[[#This Row],[Phrase]])-LEN(SUBSTITUTE(ScoredKeywordsV2__2[[#This Row],[Phrase]]," ",""))</f>
        <v>2</v>
      </c>
      <c r="D1063">
        <v>16</v>
      </c>
      <c r="E1063" s="1" t="s">
        <v>463</v>
      </c>
    </row>
    <row r="1064" spans="1:5" x14ac:dyDescent="0.25">
      <c r="A1064" s="1" t="s">
        <v>5655</v>
      </c>
      <c r="B1064" s="1" t="s">
        <v>5555</v>
      </c>
      <c r="C1064" s="1">
        <f>LEN(ScoredKeywordsV2__2[[#This Row],[Phrase]])-LEN(SUBSTITUTE(ScoredKeywordsV2__2[[#This Row],[Phrase]]," ",""))</f>
        <v>2</v>
      </c>
      <c r="D1064">
        <v>15</v>
      </c>
      <c r="E1064" s="1" t="s">
        <v>463</v>
      </c>
    </row>
    <row r="1065" spans="1:5" x14ac:dyDescent="0.25">
      <c r="A1065" s="1" t="s">
        <v>5655</v>
      </c>
      <c r="B1065" s="1" t="s">
        <v>5063</v>
      </c>
      <c r="C1065" s="1">
        <f>LEN(ScoredKeywordsV2__2[[#This Row],[Phrase]])-LEN(SUBSTITUTE(ScoredKeywordsV2__2[[#This Row],[Phrase]]," ",""))</f>
        <v>1</v>
      </c>
      <c r="D1065">
        <v>14.5</v>
      </c>
      <c r="E1065" s="1" t="s">
        <v>463</v>
      </c>
    </row>
    <row r="1066" spans="1:5" x14ac:dyDescent="0.25">
      <c r="A1066" s="1" t="s">
        <v>5655</v>
      </c>
      <c r="B1066" s="1" t="s">
        <v>5556</v>
      </c>
      <c r="C1066" s="1">
        <f>LEN(ScoredKeywordsV2__2[[#This Row],[Phrase]])-LEN(SUBSTITUTE(ScoredKeywordsV2__2[[#This Row],[Phrase]]," ",""))</f>
        <v>1</v>
      </c>
      <c r="D1066">
        <v>8</v>
      </c>
      <c r="E1066" s="1" t="s">
        <v>463</v>
      </c>
    </row>
    <row r="1067" spans="1:5" x14ac:dyDescent="0.25">
      <c r="A1067" s="1" t="s">
        <v>5655</v>
      </c>
      <c r="B1067" s="1" t="s">
        <v>5557</v>
      </c>
      <c r="C1067" s="1">
        <f>LEN(ScoredKeywordsV2__2[[#This Row],[Phrase]])-LEN(SUBSTITUTE(ScoredKeywordsV2__2[[#This Row],[Phrase]]," ",""))</f>
        <v>1</v>
      </c>
      <c r="D1067">
        <v>7.5</v>
      </c>
      <c r="E1067" s="1" t="s">
        <v>463</v>
      </c>
    </row>
    <row r="1068" spans="1:5" x14ac:dyDescent="0.25">
      <c r="A1068" s="1" t="s">
        <v>5656</v>
      </c>
      <c r="B1068" s="1" t="s">
        <v>5558</v>
      </c>
      <c r="C1068" s="1">
        <f>LEN(ScoredKeywordsV2__2[[#This Row],[Phrase]])-LEN(SUBSTITUTE(ScoredKeywordsV2__2[[#This Row],[Phrase]]," ",""))</f>
        <v>2</v>
      </c>
      <c r="D1068">
        <v>54</v>
      </c>
      <c r="E1068" s="1" t="s">
        <v>466</v>
      </c>
    </row>
    <row r="1069" spans="1:5" x14ac:dyDescent="0.25">
      <c r="A1069" s="1" t="s">
        <v>5656</v>
      </c>
      <c r="B1069" s="1" t="s">
        <v>5559</v>
      </c>
      <c r="C1069" s="1">
        <f>LEN(ScoredKeywordsV2__2[[#This Row],[Phrase]])-LEN(SUBSTITUTE(ScoredKeywordsV2__2[[#This Row],[Phrase]]," ",""))</f>
        <v>4</v>
      </c>
      <c r="D1069">
        <v>40</v>
      </c>
      <c r="E1069" s="1" t="s">
        <v>466</v>
      </c>
    </row>
    <row r="1070" spans="1:5" x14ac:dyDescent="0.25">
      <c r="A1070" s="1" t="s">
        <v>5656</v>
      </c>
      <c r="B1070" s="1" t="s">
        <v>467</v>
      </c>
      <c r="C1070" s="1">
        <f>LEN(ScoredKeywordsV2__2[[#This Row],[Phrase]])-LEN(SUBSTITUTE(ScoredKeywordsV2__2[[#This Row],[Phrase]]," ",""))</f>
        <v>2</v>
      </c>
      <c r="D1070">
        <v>34.5</v>
      </c>
      <c r="E1070" s="1" t="s">
        <v>466</v>
      </c>
    </row>
    <row r="1071" spans="1:5" x14ac:dyDescent="0.25">
      <c r="A1071" s="1" t="s">
        <v>5656</v>
      </c>
      <c r="B1071" s="1" t="s">
        <v>5560</v>
      </c>
      <c r="C1071" s="1">
        <f>LEN(ScoredKeywordsV2__2[[#This Row],[Phrase]])-LEN(SUBSTITUTE(ScoredKeywordsV2__2[[#This Row],[Phrase]]," ",""))</f>
        <v>1</v>
      </c>
      <c r="D1071">
        <v>34</v>
      </c>
      <c r="E1071" s="1" t="s">
        <v>466</v>
      </c>
    </row>
    <row r="1072" spans="1:5" x14ac:dyDescent="0.25">
      <c r="A1072" s="1" t="s">
        <v>5656</v>
      </c>
      <c r="B1072" s="1" t="s">
        <v>5561</v>
      </c>
      <c r="C1072" s="1">
        <f>LEN(ScoredKeywordsV2__2[[#This Row],[Phrase]])-LEN(SUBSTITUTE(ScoredKeywordsV2__2[[#This Row],[Phrase]]," ",""))</f>
        <v>2</v>
      </c>
      <c r="D1072">
        <v>33</v>
      </c>
      <c r="E1072" s="1" t="s">
        <v>466</v>
      </c>
    </row>
    <row r="1073" spans="1:5" x14ac:dyDescent="0.25">
      <c r="A1073" s="1" t="s">
        <v>5656</v>
      </c>
      <c r="B1073" s="1" t="s">
        <v>5562</v>
      </c>
      <c r="C1073" s="1">
        <f>LEN(ScoredKeywordsV2__2[[#This Row],[Phrase]])-LEN(SUBSTITUTE(ScoredKeywordsV2__2[[#This Row],[Phrase]]," ",""))</f>
        <v>1</v>
      </c>
      <c r="D1073">
        <v>29.333333333333332</v>
      </c>
      <c r="E1073" s="1" t="s">
        <v>466</v>
      </c>
    </row>
    <row r="1074" spans="1:5" x14ac:dyDescent="0.25">
      <c r="A1074" s="1" t="s">
        <v>5656</v>
      </c>
      <c r="B1074" s="1" t="s">
        <v>468</v>
      </c>
      <c r="C1074" s="1">
        <f>LEN(ScoredKeywordsV2__2[[#This Row],[Phrase]])-LEN(SUBSTITUTE(ScoredKeywordsV2__2[[#This Row],[Phrase]]," ",""))</f>
        <v>1</v>
      </c>
      <c r="D1074">
        <v>28</v>
      </c>
      <c r="E1074" s="1" t="s">
        <v>466</v>
      </c>
    </row>
    <row r="1075" spans="1:5" x14ac:dyDescent="0.25">
      <c r="A1075" s="1" t="s">
        <v>5656</v>
      </c>
      <c r="B1075" s="1" t="s">
        <v>469</v>
      </c>
      <c r="C1075" s="1">
        <f>LEN(ScoredKeywordsV2__2[[#This Row],[Phrase]])-LEN(SUBSTITUTE(ScoredKeywordsV2__2[[#This Row],[Phrase]]," ",""))</f>
        <v>1</v>
      </c>
      <c r="D1075">
        <v>24</v>
      </c>
      <c r="E1075" s="1" t="s">
        <v>466</v>
      </c>
    </row>
    <row r="1076" spans="1:5" x14ac:dyDescent="0.25">
      <c r="A1076" s="1" t="s">
        <v>5656</v>
      </c>
      <c r="B1076" s="1" t="s">
        <v>449</v>
      </c>
      <c r="C1076" s="1">
        <f>LEN(ScoredKeywordsV2__2[[#This Row],[Phrase]])-LEN(SUBSTITUTE(ScoredKeywordsV2__2[[#This Row],[Phrase]]," ",""))</f>
        <v>0</v>
      </c>
      <c r="D1076">
        <v>20</v>
      </c>
      <c r="E1076" s="1" t="s">
        <v>466</v>
      </c>
    </row>
    <row r="1077" spans="1:5" x14ac:dyDescent="0.25">
      <c r="A1077" s="1" t="s">
        <v>5656</v>
      </c>
      <c r="B1077" s="1" t="s">
        <v>470</v>
      </c>
      <c r="C1077" s="1">
        <f>LEN(ScoredKeywordsV2__2[[#This Row],[Phrase]])-LEN(SUBSTITUTE(ScoredKeywordsV2__2[[#This Row],[Phrase]]," ",""))</f>
        <v>1</v>
      </c>
      <c r="D1077">
        <v>18.5</v>
      </c>
      <c r="E1077" s="1" t="s">
        <v>466</v>
      </c>
    </row>
    <row r="1078" spans="1:5" x14ac:dyDescent="0.25">
      <c r="A1078" s="1" t="s">
        <v>5656</v>
      </c>
      <c r="B1078" s="1" t="s">
        <v>471</v>
      </c>
      <c r="C1078" s="1">
        <f>LEN(ScoredKeywordsV2__2[[#This Row],[Phrase]])-LEN(SUBSTITUTE(ScoredKeywordsV2__2[[#This Row],[Phrase]]," ",""))</f>
        <v>0</v>
      </c>
      <c r="D1078">
        <v>14.5</v>
      </c>
      <c r="E1078" s="1" t="s">
        <v>466</v>
      </c>
    </row>
    <row r="1079" spans="1:5" x14ac:dyDescent="0.25">
      <c r="A1079" s="1" t="s">
        <v>5656</v>
      </c>
      <c r="B1079" s="1" t="s">
        <v>472</v>
      </c>
      <c r="C1079" s="1">
        <f>LEN(ScoredKeywordsV2__2[[#This Row],[Phrase]])-LEN(SUBSTITUTE(ScoredKeywordsV2__2[[#This Row],[Phrase]]," ",""))</f>
        <v>1</v>
      </c>
      <c r="D1079">
        <v>14</v>
      </c>
      <c r="E1079" s="1" t="s">
        <v>466</v>
      </c>
    </row>
    <row r="1080" spans="1:5" x14ac:dyDescent="0.25">
      <c r="A1080" s="1" t="s">
        <v>5656</v>
      </c>
      <c r="B1080" s="1" t="s">
        <v>473</v>
      </c>
      <c r="C1080" s="1">
        <f>LEN(ScoredKeywordsV2__2[[#This Row],[Phrase]])-LEN(SUBSTITUTE(ScoredKeywordsV2__2[[#This Row],[Phrase]]," ",""))</f>
        <v>1</v>
      </c>
      <c r="D1080">
        <v>9</v>
      </c>
      <c r="E1080" s="1" t="s">
        <v>466</v>
      </c>
    </row>
    <row r="1081" spans="1:5" x14ac:dyDescent="0.25">
      <c r="A1081" s="1" t="s">
        <v>5656</v>
      </c>
      <c r="B1081" s="1" t="s">
        <v>474</v>
      </c>
      <c r="C1081" s="1">
        <f>LEN(ScoredKeywordsV2__2[[#This Row],[Phrase]])-LEN(SUBSTITUTE(ScoredKeywordsV2__2[[#This Row],[Phrase]]," ",""))</f>
        <v>1</v>
      </c>
      <c r="D1081">
        <v>8</v>
      </c>
      <c r="E1081" s="1" t="s">
        <v>466</v>
      </c>
    </row>
    <row r="1082" spans="1:5" x14ac:dyDescent="0.25">
      <c r="A1082" s="1" t="s">
        <v>5656</v>
      </c>
      <c r="B1082" s="1" t="s">
        <v>464</v>
      </c>
      <c r="C1082" s="1">
        <f>LEN(ScoredKeywordsV2__2[[#This Row],[Phrase]])-LEN(SUBSTITUTE(ScoredKeywordsV2__2[[#This Row],[Phrase]]," ",""))</f>
        <v>1</v>
      </c>
      <c r="D1082">
        <v>7</v>
      </c>
      <c r="E1082" s="1" t="s">
        <v>466</v>
      </c>
    </row>
    <row r="1083" spans="1:5" x14ac:dyDescent="0.25">
      <c r="A1083" s="1" t="s">
        <v>5656</v>
      </c>
      <c r="B1083" s="1" t="s">
        <v>475</v>
      </c>
      <c r="C1083" s="1">
        <f>LEN(ScoredKeywordsV2__2[[#This Row],[Phrase]])-LEN(SUBSTITUTE(ScoredKeywordsV2__2[[#This Row],[Phrase]]," ",""))</f>
        <v>2</v>
      </c>
      <c r="D1083">
        <v>6</v>
      </c>
      <c r="E1083" s="1" t="s">
        <v>466</v>
      </c>
    </row>
    <row r="1084" spans="1:5" x14ac:dyDescent="0.25">
      <c r="A1084" s="1" t="s">
        <v>476</v>
      </c>
      <c r="B1084" s="1" t="s">
        <v>474</v>
      </c>
      <c r="C1084" s="1">
        <f>LEN(ScoredKeywordsV2__2[[#This Row],[Phrase]])-LEN(SUBSTITUTE(ScoredKeywordsV2__2[[#This Row],[Phrase]]," ",""))</f>
        <v>1</v>
      </c>
      <c r="D1084">
        <v>6</v>
      </c>
      <c r="E1084" s="1" t="s">
        <v>477</v>
      </c>
    </row>
    <row r="1085" spans="1:5" x14ac:dyDescent="0.25">
      <c r="A1085" s="1" t="s">
        <v>476</v>
      </c>
      <c r="B1085" s="1" t="s">
        <v>449</v>
      </c>
      <c r="C1085" s="1">
        <f>LEN(ScoredKeywordsV2__2[[#This Row],[Phrase]])-LEN(SUBSTITUTE(ScoredKeywordsV2__2[[#This Row],[Phrase]]," ",""))</f>
        <v>0</v>
      </c>
      <c r="D1085">
        <v>4</v>
      </c>
      <c r="E1085" s="1" t="s">
        <v>477</v>
      </c>
    </row>
    <row r="1086" spans="1:5" x14ac:dyDescent="0.25">
      <c r="A1086" s="1" t="s">
        <v>476</v>
      </c>
      <c r="B1086" s="1" t="s">
        <v>470</v>
      </c>
      <c r="C1086" s="1">
        <f>LEN(ScoredKeywordsV2__2[[#This Row],[Phrase]])-LEN(SUBSTITUTE(ScoredKeywordsV2__2[[#This Row],[Phrase]]," ",""))</f>
        <v>1</v>
      </c>
      <c r="D1086">
        <v>4</v>
      </c>
      <c r="E1086" s="1" t="s">
        <v>477</v>
      </c>
    </row>
    <row r="1087" spans="1:5" x14ac:dyDescent="0.25">
      <c r="A1087" s="1" t="s">
        <v>476</v>
      </c>
      <c r="B1087" s="1" t="s">
        <v>5563</v>
      </c>
      <c r="C1087" s="1">
        <f>LEN(ScoredKeywordsV2__2[[#This Row],[Phrase]])-LEN(SUBSTITUTE(ScoredKeywordsV2__2[[#This Row],[Phrase]]," ",""))</f>
        <v>1</v>
      </c>
      <c r="D1087">
        <v>2</v>
      </c>
      <c r="E1087" s="1" t="s">
        <v>477</v>
      </c>
    </row>
    <row r="1088" spans="1:5" x14ac:dyDescent="0.25">
      <c r="A1088" s="1" t="s">
        <v>478</v>
      </c>
      <c r="B1088" s="1" t="s">
        <v>498</v>
      </c>
      <c r="C1088" s="1">
        <f>LEN(ScoredKeywordsV2__2[[#This Row],[Phrase]])-LEN(SUBSTITUTE(ScoredKeywordsV2__2[[#This Row],[Phrase]]," ",""))</f>
        <v>1</v>
      </c>
      <c r="D1088">
        <v>10</v>
      </c>
      <c r="E1088" s="1" t="s">
        <v>479</v>
      </c>
    </row>
    <row r="1089" spans="1:5" x14ac:dyDescent="0.25">
      <c r="A1089" s="1" t="s">
        <v>478</v>
      </c>
      <c r="B1089" s="1" t="s">
        <v>480</v>
      </c>
      <c r="C1089" s="1">
        <f>LEN(ScoredKeywordsV2__2[[#This Row],[Phrase]])-LEN(SUBSTITUTE(ScoredKeywordsV2__2[[#This Row],[Phrase]]," ",""))</f>
        <v>1</v>
      </c>
      <c r="D1089">
        <v>7</v>
      </c>
      <c r="E1089" s="1" t="s">
        <v>479</v>
      </c>
    </row>
    <row r="1090" spans="1:5" x14ac:dyDescent="0.25">
      <c r="A1090" s="1" t="s">
        <v>478</v>
      </c>
      <c r="B1090" s="1" t="s">
        <v>449</v>
      </c>
      <c r="C1090" s="1">
        <f>LEN(ScoredKeywordsV2__2[[#This Row],[Phrase]])-LEN(SUBSTITUTE(ScoredKeywordsV2__2[[#This Row],[Phrase]]," ",""))</f>
        <v>0</v>
      </c>
      <c r="D1090">
        <v>6</v>
      </c>
      <c r="E1090" s="1" t="s">
        <v>479</v>
      </c>
    </row>
    <row r="1091" spans="1:5" x14ac:dyDescent="0.25">
      <c r="A1091" s="1" t="s">
        <v>478</v>
      </c>
      <c r="B1091" s="1" t="s">
        <v>473</v>
      </c>
      <c r="C1091" s="1">
        <f>LEN(ScoredKeywordsV2__2[[#This Row],[Phrase]])-LEN(SUBSTITUTE(ScoredKeywordsV2__2[[#This Row],[Phrase]]," ",""))</f>
        <v>1</v>
      </c>
      <c r="D1091">
        <v>6</v>
      </c>
      <c r="E1091" s="1" t="s">
        <v>479</v>
      </c>
    </row>
    <row r="1092" spans="1:5" x14ac:dyDescent="0.25">
      <c r="A1092" s="1" t="s">
        <v>478</v>
      </c>
      <c r="B1092" s="1" t="s">
        <v>464</v>
      </c>
      <c r="C1092" s="1">
        <f>LEN(ScoredKeywordsV2__2[[#This Row],[Phrase]])-LEN(SUBSTITUTE(ScoredKeywordsV2__2[[#This Row],[Phrase]]," ",""))</f>
        <v>1</v>
      </c>
      <c r="D1092">
        <v>5</v>
      </c>
      <c r="E1092" s="1" t="s">
        <v>479</v>
      </c>
    </row>
    <row r="1093" spans="1:5" x14ac:dyDescent="0.25">
      <c r="A1093" s="1" t="s">
        <v>478</v>
      </c>
      <c r="B1093" s="1" t="s">
        <v>475</v>
      </c>
      <c r="C1093" s="1">
        <f>LEN(ScoredKeywordsV2__2[[#This Row],[Phrase]])-LEN(SUBSTITUTE(ScoredKeywordsV2__2[[#This Row],[Phrase]]," ",""))</f>
        <v>2</v>
      </c>
      <c r="D1093">
        <v>3</v>
      </c>
      <c r="E1093" s="1" t="s">
        <v>479</v>
      </c>
    </row>
    <row r="1094" spans="1:5" x14ac:dyDescent="0.25">
      <c r="A1094" s="1" t="s">
        <v>481</v>
      </c>
      <c r="B1094" s="1" t="s">
        <v>483</v>
      </c>
      <c r="C1094" s="1">
        <f>LEN(ScoredKeywordsV2__2[[#This Row],[Phrase]])-LEN(SUBSTITUTE(ScoredKeywordsV2__2[[#This Row],[Phrase]]," ",""))</f>
        <v>1</v>
      </c>
      <c r="D1094">
        <v>8</v>
      </c>
      <c r="E1094" s="1" t="s">
        <v>482</v>
      </c>
    </row>
    <row r="1095" spans="1:5" x14ac:dyDescent="0.25">
      <c r="A1095" s="1" t="s">
        <v>481</v>
      </c>
      <c r="B1095" s="1" t="s">
        <v>449</v>
      </c>
      <c r="C1095" s="1">
        <f>LEN(ScoredKeywordsV2__2[[#This Row],[Phrase]])-LEN(SUBSTITUTE(ScoredKeywordsV2__2[[#This Row],[Phrase]]," ",""))</f>
        <v>0</v>
      </c>
      <c r="D1095">
        <v>5</v>
      </c>
      <c r="E1095" s="1" t="s">
        <v>482</v>
      </c>
    </row>
    <row r="1096" spans="1:5" x14ac:dyDescent="0.25">
      <c r="A1096" s="1" t="s">
        <v>481</v>
      </c>
      <c r="B1096" s="1" t="s">
        <v>480</v>
      </c>
      <c r="C1096" s="1">
        <f>LEN(ScoredKeywordsV2__2[[#This Row],[Phrase]])-LEN(SUBSTITUTE(ScoredKeywordsV2__2[[#This Row],[Phrase]]," ",""))</f>
        <v>1</v>
      </c>
      <c r="D1096">
        <v>5</v>
      </c>
      <c r="E1096" s="1" t="s">
        <v>482</v>
      </c>
    </row>
    <row r="1097" spans="1:5" x14ac:dyDescent="0.25">
      <c r="A1097" s="1" t="s">
        <v>481</v>
      </c>
      <c r="B1097" s="1" t="s">
        <v>484</v>
      </c>
      <c r="C1097" s="1">
        <f>LEN(ScoredKeywordsV2__2[[#This Row],[Phrase]])-LEN(SUBSTITUTE(ScoredKeywordsV2__2[[#This Row],[Phrase]]," ",""))</f>
        <v>3</v>
      </c>
      <c r="D1097">
        <v>5</v>
      </c>
      <c r="E1097" s="1" t="s">
        <v>482</v>
      </c>
    </row>
    <row r="1098" spans="1:5" x14ac:dyDescent="0.25">
      <c r="A1098" s="1" t="s">
        <v>481</v>
      </c>
      <c r="B1098" s="1" t="s">
        <v>473</v>
      </c>
      <c r="C1098" s="1">
        <f>LEN(ScoredKeywordsV2__2[[#This Row],[Phrase]])-LEN(SUBSTITUTE(ScoredKeywordsV2__2[[#This Row],[Phrase]]," ",""))</f>
        <v>1</v>
      </c>
      <c r="D1098">
        <v>4</v>
      </c>
      <c r="E1098" s="1" t="s">
        <v>482</v>
      </c>
    </row>
    <row r="1099" spans="1:5" x14ac:dyDescent="0.25">
      <c r="A1099" s="1" t="s">
        <v>5657</v>
      </c>
      <c r="B1099" s="1" t="s">
        <v>5533</v>
      </c>
      <c r="C1099" s="1">
        <f>LEN(ScoredKeywordsV2__2[[#This Row],[Phrase]])-LEN(SUBSTITUTE(ScoredKeywordsV2__2[[#This Row],[Phrase]]," ",""))</f>
        <v>4</v>
      </c>
      <c r="D1099">
        <v>58.583333333333336</v>
      </c>
      <c r="E1099" s="1" t="s">
        <v>485</v>
      </c>
    </row>
    <row r="1100" spans="1:5" x14ac:dyDescent="0.25">
      <c r="A1100" s="1" t="s">
        <v>5657</v>
      </c>
      <c r="B1100" s="1" t="s">
        <v>5534</v>
      </c>
      <c r="C1100" s="1">
        <f>LEN(ScoredKeywordsV2__2[[#This Row],[Phrase]])-LEN(SUBSTITUTE(ScoredKeywordsV2__2[[#This Row],[Phrase]]," ",""))</f>
        <v>2</v>
      </c>
      <c r="D1100">
        <v>43</v>
      </c>
      <c r="E1100" s="1" t="s">
        <v>485</v>
      </c>
    </row>
    <row r="1101" spans="1:5" x14ac:dyDescent="0.25">
      <c r="A1101" s="1" t="s">
        <v>5657</v>
      </c>
      <c r="B1101" s="1" t="s">
        <v>5535</v>
      </c>
      <c r="C1101" s="1">
        <f>LEN(ScoredKeywordsV2__2[[#This Row],[Phrase]])-LEN(SUBSTITUTE(ScoredKeywordsV2__2[[#This Row],[Phrase]]," ",""))</f>
        <v>2</v>
      </c>
      <c r="D1101">
        <v>40.333333333333329</v>
      </c>
      <c r="E1101" s="1" t="s">
        <v>485</v>
      </c>
    </row>
    <row r="1102" spans="1:5" x14ac:dyDescent="0.25">
      <c r="A1102" s="1" t="s">
        <v>5657</v>
      </c>
      <c r="B1102" s="1" t="s">
        <v>5536</v>
      </c>
      <c r="C1102" s="1">
        <f>LEN(ScoredKeywordsV2__2[[#This Row],[Phrase]])-LEN(SUBSTITUTE(ScoredKeywordsV2__2[[#This Row],[Phrase]]," ",""))</f>
        <v>2</v>
      </c>
      <c r="D1102">
        <v>39.333333333333329</v>
      </c>
      <c r="E1102" s="1" t="s">
        <v>485</v>
      </c>
    </row>
    <row r="1103" spans="1:5" x14ac:dyDescent="0.25">
      <c r="A1103" s="1" t="s">
        <v>5657</v>
      </c>
      <c r="B1103" s="1" t="s">
        <v>444</v>
      </c>
      <c r="C1103" s="1">
        <f>LEN(ScoredKeywordsV2__2[[#This Row],[Phrase]])-LEN(SUBSTITUTE(ScoredKeywordsV2__2[[#This Row],[Phrase]]," ",""))</f>
        <v>2</v>
      </c>
      <c r="D1103">
        <v>37.666666666666664</v>
      </c>
      <c r="E1103" s="1" t="s">
        <v>485</v>
      </c>
    </row>
    <row r="1104" spans="1:5" x14ac:dyDescent="0.25">
      <c r="A1104" s="1" t="s">
        <v>5657</v>
      </c>
      <c r="B1104" s="1" t="s">
        <v>5537</v>
      </c>
      <c r="C1104" s="1">
        <f>LEN(ScoredKeywordsV2__2[[#This Row],[Phrase]])-LEN(SUBSTITUTE(ScoredKeywordsV2__2[[#This Row],[Phrase]]," ",""))</f>
        <v>1</v>
      </c>
      <c r="D1104">
        <v>29</v>
      </c>
      <c r="E1104" s="1" t="s">
        <v>485</v>
      </c>
    </row>
    <row r="1105" spans="1:5" x14ac:dyDescent="0.25">
      <c r="A1105" s="1" t="s">
        <v>5657</v>
      </c>
      <c r="B1105" s="1" t="s">
        <v>5538</v>
      </c>
      <c r="C1105" s="1">
        <f>LEN(ScoredKeywordsV2__2[[#This Row],[Phrase]])-LEN(SUBSTITUTE(ScoredKeywordsV2__2[[#This Row],[Phrase]]," ",""))</f>
        <v>1</v>
      </c>
      <c r="D1105">
        <v>24.25</v>
      </c>
      <c r="E1105" s="1" t="s">
        <v>485</v>
      </c>
    </row>
    <row r="1106" spans="1:5" x14ac:dyDescent="0.25">
      <c r="A1106" s="1" t="s">
        <v>5657</v>
      </c>
      <c r="B1106" s="1" t="s">
        <v>447</v>
      </c>
      <c r="C1106" s="1">
        <f>LEN(ScoredKeywordsV2__2[[#This Row],[Phrase]])-LEN(SUBSTITUTE(ScoredKeywordsV2__2[[#This Row],[Phrase]]," ",""))</f>
        <v>1</v>
      </c>
      <c r="D1106">
        <v>23</v>
      </c>
      <c r="E1106" s="1" t="s">
        <v>485</v>
      </c>
    </row>
    <row r="1107" spans="1:5" x14ac:dyDescent="0.25">
      <c r="A1107" s="1" t="s">
        <v>5657</v>
      </c>
      <c r="B1107" s="1" t="s">
        <v>5539</v>
      </c>
      <c r="C1107" s="1">
        <f>LEN(ScoredKeywordsV2__2[[#This Row],[Phrase]])-LEN(SUBSTITUTE(ScoredKeywordsV2__2[[#This Row],[Phrase]]," ",""))</f>
        <v>1</v>
      </c>
      <c r="D1107">
        <v>20.333333333333332</v>
      </c>
      <c r="E1107" s="1" t="s">
        <v>485</v>
      </c>
    </row>
    <row r="1108" spans="1:5" x14ac:dyDescent="0.25">
      <c r="A1108" s="1" t="s">
        <v>5657</v>
      </c>
      <c r="B1108" s="1" t="s">
        <v>440</v>
      </c>
      <c r="C1108" s="1">
        <f>LEN(ScoredKeywordsV2__2[[#This Row],[Phrase]])-LEN(SUBSTITUTE(ScoredKeywordsV2__2[[#This Row],[Phrase]]," ",""))</f>
        <v>1</v>
      </c>
      <c r="D1108">
        <v>19.833333333333336</v>
      </c>
      <c r="E1108" s="1" t="s">
        <v>485</v>
      </c>
    </row>
    <row r="1109" spans="1:5" x14ac:dyDescent="0.25">
      <c r="A1109" s="1" t="s">
        <v>5657</v>
      </c>
      <c r="B1109" s="1" t="s">
        <v>5540</v>
      </c>
      <c r="C1109" s="1">
        <f>LEN(ScoredKeywordsV2__2[[#This Row],[Phrase]])-LEN(SUBSTITUTE(ScoredKeywordsV2__2[[#This Row],[Phrase]]," ",""))</f>
        <v>3</v>
      </c>
      <c r="D1109">
        <v>17.5</v>
      </c>
      <c r="E1109" s="1" t="s">
        <v>485</v>
      </c>
    </row>
    <row r="1110" spans="1:5" x14ac:dyDescent="0.25">
      <c r="A1110" s="1" t="s">
        <v>5657</v>
      </c>
      <c r="B1110" s="1" t="s">
        <v>448</v>
      </c>
      <c r="C1110" s="1">
        <f>LEN(ScoredKeywordsV2__2[[#This Row],[Phrase]])-LEN(SUBSTITUTE(ScoredKeywordsV2__2[[#This Row],[Phrase]]," ",""))</f>
        <v>0</v>
      </c>
      <c r="D1110">
        <v>13.666666666666666</v>
      </c>
      <c r="E1110" s="1" t="s">
        <v>485</v>
      </c>
    </row>
    <row r="1111" spans="1:5" x14ac:dyDescent="0.25">
      <c r="A1111" s="1" t="s">
        <v>5657</v>
      </c>
      <c r="B1111" s="1" t="s">
        <v>449</v>
      </c>
      <c r="C1111" s="1">
        <f>LEN(ScoredKeywordsV2__2[[#This Row],[Phrase]])-LEN(SUBSTITUTE(ScoredKeywordsV2__2[[#This Row],[Phrase]]," ",""))</f>
        <v>0</v>
      </c>
      <c r="D1111">
        <v>10.5</v>
      </c>
      <c r="E1111" s="1" t="s">
        <v>485</v>
      </c>
    </row>
    <row r="1112" spans="1:5" x14ac:dyDescent="0.25">
      <c r="A1112" s="1" t="s">
        <v>5657</v>
      </c>
      <c r="B1112" s="1" t="s">
        <v>5541</v>
      </c>
      <c r="C1112" s="1">
        <f>LEN(ScoredKeywordsV2__2[[#This Row],[Phrase]])-LEN(SUBSTITUTE(ScoredKeywordsV2__2[[#This Row],[Phrase]]," ",""))</f>
        <v>2</v>
      </c>
      <c r="D1112">
        <v>9</v>
      </c>
      <c r="E1112" s="1" t="s">
        <v>485</v>
      </c>
    </row>
    <row r="1113" spans="1:5" x14ac:dyDescent="0.25">
      <c r="A1113" s="1" t="s">
        <v>5657</v>
      </c>
      <c r="B1113" s="1" t="s">
        <v>450</v>
      </c>
      <c r="C1113" s="1">
        <f>LEN(ScoredKeywordsV2__2[[#This Row],[Phrase]])-LEN(SUBSTITUTE(ScoredKeywordsV2__2[[#This Row],[Phrase]]," ",""))</f>
        <v>1</v>
      </c>
      <c r="D1113">
        <v>8</v>
      </c>
      <c r="E1113" s="1" t="s">
        <v>485</v>
      </c>
    </row>
    <row r="1114" spans="1:5" x14ac:dyDescent="0.25">
      <c r="A1114" s="1" t="s">
        <v>5658</v>
      </c>
      <c r="B1114" s="1" t="s">
        <v>5564</v>
      </c>
      <c r="C1114" s="1">
        <f>LEN(ScoredKeywordsV2__2[[#This Row],[Phrase]])-LEN(SUBSTITUTE(ScoredKeywordsV2__2[[#This Row],[Phrase]]," ",""))</f>
        <v>3</v>
      </c>
      <c r="D1114">
        <v>44.25</v>
      </c>
      <c r="E1114" s="1" t="s">
        <v>486</v>
      </c>
    </row>
    <row r="1115" spans="1:5" x14ac:dyDescent="0.25">
      <c r="A1115" s="1" t="s">
        <v>5658</v>
      </c>
      <c r="B1115" s="1" t="s">
        <v>475</v>
      </c>
      <c r="C1115" s="1">
        <f>LEN(ScoredKeywordsV2__2[[#This Row],[Phrase]])-LEN(SUBSTITUTE(ScoredKeywordsV2__2[[#This Row],[Phrase]]," ",""))</f>
        <v>2</v>
      </c>
      <c r="D1115">
        <v>41.5</v>
      </c>
      <c r="E1115" s="1" t="s">
        <v>486</v>
      </c>
    </row>
    <row r="1116" spans="1:5" x14ac:dyDescent="0.25">
      <c r="A1116" s="1" t="s">
        <v>5658</v>
      </c>
      <c r="B1116" s="1" t="s">
        <v>5565</v>
      </c>
      <c r="C1116" s="1">
        <f>LEN(ScoredKeywordsV2__2[[#This Row],[Phrase]])-LEN(SUBSTITUTE(ScoredKeywordsV2__2[[#This Row],[Phrase]]," ",""))</f>
        <v>4</v>
      </c>
      <c r="D1116">
        <v>40</v>
      </c>
      <c r="E1116" s="1" t="s">
        <v>486</v>
      </c>
    </row>
    <row r="1117" spans="1:5" x14ac:dyDescent="0.25">
      <c r="A1117" s="1" t="s">
        <v>5658</v>
      </c>
      <c r="B1117" s="1" t="s">
        <v>5566</v>
      </c>
      <c r="C1117" s="1">
        <f>LEN(ScoredKeywordsV2__2[[#This Row],[Phrase]])-LEN(SUBSTITUTE(ScoredKeywordsV2__2[[#This Row],[Phrase]]," ",""))</f>
        <v>2</v>
      </c>
      <c r="D1117">
        <v>37.666666666666664</v>
      </c>
      <c r="E1117" s="1" t="s">
        <v>486</v>
      </c>
    </row>
    <row r="1118" spans="1:5" x14ac:dyDescent="0.25">
      <c r="A1118" s="1" t="s">
        <v>5658</v>
      </c>
      <c r="B1118" s="1" t="s">
        <v>487</v>
      </c>
      <c r="C1118" s="1">
        <f>LEN(ScoredKeywordsV2__2[[#This Row],[Phrase]])-LEN(SUBSTITUTE(ScoredKeywordsV2__2[[#This Row],[Phrase]]," ",""))</f>
        <v>2</v>
      </c>
      <c r="D1118">
        <v>30.833333333333336</v>
      </c>
      <c r="E1118" s="1" t="s">
        <v>486</v>
      </c>
    </row>
    <row r="1119" spans="1:5" x14ac:dyDescent="0.25">
      <c r="A1119" s="1" t="s">
        <v>5658</v>
      </c>
      <c r="B1119" s="1" t="s">
        <v>488</v>
      </c>
      <c r="C1119" s="1">
        <f>LEN(ScoredKeywordsV2__2[[#This Row],[Phrase]])-LEN(SUBSTITUTE(ScoredKeywordsV2__2[[#This Row],[Phrase]]," ",""))</f>
        <v>1</v>
      </c>
      <c r="D1119">
        <v>29.75</v>
      </c>
      <c r="E1119" s="1" t="s">
        <v>486</v>
      </c>
    </row>
    <row r="1120" spans="1:5" x14ac:dyDescent="0.25">
      <c r="A1120" s="1" t="s">
        <v>5658</v>
      </c>
      <c r="B1120" s="1" t="s">
        <v>473</v>
      </c>
      <c r="C1120" s="1">
        <f>LEN(ScoredKeywordsV2__2[[#This Row],[Phrase]])-LEN(SUBSTITUTE(ScoredKeywordsV2__2[[#This Row],[Phrase]]," ",""))</f>
        <v>1</v>
      </c>
      <c r="D1120">
        <v>29.25</v>
      </c>
      <c r="E1120" s="1" t="s">
        <v>486</v>
      </c>
    </row>
    <row r="1121" spans="1:5" x14ac:dyDescent="0.25">
      <c r="A1121" s="1" t="s">
        <v>5658</v>
      </c>
      <c r="B1121" s="1" t="s">
        <v>5568</v>
      </c>
      <c r="C1121" s="1">
        <f>LEN(ScoredKeywordsV2__2[[#This Row],[Phrase]])-LEN(SUBSTITUTE(ScoredKeywordsV2__2[[#This Row],[Phrase]]," ",""))</f>
        <v>1</v>
      </c>
      <c r="D1121">
        <v>26.666666666666664</v>
      </c>
      <c r="E1121" s="1" t="s">
        <v>486</v>
      </c>
    </row>
    <row r="1122" spans="1:5" x14ac:dyDescent="0.25">
      <c r="A1122" s="1" t="s">
        <v>5658</v>
      </c>
      <c r="B1122" s="1" t="s">
        <v>5567</v>
      </c>
      <c r="C1122" s="1">
        <f>LEN(ScoredKeywordsV2__2[[#This Row],[Phrase]])-LEN(SUBSTITUTE(ScoredKeywordsV2__2[[#This Row],[Phrase]]," ",""))</f>
        <v>2</v>
      </c>
      <c r="D1122">
        <v>25.833333333333336</v>
      </c>
      <c r="E1122" s="1" t="s">
        <v>486</v>
      </c>
    </row>
    <row r="1123" spans="1:5" x14ac:dyDescent="0.25">
      <c r="A1123" s="1" t="s">
        <v>5658</v>
      </c>
      <c r="B1123" s="1" t="s">
        <v>464</v>
      </c>
      <c r="C1123" s="1">
        <f>LEN(ScoredKeywordsV2__2[[#This Row],[Phrase]])-LEN(SUBSTITUTE(ScoredKeywordsV2__2[[#This Row],[Phrase]]," ",""))</f>
        <v>1</v>
      </c>
      <c r="D1123">
        <v>24.083333333333336</v>
      </c>
      <c r="E1123" s="1" t="s">
        <v>486</v>
      </c>
    </row>
    <row r="1124" spans="1:5" x14ac:dyDescent="0.25">
      <c r="A1124" s="1" t="s">
        <v>5658</v>
      </c>
      <c r="B1124" s="1" t="s">
        <v>489</v>
      </c>
      <c r="C1124" s="1">
        <f>LEN(ScoredKeywordsV2__2[[#This Row],[Phrase]])-LEN(SUBSTITUTE(ScoredKeywordsV2__2[[#This Row],[Phrase]]," ",""))</f>
        <v>2</v>
      </c>
      <c r="D1124">
        <v>23.333333333333336</v>
      </c>
      <c r="E1124" s="1" t="s">
        <v>486</v>
      </c>
    </row>
    <row r="1125" spans="1:5" x14ac:dyDescent="0.25">
      <c r="A1125" s="1" t="s">
        <v>5658</v>
      </c>
      <c r="B1125" s="1" t="s">
        <v>440</v>
      </c>
      <c r="C1125" s="1">
        <f>LEN(ScoredKeywordsV2__2[[#This Row],[Phrase]])-LEN(SUBSTITUTE(ScoredKeywordsV2__2[[#This Row],[Phrase]]," ",""))</f>
        <v>1</v>
      </c>
      <c r="D1125">
        <v>18.833333333333336</v>
      </c>
      <c r="E1125" s="1" t="s">
        <v>486</v>
      </c>
    </row>
    <row r="1126" spans="1:5" x14ac:dyDescent="0.25">
      <c r="A1126" s="1" t="s">
        <v>5658</v>
      </c>
      <c r="B1126" s="1" t="s">
        <v>5333</v>
      </c>
      <c r="C1126" s="1">
        <f>LEN(ScoredKeywordsV2__2[[#This Row],[Phrase]])-LEN(SUBSTITUTE(ScoredKeywordsV2__2[[#This Row],[Phrase]]," ",""))</f>
        <v>1</v>
      </c>
      <c r="D1126">
        <v>16.5</v>
      </c>
      <c r="E1126" s="1" t="s">
        <v>486</v>
      </c>
    </row>
    <row r="1127" spans="1:5" x14ac:dyDescent="0.25">
      <c r="A1127" s="1" t="s">
        <v>5658</v>
      </c>
      <c r="B1127" s="1" t="s">
        <v>449</v>
      </c>
      <c r="C1127" s="1">
        <f>LEN(ScoredKeywordsV2__2[[#This Row],[Phrase]])-LEN(SUBSTITUTE(ScoredKeywordsV2__2[[#This Row],[Phrase]]," ",""))</f>
        <v>0</v>
      </c>
      <c r="D1127">
        <v>16</v>
      </c>
      <c r="E1127" s="1" t="s">
        <v>486</v>
      </c>
    </row>
    <row r="1128" spans="1:5" x14ac:dyDescent="0.25">
      <c r="A1128" s="1" t="s">
        <v>5658</v>
      </c>
      <c r="B1128" s="1" t="s">
        <v>490</v>
      </c>
      <c r="C1128" s="1">
        <f>LEN(ScoredKeywordsV2__2[[#This Row],[Phrase]])-LEN(SUBSTITUTE(ScoredKeywordsV2__2[[#This Row],[Phrase]]," ",""))</f>
        <v>1</v>
      </c>
      <c r="D1128">
        <v>16</v>
      </c>
      <c r="E1128" s="1" t="s">
        <v>486</v>
      </c>
    </row>
    <row r="1129" spans="1:5" x14ac:dyDescent="0.25">
      <c r="A1129" s="1" t="s">
        <v>5658</v>
      </c>
      <c r="B1129" s="1" t="s">
        <v>5334</v>
      </c>
      <c r="C1129" s="1">
        <f>LEN(ScoredKeywordsV2__2[[#This Row],[Phrase]])-LEN(SUBSTITUTE(ScoredKeywordsV2__2[[#This Row],[Phrase]]," ",""))</f>
        <v>1</v>
      </c>
      <c r="D1129">
        <v>13.5</v>
      </c>
      <c r="E1129" s="1" t="s">
        <v>486</v>
      </c>
    </row>
    <row r="1130" spans="1:5" x14ac:dyDescent="0.25">
      <c r="A1130" s="1" t="s">
        <v>5658</v>
      </c>
      <c r="B1130" s="1" t="s">
        <v>5332</v>
      </c>
      <c r="C1130" s="1">
        <f>LEN(ScoredKeywordsV2__2[[#This Row],[Phrase]])-LEN(SUBSTITUTE(ScoredKeywordsV2__2[[#This Row],[Phrase]]," ",""))</f>
        <v>1</v>
      </c>
      <c r="D1130">
        <v>6</v>
      </c>
      <c r="E1130" s="1" t="s">
        <v>486</v>
      </c>
    </row>
    <row r="1131" spans="1:5" x14ac:dyDescent="0.25">
      <c r="A1131" s="1" t="s">
        <v>5658</v>
      </c>
      <c r="B1131" s="1" t="s">
        <v>5569</v>
      </c>
      <c r="C1131" s="1">
        <f>LEN(ScoredKeywordsV2__2[[#This Row],[Phrase]])-LEN(SUBSTITUTE(ScoredKeywordsV2__2[[#This Row],[Phrase]]," ",""))</f>
        <v>1</v>
      </c>
      <c r="D1131">
        <v>4</v>
      </c>
      <c r="E1131" s="1" t="s">
        <v>486</v>
      </c>
    </row>
    <row r="1132" spans="1:5" x14ac:dyDescent="0.25">
      <c r="A1132" s="1" t="s">
        <v>5658</v>
      </c>
      <c r="B1132" s="1" t="s">
        <v>491</v>
      </c>
      <c r="C1132" s="1">
        <f>LEN(ScoredKeywordsV2__2[[#This Row],[Phrase]])-LEN(SUBSTITUTE(ScoredKeywordsV2__2[[#This Row],[Phrase]]," ",""))</f>
        <v>0</v>
      </c>
      <c r="D1132">
        <v>1</v>
      </c>
      <c r="E1132" s="1" t="s">
        <v>486</v>
      </c>
    </row>
    <row r="1133" spans="1:5" x14ac:dyDescent="0.25">
      <c r="A1133" s="1" t="s">
        <v>492</v>
      </c>
      <c r="B1133" s="1" t="s">
        <v>5570</v>
      </c>
      <c r="C1133" s="1">
        <f>LEN(ScoredKeywordsV2__2[[#This Row],[Phrase]])-LEN(SUBSTITUTE(ScoredKeywordsV2__2[[#This Row],[Phrase]]," ",""))</f>
        <v>11</v>
      </c>
      <c r="D1133">
        <v>139.73333333333335</v>
      </c>
      <c r="E1133" s="1" t="s">
        <v>493</v>
      </c>
    </row>
    <row r="1134" spans="1:5" x14ac:dyDescent="0.25">
      <c r="A1134" s="1" t="s">
        <v>492</v>
      </c>
      <c r="B1134" s="1" t="s">
        <v>5571</v>
      </c>
      <c r="C1134" s="1">
        <f>LEN(ScoredKeywordsV2__2[[#This Row],[Phrase]])-LEN(SUBSTITUTE(ScoredKeywordsV2__2[[#This Row],[Phrase]]," ",""))</f>
        <v>3</v>
      </c>
      <c r="D1134">
        <v>66.166666666666671</v>
      </c>
      <c r="E1134" s="1" t="s">
        <v>493</v>
      </c>
    </row>
    <row r="1135" spans="1:5" x14ac:dyDescent="0.25">
      <c r="A1135" s="1" t="s">
        <v>492</v>
      </c>
      <c r="B1135" s="1" t="s">
        <v>456</v>
      </c>
      <c r="C1135" s="1">
        <f>LEN(ScoredKeywordsV2__2[[#This Row],[Phrase]])-LEN(SUBSTITUTE(ScoredKeywordsV2__2[[#This Row],[Phrase]]," ",""))</f>
        <v>2</v>
      </c>
      <c r="D1135">
        <v>48.066666666666663</v>
      </c>
      <c r="E1135" s="1" t="s">
        <v>493</v>
      </c>
    </row>
    <row r="1136" spans="1:5" x14ac:dyDescent="0.25">
      <c r="A1136" s="1" t="s">
        <v>492</v>
      </c>
      <c r="B1136" s="1" t="s">
        <v>5572</v>
      </c>
      <c r="C1136" s="1">
        <f>LEN(ScoredKeywordsV2__2[[#This Row],[Phrase]])-LEN(SUBSTITUTE(ScoredKeywordsV2__2[[#This Row],[Phrase]]," ",""))</f>
        <v>3</v>
      </c>
      <c r="D1136">
        <v>45.666666666666664</v>
      </c>
      <c r="E1136" s="1" t="s">
        <v>493</v>
      </c>
    </row>
    <row r="1137" spans="1:5" x14ac:dyDescent="0.25">
      <c r="A1137" s="1" t="s">
        <v>492</v>
      </c>
      <c r="B1137" s="1" t="s">
        <v>495</v>
      </c>
      <c r="C1137" s="1">
        <f>LEN(ScoredKeywordsV2__2[[#This Row],[Phrase]])-LEN(SUBSTITUTE(ScoredKeywordsV2__2[[#This Row],[Phrase]]," ",""))</f>
        <v>2</v>
      </c>
      <c r="D1137">
        <v>45.066666666666663</v>
      </c>
      <c r="E1137" s="1" t="s">
        <v>493</v>
      </c>
    </row>
    <row r="1138" spans="1:5" x14ac:dyDescent="0.25">
      <c r="A1138" s="1" t="s">
        <v>492</v>
      </c>
      <c r="B1138" s="1" t="s">
        <v>5335</v>
      </c>
      <c r="C1138" s="1">
        <f>LEN(ScoredKeywordsV2__2[[#This Row],[Phrase]])-LEN(SUBSTITUTE(ScoredKeywordsV2__2[[#This Row],[Phrase]]," ",""))</f>
        <v>2</v>
      </c>
      <c r="D1138">
        <v>44.4</v>
      </c>
      <c r="E1138" s="1" t="s">
        <v>493</v>
      </c>
    </row>
    <row r="1139" spans="1:5" x14ac:dyDescent="0.25">
      <c r="A1139" s="1" t="s">
        <v>492</v>
      </c>
      <c r="B1139" s="1" t="s">
        <v>5573</v>
      </c>
      <c r="C1139" s="1">
        <f>LEN(ScoredKeywordsV2__2[[#This Row],[Phrase]])-LEN(SUBSTITUTE(ScoredKeywordsV2__2[[#This Row],[Phrase]]," ",""))</f>
        <v>2</v>
      </c>
      <c r="D1139">
        <v>44.166666666666664</v>
      </c>
      <c r="E1139" s="1" t="s">
        <v>493</v>
      </c>
    </row>
    <row r="1140" spans="1:5" x14ac:dyDescent="0.25">
      <c r="A1140" s="1" t="s">
        <v>492</v>
      </c>
      <c r="B1140" s="1" t="s">
        <v>5574</v>
      </c>
      <c r="C1140" s="1">
        <f>LEN(ScoredKeywordsV2__2[[#This Row],[Phrase]])-LEN(SUBSTITUTE(ScoredKeywordsV2__2[[#This Row],[Phrase]]," ",""))</f>
        <v>2</v>
      </c>
      <c r="D1140">
        <v>44.166666666666664</v>
      </c>
      <c r="E1140" s="1" t="s">
        <v>493</v>
      </c>
    </row>
    <row r="1141" spans="1:5" x14ac:dyDescent="0.25">
      <c r="A1141" s="1" t="s">
        <v>492</v>
      </c>
      <c r="B1141" s="1" t="s">
        <v>5575</v>
      </c>
      <c r="C1141" s="1">
        <f>LEN(ScoredKeywordsV2__2[[#This Row],[Phrase]])-LEN(SUBSTITUTE(ScoredKeywordsV2__2[[#This Row],[Phrase]]," ",""))</f>
        <v>2</v>
      </c>
      <c r="D1141">
        <v>43.666666666666664</v>
      </c>
      <c r="E1141" s="1" t="s">
        <v>493</v>
      </c>
    </row>
    <row r="1142" spans="1:5" x14ac:dyDescent="0.25">
      <c r="A1142" s="1" t="s">
        <v>492</v>
      </c>
      <c r="B1142" s="1" t="s">
        <v>496</v>
      </c>
      <c r="C1142" s="1">
        <f>LEN(ScoredKeywordsV2__2[[#This Row],[Phrase]])-LEN(SUBSTITUTE(ScoredKeywordsV2__2[[#This Row],[Phrase]]," ",""))</f>
        <v>2</v>
      </c>
      <c r="D1142">
        <v>39.666666666666664</v>
      </c>
      <c r="E1142" s="1" t="s">
        <v>493</v>
      </c>
    </row>
    <row r="1143" spans="1:5" x14ac:dyDescent="0.25">
      <c r="A1143" s="1" t="s">
        <v>492</v>
      </c>
      <c r="B1143" s="1" t="s">
        <v>5576</v>
      </c>
      <c r="C1143" s="1">
        <f>LEN(ScoredKeywordsV2__2[[#This Row],[Phrase]])-LEN(SUBSTITUTE(ScoredKeywordsV2__2[[#This Row],[Phrase]]," ",""))</f>
        <v>4</v>
      </c>
      <c r="D1143">
        <v>38.5</v>
      </c>
      <c r="E1143" s="1" t="s">
        <v>493</v>
      </c>
    </row>
    <row r="1144" spans="1:5" x14ac:dyDescent="0.25">
      <c r="A1144" s="1" t="s">
        <v>492</v>
      </c>
      <c r="B1144" s="1" t="s">
        <v>5336</v>
      </c>
      <c r="C1144" s="1">
        <f>LEN(ScoredKeywordsV2__2[[#This Row],[Phrase]])-LEN(SUBSTITUTE(ScoredKeywordsV2__2[[#This Row],[Phrase]]," ",""))</f>
        <v>2</v>
      </c>
      <c r="D1144">
        <v>34.666666666666664</v>
      </c>
      <c r="E1144" s="1" t="s">
        <v>493</v>
      </c>
    </row>
    <row r="1145" spans="1:5" x14ac:dyDescent="0.25">
      <c r="A1145" s="1" t="s">
        <v>492</v>
      </c>
      <c r="B1145" s="1" t="s">
        <v>473</v>
      </c>
      <c r="C1145" s="1">
        <f>LEN(ScoredKeywordsV2__2[[#This Row],[Phrase]])-LEN(SUBSTITUTE(ScoredKeywordsV2__2[[#This Row],[Phrase]]," ",""))</f>
        <v>1</v>
      </c>
      <c r="D1145">
        <v>33</v>
      </c>
      <c r="E1145" s="1" t="s">
        <v>493</v>
      </c>
    </row>
    <row r="1146" spans="1:5" x14ac:dyDescent="0.25">
      <c r="A1146" s="1" t="s">
        <v>492</v>
      </c>
      <c r="B1146" s="1" t="s">
        <v>446</v>
      </c>
      <c r="C1146" s="1">
        <f>LEN(ScoredKeywordsV2__2[[#This Row],[Phrase]])-LEN(SUBSTITUTE(ScoredKeywordsV2__2[[#This Row],[Phrase]]," ",""))</f>
        <v>1</v>
      </c>
      <c r="D1146">
        <v>29.4</v>
      </c>
      <c r="E1146" s="1" t="s">
        <v>493</v>
      </c>
    </row>
    <row r="1147" spans="1:5" x14ac:dyDescent="0.25">
      <c r="A1147" s="1" t="s">
        <v>492</v>
      </c>
      <c r="B1147" s="1" t="s">
        <v>441</v>
      </c>
      <c r="C1147" s="1">
        <f>LEN(ScoredKeywordsV2__2[[#This Row],[Phrase]])-LEN(SUBSTITUTE(ScoredKeywordsV2__2[[#This Row],[Phrase]]," ",""))</f>
        <v>3</v>
      </c>
      <c r="D1147">
        <v>27.5</v>
      </c>
      <c r="E1147" s="1" t="s">
        <v>493</v>
      </c>
    </row>
    <row r="1148" spans="1:5" x14ac:dyDescent="0.25">
      <c r="A1148" s="1" t="s">
        <v>492</v>
      </c>
      <c r="B1148" s="1" t="s">
        <v>497</v>
      </c>
      <c r="C1148" s="1">
        <f>LEN(ScoredKeywordsV2__2[[#This Row],[Phrase]])-LEN(SUBSTITUTE(ScoredKeywordsV2__2[[#This Row],[Phrase]]," ",""))</f>
        <v>2</v>
      </c>
      <c r="D1148">
        <v>27</v>
      </c>
      <c r="E1148" s="1" t="s">
        <v>493</v>
      </c>
    </row>
    <row r="1149" spans="1:5" x14ac:dyDescent="0.25">
      <c r="A1149" s="1" t="s">
        <v>492</v>
      </c>
      <c r="B1149" s="1" t="s">
        <v>498</v>
      </c>
      <c r="C1149" s="1">
        <f>LEN(ScoredKeywordsV2__2[[#This Row],[Phrase]])-LEN(SUBSTITUTE(ScoredKeywordsV2__2[[#This Row],[Phrase]]," ",""))</f>
        <v>1</v>
      </c>
      <c r="D1149">
        <v>26</v>
      </c>
      <c r="E1149" s="1" t="s">
        <v>493</v>
      </c>
    </row>
    <row r="1150" spans="1:5" x14ac:dyDescent="0.25">
      <c r="A1150" s="1" t="s">
        <v>492</v>
      </c>
      <c r="B1150" s="1" t="s">
        <v>5577</v>
      </c>
      <c r="C1150" s="1">
        <f>LEN(ScoredKeywordsV2__2[[#This Row],[Phrase]])-LEN(SUBSTITUTE(ScoredKeywordsV2__2[[#This Row],[Phrase]]," ",""))</f>
        <v>1</v>
      </c>
      <c r="D1150">
        <v>20.5</v>
      </c>
      <c r="E1150" s="1" t="s">
        <v>493</v>
      </c>
    </row>
    <row r="1151" spans="1:5" x14ac:dyDescent="0.25">
      <c r="A1151" s="1" t="s">
        <v>492</v>
      </c>
      <c r="B1151" s="1" t="s">
        <v>499</v>
      </c>
      <c r="C1151" s="1">
        <f>LEN(ScoredKeywordsV2__2[[#This Row],[Phrase]])-LEN(SUBSTITUTE(ScoredKeywordsV2__2[[#This Row],[Phrase]]," ",""))</f>
        <v>1</v>
      </c>
      <c r="D1151">
        <v>19.333333333333332</v>
      </c>
      <c r="E1151" s="1" t="s">
        <v>493</v>
      </c>
    </row>
    <row r="1152" spans="1:5" x14ac:dyDescent="0.25">
      <c r="A1152" s="1" t="s">
        <v>492</v>
      </c>
      <c r="B1152" s="1" t="s">
        <v>5337</v>
      </c>
      <c r="C1152" s="1">
        <f>LEN(ScoredKeywordsV2__2[[#This Row],[Phrase]])-LEN(SUBSTITUTE(ScoredKeywordsV2__2[[#This Row],[Phrase]]," ",""))</f>
        <v>1</v>
      </c>
      <c r="D1152">
        <v>18</v>
      </c>
      <c r="E1152" s="1" t="s">
        <v>493</v>
      </c>
    </row>
    <row r="1153" spans="1:5" x14ac:dyDescent="0.25">
      <c r="A1153" s="1" t="s">
        <v>492</v>
      </c>
      <c r="B1153" s="1" t="s">
        <v>449</v>
      </c>
      <c r="C1153" s="1">
        <f>LEN(ScoredKeywordsV2__2[[#This Row],[Phrase]])-LEN(SUBSTITUTE(ScoredKeywordsV2__2[[#This Row],[Phrase]]," ",""))</f>
        <v>0</v>
      </c>
      <c r="D1153">
        <v>7</v>
      </c>
      <c r="E1153" s="1" t="s">
        <v>493</v>
      </c>
    </row>
    <row r="1154" spans="1:5" x14ac:dyDescent="0.25">
      <c r="A1154" s="1" t="s">
        <v>492</v>
      </c>
      <c r="B1154" s="1" t="s">
        <v>5333</v>
      </c>
      <c r="C1154" s="1">
        <f>LEN(ScoredKeywordsV2__2[[#This Row],[Phrase]])-LEN(SUBSTITUTE(ScoredKeywordsV2__2[[#This Row],[Phrase]]," ",""))</f>
        <v>1</v>
      </c>
      <c r="D1154">
        <v>2</v>
      </c>
      <c r="E1154" s="1" t="s">
        <v>493</v>
      </c>
    </row>
    <row r="1155" spans="1:5" x14ac:dyDescent="0.25">
      <c r="A1155" s="1" t="s">
        <v>500</v>
      </c>
      <c r="B1155" s="1" t="s">
        <v>5578</v>
      </c>
      <c r="C1155" s="1">
        <f>LEN(ScoredKeywordsV2__2[[#This Row],[Phrase]])-LEN(SUBSTITUTE(ScoredKeywordsV2__2[[#This Row],[Phrase]]," ",""))</f>
        <v>12</v>
      </c>
      <c r="D1155">
        <v>98.5</v>
      </c>
      <c r="E1155" s="1" t="s">
        <v>501</v>
      </c>
    </row>
    <row r="1156" spans="1:5" x14ac:dyDescent="0.25">
      <c r="A1156" s="1" t="s">
        <v>500</v>
      </c>
      <c r="B1156" s="1" t="s">
        <v>502</v>
      </c>
      <c r="C1156" s="1">
        <f>LEN(ScoredKeywordsV2__2[[#This Row],[Phrase]])-LEN(SUBSTITUTE(ScoredKeywordsV2__2[[#This Row],[Phrase]]," ",""))</f>
        <v>3</v>
      </c>
      <c r="D1156">
        <v>27.5</v>
      </c>
      <c r="E1156" s="1" t="s">
        <v>501</v>
      </c>
    </row>
    <row r="1157" spans="1:5" x14ac:dyDescent="0.25">
      <c r="A1157" s="1" t="s">
        <v>500</v>
      </c>
      <c r="B1157" s="1" t="s">
        <v>5579</v>
      </c>
      <c r="C1157" s="1">
        <f>LEN(ScoredKeywordsV2__2[[#This Row],[Phrase]])-LEN(SUBSTITUTE(ScoredKeywordsV2__2[[#This Row],[Phrase]]," ",""))</f>
        <v>3</v>
      </c>
      <c r="D1157">
        <v>24</v>
      </c>
      <c r="E1157" s="1" t="s">
        <v>501</v>
      </c>
    </row>
    <row r="1158" spans="1:5" x14ac:dyDescent="0.25">
      <c r="A1158" s="1" t="s">
        <v>500</v>
      </c>
      <c r="B1158" s="1" t="s">
        <v>5580</v>
      </c>
      <c r="C1158" s="1">
        <f>LEN(ScoredKeywordsV2__2[[#This Row],[Phrase]])-LEN(SUBSTITUTE(ScoredKeywordsV2__2[[#This Row],[Phrase]]," ",""))</f>
        <v>2</v>
      </c>
      <c r="D1158">
        <v>21</v>
      </c>
      <c r="E1158" s="1" t="s">
        <v>501</v>
      </c>
    </row>
    <row r="1159" spans="1:5" x14ac:dyDescent="0.25">
      <c r="A1159" s="1" t="s">
        <v>500</v>
      </c>
      <c r="B1159" s="1" t="s">
        <v>503</v>
      </c>
      <c r="C1159" s="1">
        <f>LEN(ScoredKeywordsV2__2[[#This Row],[Phrase]])-LEN(SUBSTITUTE(ScoredKeywordsV2__2[[#This Row],[Phrase]]," ",""))</f>
        <v>1</v>
      </c>
      <c r="D1159">
        <v>12.5</v>
      </c>
      <c r="E1159" s="1" t="s">
        <v>501</v>
      </c>
    </row>
    <row r="1160" spans="1:5" x14ac:dyDescent="0.25">
      <c r="A1160" s="1" t="s">
        <v>500</v>
      </c>
      <c r="B1160" s="1" t="s">
        <v>5581</v>
      </c>
      <c r="C1160" s="1">
        <f>LEN(ScoredKeywordsV2__2[[#This Row],[Phrase]])-LEN(SUBSTITUTE(ScoredKeywordsV2__2[[#This Row],[Phrase]]," ",""))</f>
        <v>1</v>
      </c>
      <c r="D1160">
        <v>9.5</v>
      </c>
      <c r="E1160" s="1" t="s">
        <v>501</v>
      </c>
    </row>
    <row r="1161" spans="1:5" x14ac:dyDescent="0.25">
      <c r="A1161" s="1" t="s">
        <v>500</v>
      </c>
      <c r="B1161" s="1" t="s">
        <v>473</v>
      </c>
      <c r="C1161" s="1">
        <f>LEN(ScoredKeywordsV2__2[[#This Row],[Phrase]])-LEN(SUBSTITUTE(ScoredKeywordsV2__2[[#This Row],[Phrase]]," ",""))</f>
        <v>1</v>
      </c>
      <c r="D1161">
        <v>6.5</v>
      </c>
      <c r="E1161" s="1" t="s">
        <v>501</v>
      </c>
    </row>
    <row r="1162" spans="1:5" x14ac:dyDescent="0.25">
      <c r="A1162" s="1" t="s">
        <v>500</v>
      </c>
      <c r="B1162" s="1" t="s">
        <v>441</v>
      </c>
      <c r="C1162" s="1">
        <f>LEN(ScoredKeywordsV2__2[[#This Row],[Phrase]])-LEN(SUBSTITUTE(ScoredKeywordsV2__2[[#This Row],[Phrase]]," ",""))</f>
        <v>3</v>
      </c>
      <c r="D1162">
        <v>5.5</v>
      </c>
      <c r="E1162" s="1" t="s">
        <v>501</v>
      </c>
    </row>
    <row r="1163" spans="1:5" x14ac:dyDescent="0.25">
      <c r="A1163" s="1" t="s">
        <v>500</v>
      </c>
      <c r="B1163" s="1" t="s">
        <v>505</v>
      </c>
      <c r="C1163" s="1">
        <f>LEN(ScoredKeywordsV2__2[[#This Row],[Phrase]])-LEN(SUBSTITUTE(ScoredKeywordsV2__2[[#This Row],[Phrase]]," ",""))</f>
        <v>0</v>
      </c>
      <c r="D1163">
        <v>5</v>
      </c>
      <c r="E1163" s="1" t="s">
        <v>501</v>
      </c>
    </row>
    <row r="1164" spans="1:5" x14ac:dyDescent="0.25">
      <c r="A1164" s="1" t="s">
        <v>506</v>
      </c>
      <c r="B1164" s="1" t="s">
        <v>508</v>
      </c>
      <c r="C1164" s="1">
        <f>LEN(ScoredKeywordsV2__2[[#This Row],[Phrase]])-LEN(SUBSTITUTE(ScoredKeywordsV2__2[[#This Row],[Phrase]]," ",""))</f>
        <v>2</v>
      </c>
      <c r="D1164">
        <v>18</v>
      </c>
      <c r="E1164" s="1" t="s">
        <v>507</v>
      </c>
    </row>
    <row r="1165" spans="1:5" x14ac:dyDescent="0.25">
      <c r="A1165" s="1" t="s">
        <v>506</v>
      </c>
      <c r="B1165" s="1" t="s">
        <v>509</v>
      </c>
      <c r="C1165" s="1">
        <f>LEN(ScoredKeywordsV2__2[[#This Row],[Phrase]])-LEN(SUBSTITUTE(ScoredKeywordsV2__2[[#This Row],[Phrase]]," ",""))</f>
        <v>1</v>
      </c>
      <c r="D1165">
        <v>14</v>
      </c>
      <c r="E1165" s="1" t="s">
        <v>507</v>
      </c>
    </row>
    <row r="1166" spans="1:5" x14ac:dyDescent="0.25">
      <c r="A1166" s="1" t="s">
        <v>506</v>
      </c>
      <c r="B1166" s="1" t="s">
        <v>5582</v>
      </c>
      <c r="C1166" s="1">
        <f>LEN(ScoredKeywordsV2__2[[#This Row],[Phrase]])-LEN(SUBSTITUTE(ScoredKeywordsV2__2[[#This Row],[Phrase]]," ",""))</f>
        <v>2</v>
      </c>
      <c r="D1166">
        <v>12</v>
      </c>
      <c r="E1166" s="1" t="s">
        <v>507</v>
      </c>
    </row>
    <row r="1167" spans="1:5" x14ac:dyDescent="0.25">
      <c r="A1167" s="1" t="s">
        <v>506</v>
      </c>
      <c r="B1167" s="1" t="s">
        <v>510</v>
      </c>
      <c r="C1167" s="1">
        <f>LEN(ScoredKeywordsV2__2[[#This Row],[Phrase]])-LEN(SUBSTITUTE(ScoredKeywordsV2__2[[#This Row],[Phrase]]," ",""))</f>
        <v>1</v>
      </c>
      <c r="D1167">
        <v>10</v>
      </c>
      <c r="E1167" s="1" t="s">
        <v>507</v>
      </c>
    </row>
    <row r="1168" spans="1:5" x14ac:dyDescent="0.25">
      <c r="A1168" s="1" t="s">
        <v>506</v>
      </c>
      <c r="B1168" s="1" t="s">
        <v>5583</v>
      </c>
      <c r="C1168" s="1">
        <f>LEN(ScoredKeywordsV2__2[[#This Row],[Phrase]])-LEN(SUBSTITUTE(ScoredKeywordsV2__2[[#This Row],[Phrase]]," ",""))</f>
        <v>3</v>
      </c>
      <c r="D1168">
        <v>7.5</v>
      </c>
      <c r="E1168" s="1" t="s">
        <v>507</v>
      </c>
    </row>
    <row r="1169" spans="1:5" x14ac:dyDescent="0.25">
      <c r="A1169" s="1" t="s">
        <v>506</v>
      </c>
      <c r="B1169" s="1" t="s">
        <v>5584</v>
      </c>
      <c r="C1169" s="1">
        <f>LEN(ScoredKeywordsV2__2[[#This Row],[Phrase]])-LEN(SUBSTITUTE(ScoredKeywordsV2__2[[#This Row],[Phrase]]," ",""))</f>
        <v>3</v>
      </c>
      <c r="D1169">
        <v>4.5</v>
      </c>
      <c r="E1169" s="1" t="s">
        <v>507</v>
      </c>
    </row>
    <row r="1170" spans="1:5" x14ac:dyDescent="0.25">
      <c r="A1170" s="1" t="s">
        <v>506</v>
      </c>
      <c r="B1170" s="1" t="s">
        <v>154</v>
      </c>
      <c r="C1170" s="1">
        <f>LEN(ScoredKeywordsV2__2[[#This Row],[Phrase]])-LEN(SUBSTITUTE(ScoredKeywordsV2__2[[#This Row],[Phrase]]," ",""))</f>
        <v>0</v>
      </c>
      <c r="D1170">
        <v>3</v>
      </c>
      <c r="E1170" s="1" t="s">
        <v>507</v>
      </c>
    </row>
    <row r="1171" spans="1:5" x14ac:dyDescent="0.25">
      <c r="A1171" s="1" t="s">
        <v>512</v>
      </c>
      <c r="B1171" s="1" t="s">
        <v>508</v>
      </c>
      <c r="C1171" s="1">
        <f>LEN(ScoredKeywordsV2__2[[#This Row],[Phrase]])-LEN(SUBSTITUTE(ScoredKeywordsV2__2[[#This Row],[Phrase]]," ",""))</f>
        <v>2</v>
      </c>
      <c r="D1171">
        <v>18</v>
      </c>
      <c r="E1171" s="1" t="s">
        <v>513</v>
      </c>
    </row>
    <row r="1172" spans="1:5" x14ac:dyDescent="0.25">
      <c r="A1172" s="1" t="s">
        <v>512</v>
      </c>
      <c r="B1172" s="1" t="s">
        <v>509</v>
      </c>
      <c r="C1172" s="1">
        <f>LEN(ScoredKeywordsV2__2[[#This Row],[Phrase]])-LEN(SUBSTITUTE(ScoredKeywordsV2__2[[#This Row],[Phrase]]," ",""))</f>
        <v>1</v>
      </c>
      <c r="D1172">
        <v>14</v>
      </c>
      <c r="E1172" s="1" t="s">
        <v>513</v>
      </c>
    </row>
    <row r="1173" spans="1:5" x14ac:dyDescent="0.25">
      <c r="A1173" s="1" t="s">
        <v>512</v>
      </c>
      <c r="B1173" s="1" t="s">
        <v>5582</v>
      </c>
      <c r="C1173" s="1">
        <f>LEN(ScoredKeywordsV2__2[[#This Row],[Phrase]])-LEN(SUBSTITUTE(ScoredKeywordsV2__2[[#This Row],[Phrase]]," ",""))</f>
        <v>2</v>
      </c>
      <c r="D1173">
        <v>12</v>
      </c>
      <c r="E1173" s="1" t="s">
        <v>513</v>
      </c>
    </row>
    <row r="1174" spans="1:5" x14ac:dyDescent="0.25">
      <c r="A1174" s="1" t="s">
        <v>512</v>
      </c>
      <c r="B1174" s="1" t="s">
        <v>510</v>
      </c>
      <c r="C1174" s="1">
        <f>LEN(ScoredKeywordsV2__2[[#This Row],[Phrase]])-LEN(SUBSTITUTE(ScoredKeywordsV2__2[[#This Row],[Phrase]]," ",""))</f>
        <v>1</v>
      </c>
      <c r="D1174">
        <v>10</v>
      </c>
      <c r="E1174" s="1" t="s">
        <v>513</v>
      </c>
    </row>
    <row r="1175" spans="1:5" x14ac:dyDescent="0.25">
      <c r="A1175" s="1" t="s">
        <v>512</v>
      </c>
      <c r="B1175" s="1" t="s">
        <v>5583</v>
      </c>
      <c r="C1175" s="1">
        <f>LEN(ScoredKeywordsV2__2[[#This Row],[Phrase]])-LEN(SUBSTITUTE(ScoredKeywordsV2__2[[#This Row],[Phrase]]," ",""))</f>
        <v>3</v>
      </c>
      <c r="D1175">
        <v>7.5</v>
      </c>
      <c r="E1175" s="1" t="s">
        <v>513</v>
      </c>
    </row>
    <row r="1176" spans="1:5" x14ac:dyDescent="0.25">
      <c r="A1176" s="1" t="s">
        <v>512</v>
      </c>
      <c r="B1176" s="1" t="s">
        <v>5584</v>
      </c>
      <c r="C1176" s="1">
        <f>LEN(ScoredKeywordsV2__2[[#This Row],[Phrase]])-LEN(SUBSTITUTE(ScoredKeywordsV2__2[[#This Row],[Phrase]]," ",""))</f>
        <v>3</v>
      </c>
      <c r="D1176">
        <v>4.5</v>
      </c>
      <c r="E1176" s="1" t="s">
        <v>513</v>
      </c>
    </row>
    <row r="1177" spans="1:5" x14ac:dyDescent="0.25">
      <c r="A1177" s="1" t="s">
        <v>512</v>
      </c>
      <c r="B1177" s="1" t="s">
        <v>154</v>
      </c>
      <c r="C1177" s="1">
        <f>LEN(ScoredKeywordsV2__2[[#This Row],[Phrase]])-LEN(SUBSTITUTE(ScoredKeywordsV2__2[[#This Row],[Phrase]]," ",""))</f>
        <v>0</v>
      </c>
      <c r="D1177">
        <v>3</v>
      </c>
      <c r="E1177" s="1" t="s">
        <v>513</v>
      </c>
    </row>
    <row r="1178" spans="1:5" x14ac:dyDescent="0.25">
      <c r="A1178" s="1" t="s">
        <v>5659</v>
      </c>
      <c r="B1178" s="1" t="s">
        <v>514</v>
      </c>
      <c r="C1178" s="1">
        <f>LEN(ScoredKeywordsV2__2[[#This Row],[Phrase]])-LEN(SUBSTITUTE(ScoredKeywordsV2__2[[#This Row],[Phrase]]," ",""))</f>
        <v>2</v>
      </c>
      <c r="D1178">
        <v>42</v>
      </c>
      <c r="E1178" s="1" t="s">
        <v>515</v>
      </c>
    </row>
    <row r="1179" spans="1:5" x14ac:dyDescent="0.25">
      <c r="A1179" s="1" t="s">
        <v>5659</v>
      </c>
      <c r="B1179" s="1" t="s">
        <v>5585</v>
      </c>
      <c r="C1179" s="1">
        <f>LEN(ScoredKeywordsV2__2[[#This Row],[Phrase]])-LEN(SUBSTITUTE(ScoredKeywordsV2__2[[#This Row],[Phrase]]," ",""))</f>
        <v>7</v>
      </c>
      <c r="D1179">
        <v>39.666666666666664</v>
      </c>
      <c r="E1179" s="1" t="s">
        <v>515</v>
      </c>
    </row>
    <row r="1180" spans="1:5" x14ac:dyDescent="0.25">
      <c r="A1180" s="1" t="s">
        <v>5659</v>
      </c>
      <c r="B1180" s="1" t="s">
        <v>5586</v>
      </c>
      <c r="C1180" s="1">
        <f>LEN(ScoredKeywordsV2__2[[#This Row],[Phrase]])-LEN(SUBSTITUTE(ScoredKeywordsV2__2[[#This Row],[Phrase]]," ",""))</f>
        <v>3</v>
      </c>
      <c r="D1180">
        <v>32.166666666666671</v>
      </c>
      <c r="E1180" s="1" t="s">
        <v>515</v>
      </c>
    </row>
    <row r="1181" spans="1:5" x14ac:dyDescent="0.25">
      <c r="A1181" s="1" t="s">
        <v>5659</v>
      </c>
      <c r="B1181" s="1" t="s">
        <v>516</v>
      </c>
      <c r="C1181" s="1">
        <f>LEN(ScoredKeywordsV2__2[[#This Row],[Phrase]])-LEN(SUBSTITUTE(ScoredKeywordsV2__2[[#This Row],[Phrase]]," ",""))</f>
        <v>1</v>
      </c>
      <c r="D1181">
        <v>30</v>
      </c>
      <c r="E1181" s="1" t="s">
        <v>515</v>
      </c>
    </row>
    <row r="1182" spans="1:5" x14ac:dyDescent="0.25">
      <c r="A1182" s="1" t="s">
        <v>5659</v>
      </c>
      <c r="B1182" s="1" t="s">
        <v>475</v>
      </c>
      <c r="C1182" s="1">
        <f>LEN(ScoredKeywordsV2__2[[#This Row],[Phrase]])-LEN(SUBSTITUTE(ScoredKeywordsV2__2[[#This Row],[Phrase]]," ",""))</f>
        <v>2</v>
      </c>
      <c r="D1182">
        <v>30</v>
      </c>
      <c r="E1182" s="1" t="s">
        <v>515</v>
      </c>
    </row>
    <row r="1183" spans="1:5" x14ac:dyDescent="0.25">
      <c r="A1183" s="1" t="s">
        <v>5659</v>
      </c>
      <c r="B1183" s="1" t="s">
        <v>473</v>
      </c>
      <c r="C1183" s="1">
        <f>LEN(ScoredKeywordsV2__2[[#This Row],[Phrase]])-LEN(SUBSTITUTE(ScoredKeywordsV2__2[[#This Row],[Phrase]]," ",""))</f>
        <v>1</v>
      </c>
      <c r="D1183">
        <v>29.5</v>
      </c>
      <c r="E1183" s="1" t="s">
        <v>515</v>
      </c>
    </row>
    <row r="1184" spans="1:5" x14ac:dyDescent="0.25">
      <c r="A1184" s="1" t="s">
        <v>5659</v>
      </c>
      <c r="B1184" s="1" t="s">
        <v>5587</v>
      </c>
      <c r="C1184" s="1">
        <f>LEN(ScoredKeywordsV2__2[[#This Row],[Phrase]])-LEN(SUBSTITUTE(ScoredKeywordsV2__2[[#This Row],[Phrase]]," ",""))</f>
        <v>1</v>
      </c>
      <c r="D1184">
        <v>25.5</v>
      </c>
      <c r="E1184" s="1" t="s">
        <v>515</v>
      </c>
    </row>
    <row r="1185" spans="1:5" x14ac:dyDescent="0.25">
      <c r="A1185" s="1" t="s">
        <v>5659</v>
      </c>
      <c r="B1185" s="1" t="s">
        <v>474</v>
      </c>
      <c r="C1185" s="1">
        <f>LEN(ScoredKeywordsV2__2[[#This Row],[Phrase]])-LEN(SUBSTITUTE(ScoredKeywordsV2__2[[#This Row],[Phrase]]," ",""))</f>
        <v>1</v>
      </c>
      <c r="D1185">
        <v>24.5</v>
      </c>
      <c r="E1185" s="1" t="s">
        <v>515</v>
      </c>
    </row>
    <row r="1186" spans="1:5" x14ac:dyDescent="0.25">
      <c r="A1186" s="1" t="s">
        <v>5659</v>
      </c>
      <c r="B1186" s="1" t="s">
        <v>464</v>
      </c>
      <c r="C1186" s="1">
        <f>LEN(ScoredKeywordsV2__2[[#This Row],[Phrase]])-LEN(SUBSTITUTE(ScoredKeywordsV2__2[[#This Row],[Phrase]]," ",""))</f>
        <v>1</v>
      </c>
      <c r="D1186">
        <v>24.5</v>
      </c>
      <c r="E1186" s="1" t="s">
        <v>515</v>
      </c>
    </row>
    <row r="1187" spans="1:5" x14ac:dyDescent="0.25">
      <c r="A1187" s="1" t="s">
        <v>5659</v>
      </c>
      <c r="B1187" s="1" t="s">
        <v>5588</v>
      </c>
      <c r="C1187" s="1">
        <f>LEN(ScoredKeywordsV2__2[[#This Row],[Phrase]])-LEN(SUBSTITUTE(ScoredKeywordsV2__2[[#This Row],[Phrase]]," ",""))</f>
        <v>3</v>
      </c>
      <c r="D1187">
        <v>24.333333333333336</v>
      </c>
      <c r="E1187" s="1" t="s">
        <v>515</v>
      </c>
    </row>
    <row r="1188" spans="1:5" x14ac:dyDescent="0.25">
      <c r="A1188" s="1" t="s">
        <v>5659</v>
      </c>
      <c r="B1188" s="1" t="s">
        <v>5589</v>
      </c>
      <c r="C1188" s="1">
        <f>LEN(ScoredKeywordsV2__2[[#This Row],[Phrase]])-LEN(SUBSTITUTE(ScoredKeywordsV2__2[[#This Row],[Phrase]]," ",""))</f>
        <v>3</v>
      </c>
      <c r="D1188">
        <v>23.5</v>
      </c>
      <c r="E1188" s="1" t="s">
        <v>515</v>
      </c>
    </row>
    <row r="1189" spans="1:5" x14ac:dyDescent="0.25">
      <c r="A1189" s="1" t="s">
        <v>5659</v>
      </c>
      <c r="B1189" s="1" t="s">
        <v>517</v>
      </c>
      <c r="C1189" s="1">
        <f>LEN(ScoredKeywordsV2__2[[#This Row],[Phrase]])-LEN(SUBSTITUTE(ScoredKeywordsV2__2[[#This Row],[Phrase]]," ",""))</f>
        <v>2</v>
      </c>
      <c r="D1189">
        <v>16.333333333333336</v>
      </c>
      <c r="E1189" s="1" t="s">
        <v>515</v>
      </c>
    </row>
    <row r="1190" spans="1:5" x14ac:dyDescent="0.25">
      <c r="A1190" s="1" t="s">
        <v>5659</v>
      </c>
      <c r="B1190" s="1" t="s">
        <v>518</v>
      </c>
      <c r="C1190" s="1">
        <f>LEN(ScoredKeywordsV2__2[[#This Row],[Phrase]])-LEN(SUBSTITUTE(ScoredKeywordsV2__2[[#This Row],[Phrase]]," ",""))</f>
        <v>1</v>
      </c>
      <c r="D1190">
        <v>14.5</v>
      </c>
      <c r="E1190" s="1" t="s">
        <v>515</v>
      </c>
    </row>
    <row r="1191" spans="1:5" x14ac:dyDescent="0.25">
      <c r="A1191" s="1" t="s">
        <v>5659</v>
      </c>
      <c r="B1191" s="1" t="s">
        <v>5590</v>
      </c>
      <c r="C1191" s="1">
        <f>LEN(ScoredKeywordsV2__2[[#This Row],[Phrase]])-LEN(SUBSTITUTE(ScoredKeywordsV2__2[[#This Row],[Phrase]]," ",""))</f>
        <v>1</v>
      </c>
      <c r="D1191">
        <v>11.833333333333332</v>
      </c>
      <c r="E1191" s="1" t="s">
        <v>515</v>
      </c>
    </row>
    <row r="1192" spans="1:5" x14ac:dyDescent="0.25">
      <c r="A1192" s="1" t="s">
        <v>5659</v>
      </c>
      <c r="B1192" s="1" t="s">
        <v>5591</v>
      </c>
      <c r="C1192" s="1">
        <f>LEN(ScoredKeywordsV2__2[[#This Row],[Phrase]])-LEN(SUBSTITUTE(ScoredKeywordsV2__2[[#This Row],[Phrase]]," ",""))</f>
        <v>1</v>
      </c>
      <c r="D1192">
        <v>11.333333333333332</v>
      </c>
      <c r="E1192" s="1" t="s">
        <v>515</v>
      </c>
    </row>
    <row r="1193" spans="1:5" x14ac:dyDescent="0.25">
      <c r="A1193" s="1" t="s">
        <v>5659</v>
      </c>
      <c r="B1193" s="1" t="s">
        <v>253</v>
      </c>
      <c r="C1193" s="1">
        <f>LEN(ScoredKeywordsV2__2[[#This Row],[Phrase]])-LEN(SUBSTITUTE(ScoredKeywordsV2__2[[#This Row],[Phrase]]," ",""))</f>
        <v>0</v>
      </c>
      <c r="D1193">
        <v>6.333333333333333</v>
      </c>
      <c r="E1193" s="1" t="s">
        <v>515</v>
      </c>
    </row>
    <row r="1194" spans="1:5" x14ac:dyDescent="0.25">
      <c r="A1194" s="1" t="s">
        <v>5659</v>
      </c>
      <c r="B1194" s="1" t="s">
        <v>5592</v>
      </c>
      <c r="C1194" s="1">
        <f>LEN(ScoredKeywordsV2__2[[#This Row],[Phrase]])-LEN(SUBSTITUTE(ScoredKeywordsV2__2[[#This Row],[Phrase]]," ",""))</f>
        <v>0</v>
      </c>
      <c r="D1194">
        <v>5</v>
      </c>
      <c r="E1194" s="1" t="s">
        <v>515</v>
      </c>
    </row>
    <row r="1195" spans="1:5" x14ac:dyDescent="0.25">
      <c r="A1195" s="1" t="s">
        <v>5660</v>
      </c>
      <c r="B1195" s="1" t="s">
        <v>5338</v>
      </c>
      <c r="C1195" s="1">
        <f>LEN(ScoredKeywordsV2__2[[#This Row],[Phrase]])-LEN(SUBSTITUTE(ScoredKeywordsV2__2[[#This Row],[Phrase]]," ",""))</f>
        <v>1</v>
      </c>
      <c r="D1195">
        <v>12</v>
      </c>
      <c r="E1195" s="1" t="s">
        <v>520</v>
      </c>
    </row>
    <row r="1196" spans="1:5" x14ac:dyDescent="0.25">
      <c r="A1196" s="1" t="s">
        <v>5660</v>
      </c>
      <c r="B1196" s="1" t="s">
        <v>521</v>
      </c>
      <c r="C1196" s="1">
        <f>LEN(ScoredKeywordsV2__2[[#This Row],[Phrase]])-LEN(SUBSTITUTE(ScoredKeywordsV2__2[[#This Row],[Phrase]]," ",""))</f>
        <v>2</v>
      </c>
      <c r="D1196">
        <v>12</v>
      </c>
      <c r="E1196" s="1" t="s">
        <v>520</v>
      </c>
    </row>
    <row r="1197" spans="1:5" x14ac:dyDescent="0.25">
      <c r="A1197" s="1" t="s">
        <v>5660</v>
      </c>
      <c r="B1197" s="1" t="s">
        <v>473</v>
      </c>
      <c r="C1197" s="1">
        <f>LEN(ScoredKeywordsV2__2[[#This Row],[Phrase]])-LEN(SUBSTITUTE(ScoredKeywordsV2__2[[#This Row],[Phrase]]," ",""))</f>
        <v>1</v>
      </c>
      <c r="D1197">
        <v>9</v>
      </c>
      <c r="E1197" s="1" t="s">
        <v>520</v>
      </c>
    </row>
    <row r="1198" spans="1:5" x14ac:dyDescent="0.25">
      <c r="A1198" s="1" t="s">
        <v>5660</v>
      </c>
      <c r="B1198" s="1" t="s">
        <v>480</v>
      </c>
      <c r="C1198" s="1">
        <f>LEN(ScoredKeywordsV2__2[[#This Row],[Phrase]])-LEN(SUBSTITUTE(ScoredKeywordsV2__2[[#This Row],[Phrase]]," ",""))</f>
        <v>1</v>
      </c>
      <c r="D1198">
        <v>7</v>
      </c>
      <c r="E1198" s="1" t="s">
        <v>520</v>
      </c>
    </row>
    <row r="1199" spans="1:5" x14ac:dyDescent="0.25">
      <c r="A1199" s="1" t="s">
        <v>5660</v>
      </c>
      <c r="B1199" s="1" t="s">
        <v>474</v>
      </c>
      <c r="C1199" s="1">
        <f>LEN(ScoredKeywordsV2__2[[#This Row],[Phrase]])-LEN(SUBSTITUTE(ScoredKeywordsV2__2[[#This Row],[Phrase]]," ",""))</f>
        <v>1</v>
      </c>
      <c r="D1199">
        <v>2</v>
      </c>
      <c r="E1199" s="1" t="s">
        <v>520</v>
      </c>
    </row>
    <row r="1200" spans="1:5" x14ac:dyDescent="0.25">
      <c r="A1200" s="1" t="s">
        <v>5661</v>
      </c>
      <c r="B1200" s="1" t="s">
        <v>524</v>
      </c>
      <c r="C1200" s="1">
        <f>LEN(ScoredKeywordsV2__2[[#This Row],[Phrase]])-LEN(SUBSTITUTE(ScoredKeywordsV2__2[[#This Row],[Phrase]]," ",""))</f>
        <v>1</v>
      </c>
      <c r="D1200">
        <v>14</v>
      </c>
      <c r="E1200" s="1" t="s">
        <v>523</v>
      </c>
    </row>
    <row r="1201" spans="1:5" x14ac:dyDescent="0.25">
      <c r="A1201" s="1" t="s">
        <v>5661</v>
      </c>
      <c r="B1201" s="1" t="s">
        <v>473</v>
      </c>
      <c r="C1201" s="1">
        <f>LEN(ScoredKeywordsV2__2[[#This Row],[Phrase]])-LEN(SUBSTITUTE(ScoredKeywordsV2__2[[#This Row],[Phrase]]," ",""))</f>
        <v>1</v>
      </c>
      <c r="D1201">
        <v>11</v>
      </c>
      <c r="E1201" s="1" t="s">
        <v>523</v>
      </c>
    </row>
    <row r="1202" spans="1:5" x14ac:dyDescent="0.25">
      <c r="A1202" s="1" t="s">
        <v>5661</v>
      </c>
      <c r="B1202" s="1" t="s">
        <v>5593</v>
      </c>
      <c r="C1202" s="1">
        <f>LEN(ScoredKeywordsV2__2[[#This Row],[Phrase]])-LEN(SUBSTITUTE(ScoredKeywordsV2__2[[#This Row],[Phrase]]," ",""))</f>
        <v>1</v>
      </c>
      <c r="D1202">
        <v>10</v>
      </c>
      <c r="E1202" s="1" t="s">
        <v>523</v>
      </c>
    </row>
    <row r="1203" spans="1:5" x14ac:dyDescent="0.25">
      <c r="A1203" s="1" t="s">
        <v>5661</v>
      </c>
      <c r="B1203" s="1" t="s">
        <v>464</v>
      </c>
      <c r="C1203" s="1">
        <f>LEN(ScoredKeywordsV2__2[[#This Row],[Phrase]])-LEN(SUBSTITUTE(ScoredKeywordsV2__2[[#This Row],[Phrase]]," ",""))</f>
        <v>1</v>
      </c>
      <c r="D1203">
        <v>9</v>
      </c>
      <c r="E1203" s="1" t="s">
        <v>523</v>
      </c>
    </row>
    <row r="1204" spans="1:5" x14ac:dyDescent="0.25">
      <c r="A1204" s="1" t="s">
        <v>5661</v>
      </c>
      <c r="B1204" s="1" t="s">
        <v>475</v>
      </c>
      <c r="C1204" s="1">
        <f>LEN(ScoredKeywordsV2__2[[#This Row],[Phrase]])-LEN(SUBSTITUTE(ScoredKeywordsV2__2[[#This Row],[Phrase]]," ",""))</f>
        <v>2</v>
      </c>
      <c r="D1204">
        <v>9</v>
      </c>
      <c r="E1204" s="1" t="s">
        <v>523</v>
      </c>
    </row>
    <row r="1205" spans="1:5" x14ac:dyDescent="0.25">
      <c r="A1205" s="1" t="s">
        <v>5661</v>
      </c>
      <c r="B1205" s="1" t="s">
        <v>5594</v>
      </c>
      <c r="C1205" s="1">
        <f>LEN(ScoredKeywordsV2__2[[#This Row],[Phrase]])-LEN(SUBSTITUTE(ScoredKeywordsV2__2[[#This Row],[Phrase]]," ",""))</f>
        <v>2</v>
      </c>
      <c r="D1205">
        <v>6</v>
      </c>
      <c r="E1205" s="1" t="s">
        <v>523</v>
      </c>
    </row>
    <row r="1206" spans="1:5" x14ac:dyDescent="0.25">
      <c r="A1206" s="1" t="s">
        <v>5661</v>
      </c>
      <c r="B1206" s="1" t="s">
        <v>253</v>
      </c>
      <c r="C1206" s="1">
        <f>LEN(ScoredKeywordsV2__2[[#This Row],[Phrase]])-LEN(SUBSTITUTE(ScoredKeywordsV2__2[[#This Row],[Phrase]]," ",""))</f>
        <v>0</v>
      </c>
      <c r="D1206">
        <v>1</v>
      </c>
      <c r="E1206" s="1" t="s">
        <v>523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B5E0A-2943-47B7-B564-1270100AE6C8}">
  <dimension ref="A1:F2396"/>
  <sheetViews>
    <sheetView tabSelected="1" topLeftCell="D1" workbookViewId="0"/>
  </sheetViews>
  <sheetFormatPr defaultRowHeight="15" x14ac:dyDescent="0.25"/>
  <cols>
    <col min="1" max="1" width="81.140625" bestFit="1" customWidth="1"/>
    <col min="2" max="2" width="52.140625" bestFit="1" customWidth="1"/>
    <col min="3" max="4" width="81.140625" bestFit="1" customWidth="1"/>
    <col min="5" max="5" width="12" bestFit="1" customWidth="1"/>
    <col min="6" max="6" width="16.42578125" bestFit="1" customWidth="1"/>
  </cols>
  <sheetData>
    <row r="1" spans="1:6" x14ac:dyDescent="0.25">
      <c r="A1" t="s">
        <v>0</v>
      </c>
      <c r="B1" t="s">
        <v>1</v>
      </c>
      <c r="C1" t="s">
        <v>526</v>
      </c>
      <c r="D1" t="s">
        <v>527</v>
      </c>
      <c r="E1" t="s">
        <v>528</v>
      </c>
      <c r="F1" t="s">
        <v>5647</v>
      </c>
    </row>
    <row r="2" spans="1:6" x14ac:dyDescent="0.25">
      <c r="A2" s="1" t="s">
        <v>70</v>
      </c>
      <c r="B2" s="1" t="s">
        <v>95</v>
      </c>
      <c r="C2" s="1" t="s">
        <v>4190</v>
      </c>
      <c r="D2" s="1" t="s">
        <v>4191</v>
      </c>
      <c r="E2">
        <v>0</v>
      </c>
      <c r="F2">
        <v>70.370370370370367</v>
      </c>
    </row>
    <row r="3" spans="1:6" x14ac:dyDescent="0.25">
      <c r="A3" s="1" t="s">
        <v>70</v>
      </c>
      <c r="B3" s="1" t="s">
        <v>95</v>
      </c>
      <c r="C3" s="1" t="s">
        <v>4030</v>
      </c>
      <c r="D3" s="1" t="s">
        <v>4031</v>
      </c>
      <c r="E3">
        <v>0</v>
      </c>
      <c r="F3">
        <v>55.882352941176471</v>
      </c>
    </row>
    <row r="4" spans="1:6" x14ac:dyDescent="0.25">
      <c r="A4" s="1" t="s">
        <v>70</v>
      </c>
      <c r="B4" s="1" t="s">
        <v>95</v>
      </c>
      <c r="C4" s="1" t="s">
        <v>2975</v>
      </c>
      <c r="D4" s="1" t="s">
        <v>2976</v>
      </c>
      <c r="E4">
        <v>0.31589778953482739</v>
      </c>
      <c r="F4">
        <v>79.166666666666657</v>
      </c>
    </row>
    <row r="5" spans="1:6" x14ac:dyDescent="0.25">
      <c r="A5" s="1" t="s">
        <v>70</v>
      </c>
      <c r="B5" s="1" t="s">
        <v>95</v>
      </c>
      <c r="C5" s="1" t="s">
        <v>2961</v>
      </c>
      <c r="D5" s="1" t="s">
        <v>2962</v>
      </c>
      <c r="E5">
        <v>0.38285493603262166</v>
      </c>
      <c r="F5">
        <v>61.29032258064516</v>
      </c>
    </row>
    <row r="6" spans="1:6" x14ac:dyDescent="0.25">
      <c r="A6" s="1" t="s">
        <v>70</v>
      </c>
      <c r="B6" s="1" t="s">
        <v>95</v>
      </c>
      <c r="C6" s="1" t="s">
        <v>2967</v>
      </c>
      <c r="D6" s="1" t="s">
        <v>2968</v>
      </c>
      <c r="E6">
        <v>0</v>
      </c>
      <c r="F6">
        <v>65.517241379310349</v>
      </c>
    </row>
    <row r="7" spans="1:6" x14ac:dyDescent="0.25">
      <c r="A7" s="1" t="s">
        <v>70</v>
      </c>
      <c r="B7" s="1" t="s">
        <v>95</v>
      </c>
      <c r="C7" s="1" t="s">
        <v>2965</v>
      </c>
      <c r="D7" s="1" t="s">
        <v>2966</v>
      </c>
      <c r="E7">
        <v>0.31068323608792681</v>
      </c>
      <c r="F7">
        <v>63.333333333333329</v>
      </c>
    </row>
    <row r="8" spans="1:6" x14ac:dyDescent="0.25">
      <c r="A8" s="1" t="s">
        <v>70</v>
      </c>
      <c r="B8" s="1" t="s">
        <v>77</v>
      </c>
      <c r="C8" s="1" t="s">
        <v>4234</v>
      </c>
      <c r="D8" s="1" t="s">
        <v>4235</v>
      </c>
      <c r="E8">
        <v>0.53932529689083952</v>
      </c>
      <c r="F8">
        <v>61.818181818181813</v>
      </c>
    </row>
    <row r="9" spans="1:6" x14ac:dyDescent="0.25">
      <c r="A9" s="1" t="s">
        <v>70</v>
      </c>
      <c r="B9" s="1" t="s">
        <v>77</v>
      </c>
      <c r="C9" s="1" t="s">
        <v>4236</v>
      </c>
      <c r="D9" s="1" t="s">
        <v>4237</v>
      </c>
      <c r="E9">
        <v>0.22343377662966746</v>
      </c>
      <c r="F9">
        <v>79.545454545454547</v>
      </c>
    </row>
    <row r="10" spans="1:6" x14ac:dyDescent="0.25">
      <c r="A10" s="1" t="s">
        <v>70</v>
      </c>
      <c r="B10" s="1" t="s">
        <v>77</v>
      </c>
      <c r="C10" s="1" t="s">
        <v>3959</v>
      </c>
      <c r="D10" s="1" t="s">
        <v>3960</v>
      </c>
      <c r="E10">
        <v>0.22343377662966746</v>
      </c>
      <c r="F10">
        <v>80.952380952380949</v>
      </c>
    </row>
    <row r="11" spans="1:6" x14ac:dyDescent="0.25">
      <c r="A11" s="1" t="s">
        <v>70</v>
      </c>
      <c r="B11" s="1" t="s">
        <v>77</v>
      </c>
      <c r="C11" s="1" t="s">
        <v>3955</v>
      </c>
      <c r="D11" s="1" t="s">
        <v>3956</v>
      </c>
      <c r="E11">
        <v>0.3600128496273749</v>
      </c>
      <c r="F11">
        <v>71.428571428571431</v>
      </c>
    </row>
    <row r="12" spans="1:6" x14ac:dyDescent="0.25">
      <c r="A12" s="1" t="s">
        <v>70</v>
      </c>
      <c r="B12" s="1" t="s">
        <v>77</v>
      </c>
      <c r="C12" s="1" t="s">
        <v>3927</v>
      </c>
      <c r="D12" s="1" t="s">
        <v>3928</v>
      </c>
      <c r="E12">
        <v>0.53932529689083952</v>
      </c>
      <c r="F12">
        <v>50.909090909090907</v>
      </c>
    </row>
    <row r="13" spans="1:6" x14ac:dyDescent="0.25">
      <c r="A13" s="1" t="s">
        <v>70</v>
      </c>
      <c r="B13" s="1" t="s">
        <v>77</v>
      </c>
      <c r="C13" s="1" t="s">
        <v>3953</v>
      </c>
      <c r="D13" s="1" t="s">
        <v>3954</v>
      </c>
      <c r="E13">
        <v>0.3600128496273749</v>
      </c>
      <c r="F13">
        <v>64.705882352941174</v>
      </c>
    </row>
    <row r="14" spans="1:6" x14ac:dyDescent="0.25">
      <c r="A14" s="1" t="s">
        <v>70</v>
      </c>
      <c r="B14" s="1" t="s">
        <v>77</v>
      </c>
      <c r="C14" s="1" t="s">
        <v>4156</v>
      </c>
      <c r="D14" s="1" t="s">
        <v>4157</v>
      </c>
      <c r="E14">
        <v>0.53932529689083952</v>
      </c>
      <c r="F14">
        <v>61.818181818181813</v>
      </c>
    </row>
    <row r="15" spans="1:6" x14ac:dyDescent="0.25">
      <c r="A15" s="1" t="s">
        <v>70</v>
      </c>
      <c r="B15" s="1" t="s">
        <v>77</v>
      </c>
      <c r="C15" s="1" t="s">
        <v>1080</v>
      </c>
      <c r="D15" s="1" t="s">
        <v>1081</v>
      </c>
      <c r="E15">
        <v>0.22343377662966746</v>
      </c>
      <c r="F15">
        <v>50</v>
      </c>
    </row>
    <row r="16" spans="1:6" x14ac:dyDescent="0.25">
      <c r="A16" s="1" t="s">
        <v>70</v>
      </c>
      <c r="B16" s="1" t="s">
        <v>77</v>
      </c>
      <c r="C16" s="1" t="s">
        <v>1104</v>
      </c>
      <c r="D16" s="1" t="s">
        <v>1105</v>
      </c>
      <c r="E16">
        <v>0.37246719901316017</v>
      </c>
      <c r="F16">
        <v>57.999999999999993</v>
      </c>
    </row>
    <row r="17" spans="1:6" x14ac:dyDescent="0.25">
      <c r="A17" s="1" t="s">
        <v>70</v>
      </c>
      <c r="B17" s="1" t="s">
        <v>77</v>
      </c>
      <c r="C17" s="1" t="s">
        <v>2798</v>
      </c>
      <c r="D17" s="1" t="s">
        <v>2799</v>
      </c>
      <c r="E17">
        <v>0.22343377662966746</v>
      </c>
      <c r="F17">
        <v>81.578947368421055</v>
      </c>
    </row>
    <row r="18" spans="1:6" x14ac:dyDescent="0.25">
      <c r="A18" s="1" t="s">
        <v>70</v>
      </c>
      <c r="B18" s="1" t="s">
        <v>5387</v>
      </c>
      <c r="C18" s="1" t="s">
        <v>1197</v>
      </c>
      <c r="D18" s="1" t="s">
        <v>1198</v>
      </c>
      <c r="E18">
        <v>0.25905202860722076</v>
      </c>
      <c r="F18">
        <v>62.068965517241381</v>
      </c>
    </row>
    <row r="19" spans="1:6" x14ac:dyDescent="0.25">
      <c r="A19" s="1" t="s">
        <v>70</v>
      </c>
      <c r="B19" s="1" t="s">
        <v>5387</v>
      </c>
      <c r="C19" s="1" t="s">
        <v>4414</v>
      </c>
      <c r="D19" s="1" t="s">
        <v>4415</v>
      </c>
      <c r="E19">
        <v>0.47607066492174976</v>
      </c>
      <c r="F19">
        <v>63.888888888888886</v>
      </c>
    </row>
    <row r="20" spans="1:6" x14ac:dyDescent="0.25">
      <c r="A20" s="1" t="s">
        <v>70</v>
      </c>
      <c r="B20" s="1" t="s">
        <v>5387</v>
      </c>
      <c r="C20" s="1" t="s">
        <v>2884</v>
      </c>
      <c r="D20" s="1" t="s">
        <v>2885</v>
      </c>
      <c r="E20">
        <v>0.25905202860722076</v>
      </c>
      <c r="F20">
        <v>25.581395348837212</v>
      </c>
    </row>
    <row r="21" spans="1:6" x14ac:dyDescent="0.25">
      <c r="A21" s="1" t="s">
        <v>70</v>
      </c>
      <c r="B21" s="1" t="s">
        <v>5387</v>
      </c>
      <c r="C21" s="1" t="s">
        <v>2981</v>
      </c>
      <c r="D21" s="1" t="s">
        <v>2982</v>
      </c>
      <c r="E21">
        <v>0.25905202860722076</v>
      </c>
      <c r="F21">
        <v>64.285714285714292</v>
      </c>
    </row>
    <row r="22" spans="1:6" x14ac:dyDescent="0.25">
      <c r="A22" s="1" t="s">
        <v>70</v>
      </c>
      <c r="B22" s="1" t="s">
        <v>5387</v>
      </c>
      <c r="C22" s="1" t="s">
        <v>4659</v>
      </c>
      <c r="D22" s="1" t="s">
        <v>4660</v>
      </c>
      <c r="E22">
        <v>0.45099610368892518</v>
      </c>
      <c r="F22">
        <v>59.523809523809526</v>
      </c>
    </row>
    <row r="23" spans="1:6" x14ac:dyDescent="0.25">
      <c r="A23" s="1" t="s">
        <v>70</v>
      </c>
      <c r="B23" s="1" t="s">
        <v>5387</v>
      </c>
      <c r="C23" s="1" t="s">
        <v>4609</v>
      </c>
      <c r="D23" s="1" t="s">
        <v>4610</v>
      </c>
      <c r="E23">
        <v>0.59078735566976937</v>
      </c>
      <c r="F23">
        <v>52.173913043478258</v>
      </c>
    </row>
    <row r="24" spans="1:6" x14ac:dyDescent="0.25">
      <c r="A24" s="1" t="s">
        <v>70</v>
      </c>
      <c r="B24" s="1" t="s">
        <v>5386</v>
      </c>
      <c r="C24" s="1" t="s">
        <v>712</v>
      </c>
      <c r="D24" s="1" t="s">
        <v>713</v>
      </c>
      <c r="E24">
        <v>0.23080294446572214</v>
      </c>
      <c r="F24">
        <v>42.857142857142854</v>
      </c>
    </row>
    <row r="25" spans="1:6" x14ac:dyDescent="0.25">
      <c r="A25" s="1" t="s">
        <v>70</v>
      </c>
      <c r="B25" s="1" t="s">
        <v>5386</v>
      </c>
      <c r="C25" s="1" t="s">
        <v>3839</v>
      </c>
      <c r="D25" s="1" t="s">
        <v>3840</v>
      </c>
      <c r="E25">
        <v>0.44100053403603023</v>
      </c>
      <c r="F25">
        <v>55.555555555555557</v>
      </c>
    </row>
    <row r="26" spans="1:6" x14ac:dyDescent="0.25">
      <c r="A26" s="1" t="s">
        <v>70</v>
      </c>
      <c r="B26" s="1" t="s">
        <v>5386</v>
      </c>
      <c r="C26" s="1" t="s">
        <v>2915</v>
      </c>
      <c r="D26" s="1" t="s">
        <v>2916</v>
      </c>
      <c r="E26">
        <v>0.31640237095613188</v>
      </c>
      <c r="F26">
        <v>47.368421052631575</v>
      </c>
    </row>
    <row r="27" spans="1:6" x14ac:dyDescent="0.25">
      <c r="A27" s="1" t="s">
        <v>70</v>
      </c>
      <c r="B27" s="1" t="s">
        <v>5386</v>
      </c>
      <c r="C27" s="1" t="s">
        <v>837</v>
      </c>
      <c r="D27" s="1" t="s">
        <v>838</v>
      </c>
      <c r="E27">
        <v>0.45143393947559274</v>
      </c>
      <c r="F27">
        <v>23.684210526315788</v>
      </c>
    </row>
    <row r="28" spans="1:6" x14ac:dyDescent="0.25">
      <c r="A28" s="1" t="s">
        <v>70</v>
      </c>
      <c r="B28" s="1" t="s">
        <v>5386</v>
      </c>
      <c r="C28" s="1" t="s">
        <v>3102</v>
      </c>
      <c r="D28" s="1" t="s">
        <v>3103</v>
      </c>
      <c r="E28">
        <v>0.23080294446572214</v>
      </c>
      <c r="F28">
        <v>45</v>
      </c>
    </row>
    <row r="29" spans="1:6" x14ac:dyDescent="0.25">
      <c r="A29" s="1" t="s">
        <v>70</v>
      </c>
      <c r="B29" s="1" t="s">
        <v>5386</v>
      </c>
      <c r="C29" s="1" t="s">
        <v>856</v>
      </c>
      <c r="D29" s="1" t="s">
        <v>857</v>
      </c>
      <c r="E29">
        <v>0.3904507665876229</v>
      </c>
      <c r="F29">
        <v>23.684210526315788</v>
      </c>
    </row>
    <row r="30" spans="1:6" x14ac:dyDescent="0.25">
      <c r="A30" s="1" t="s">
        <v>70</v>
      </c>
      <c r="B30" s="1" t="s">
        <v>5391</v>
      </c>
      <c r="C30" s="1" t="s">
        <v>4340</v>
      </c>
      <c r="D30" s="1" t="s">
        <v>4341</v>
      </c>
      <c r="E30">
        <v>0.47088985754446988</v>
      </c>
      <c r="F30">
        <v>32.394366197183103</v>
      </c>
    </row>
    <row r="31" spans="1:6" x14ac:dyDescent="0.25">
      <c r="A31" s="1" t="s">
        <v>70</v>
      </c>
      <c r="B31" s="1" t="s">
        <v>5391</v>
      </c>
      <c r="C31" s="1" t="s">
        <v>4318</v>
      </c>
      <c r="D31" s="1" t="s">
        <v>4319</v>
      </c>
      <c r="E31">
        <v>0.21791145835806802</v>
      </c>
      <c r="F31">
        <v>62.162162162162161</v>
      </c>
    </row>
    <row r="32" spans="1:6" x14ac:dyDescent="0.25">
      <c r="A32" s="1" t="s">
        <v>70</v>
      </c>
      <c r="B32" s="1" t="s">
        <v>5391</v>
      </c>
      <c r="C32" s="1" t="s">
        <v>4384</v>
      </c>
      <c r="D32" s="1" t="s">
        <v>4385</v>
      </c>
      <c r="E32">
        <v>0.52534611748287208</v>
      </c>
      <c r="F32">
        <v>34.782608695652172</v>
      </c>
    </row>
    <row r="33" spans="1:6" x14ac:dyDescent="0.25">
      <c r="A33" s="1" t="s">
        <v>70</v>
      </c>
      <c r="B33" s="1" t="s">
        <v>5391</v>
      </c>
      <c r="C33" s="1" t="s">
        <v>4368</v>
      </c>
      <c r="D33" s="1" t="s">
        <v>4369</v>
      </c>
      <c r="E33">
        <v>0.4962648908727082</v>
      </c>
      <c r="F33">
        <v>33.333333333333329</v>
      </c>
    </row>
    <row r="34" spans="1:6" x14ac:dyDescent="0.25">
      <c r="A34" s="1" t="s">
        <v>70</v>
      </c>
      <c r="B34" s="1" t="s">
        <v>5391</v>
      </c>
      <c r="C34" s="1" t="s">
        <v>4382</v>
      </c>
      <c r="D34" s="1" t="s">
        <v>4383</v>
      </c>
      <c r="E34">
        <v>0.54494564463657102</v>
      </c>
      <c r="F34">
        <v>30.275229357798167</v>
      </c>
    </row>
    <row r="35" spans="1:6" x14ac:dyDescent="0.25">
      <c r="A35" s="1" t="s">
        <v>70</v>
      </c>
      <c r="B35" s="1" t="s">
        <v>5391</v>
      </c>
      <c r="C35" s="1" t="s">
        <v>4314</v>
      </c>
      <c r="D35" s="1" t="s">
        <v>4315</v>
      </c>
      <c r="E35">
        <v>0.41177096586211659</v>
      </c>
      <c r="F35">
        <v>56.09756097560976</v>
      </c>
    </row>
    <row r="36" spans="1:6" x14ac:dyDescent="0.25">
      <c r="A36" s="1" t="s">
        <v>70</v>
      </c>
      <c r="B36" s="1" t="s">
        <v>5391</v>
      </c>
      <c r="C36" s="1" t="s">
        <v>4332</v>
      </c>
      <c r="D36" s="1" t="s">
        <v>4333</v>
      </c>
      <c r="E36">
        <v>0.43163188942433817</v>
      </c>
      <c r="F36">
        <v>51.111111111111107</v>
      </c>
    </row>
    <row r="37" spans="1:6" x14ac:dyDescent="0.25">
      <c r="A37" s="1" t="s">
        <v>70</v>
      </c>
      <c r="B37" s="1" t="s">
        <v>5391</v>
      </c>
      <c r="C37" s="1" t="s">
        <v>4298</v>
      </c>
      <c r="D37" s="1" t="s">
        <v>4299</v>
      </c>
      <c r="E37">
        <v>0.21791145835806802</v>
      </c>
      <c r="F37">
        <v>58.974358974358978</v>
      </c>
    </row>
    <row r="38" spans="1:6" x14ac:dyDescent="0.25">
      <c r="A38" s="1" t="s">
        <v>70</v>
      </c>
      <c r="B38" s="1" t="s">
        <v>5391</v>
      </c>
      <c r="C38" s="1" t="s">
        <v>4326</v>
      </c>
      <c r="D38" s="1" t="s">
        <v>4327</v>
      </c>
      <c r="E38">
        <v>0.31008605892152208</v>
      </c>
      <c r="F38">
        <v>53.488372093023251</v>
      </c>
    </row>
    <row r="39" spans="1:6" x14ac:dyDescent="0.25">
      <c r="A39" s="1" t="s">
        <v>70</v>
      </c>
      <c r="B39" s="1" t="s">
        <v>5391</v>
      </c>
      <c r="C39" s="1" t="s">
        <v>4322</v>
      </c>
      <c r="D39" s="1" t="s">
        <v>4323</v>
      </c>
      <c r="E39">
        <v>0.53439527240071971</v>
      </c>
      <c r="F39">
        <v>41.071428571428569</v>
      </c>
    </row>
    <row r="40" spans="1:6" x14ac:dyDescent="0.25">
      <c r="A40" s="1" t="s">
        <v>70</v>
      </c>
      <c r="B40" s="1" t="s">
        <v>5391</v>
      </c>
      <c r="C40" s="1" t="s">
        <v>4320</v>
      </c>
      <c r="D40" s="1" t="s">
        <v>4321</v>
      </c>
      <c r="E40">
        <v>0.44697988871669225</v>
      </c>
      <c r="F40">
        <v>47.916666666666671</v>
      </c>
    </row>
    <row r="41" spans="1:6" x14ac:dyDescent="0.25">
      <c r="A41" s="1" t="s">
        <v>70</v>
      </c>
      <c r="B41" s="1" t="s">
        <v>5391</v>
      </c>
      <c r="C41" s="1" t="s">
        <v>4308</v>
      </c>
      <c r="D41" s="1" t="s">
        <v>4309</v>
      </c>
      <c r="E41">
        <v>0.21791145835806802</v>
      </c>
      <c r="F41">
        <v>53.488372093023251</v>
      </c>
    </row>
    <row r="42" spans="1:6" x14ac:dyDescent="0.25">
      <c r="A42" s="1" t="s">
        <v>70</v>
      </c>
      <c r="B42" s="1" t="s">
        <v>5391</v>
      </c>
      <c r="C42" s="1" t="s">
        <v>4296</v>
      </c>
      <c r="D42" s="1" t="s">
        <v>4297</v>
      </c>
      <c r="E42">
        <v>0.44697988871669225</v>
      </c>
      <c r="F42">
        <v>70.454545454545453</v>
      </c>
    </row>
    <row r="43" spans="1:6" x14ac:dyDescent="0.25">
      <c r="A43" s="1" t="s">
        <v>70</v>
      </c>
      <c r="B43" s="1" t="s">
        <v>5391</v>
      </c>
      <c r="C43" s="1" t="s">
        <v>4306</v>
      </c>
      <c r="D43" s="1" t="s">
        <v>4307</v>
      </c>
      <c r="E43">
        <v>0.21791145835806802</v>
      </c>
      <c r="F43">
        <v>58.490566037735846</v>
      </c>
    </row>
    <row r="44" spans="1:6" x14ac:dyDescent="0.25">
      <c r="A44" s="1" t="s">
        <v>70</v>
      </c>
      <c r="B44" s="1" t="s">
        <v>5391</v>
      </c>
      <c r="C44" s="1" t="s">
        <v>4302</v>
      </c>
      <c r="D44" s="1" t="s">
        <v>4303</v>
      </c>
      <c r="E44">
        <v>0.21791145835806802</v>
      </c>
      <c r="F44">
        <v>58.974358974358978</v>
      </c>
    </row>
    <row r="45" spans="1:6" x14ac:dyDescent="0.25">
      <c r="A45" s="1" t="s">
        <v>70</v>
      </c>
      <c r="B45" s="1" t="s">
        <v>5391</v>
      </c>
      <c r="C45" s="1" t="s">
        <v>4328</v>
      </c>
      <c r="D45" s="1" t="s">
        <v>4329</v>
      </c>
      <c r="E45">
        <v>0.21791145835806802</v>
      </c>
      <c r="F45">
        <v>59.615384615384613</v>
      </c>
    </row>
    <row r="46" spans="1:6" x14ac:dyDescent="0.25">
      <c r="A46" s="1" t="s">
        <v>70</v>
      </c>
      <c r="B46" s="1" t="s">
        <v>5391</v>
      </c>
      <c r="C46" s="1" t="s">
        <v>4316</v>
      </c>
      <c r="D46" s="1" t="s">
        <v>4317</v>
      </c>
      <c r="E46">
        <v>0.21791145835806802</v>
      </c>
      <c r="F46">
        <v>69.696969696969703</v>
      </c>
    </row>
    <row r="47" spans="1:6" x14ac:dyDescent="0.25">
      <c r="A47" s="1" t="s">
        <v>70</v>
      </c>
      <c r="B47" s="1" t="s">
        <v>5391</v>
      </c>
      <c r="C47" s="1" t="s">
        <v>4334</v>
      </c>
      <c r="D47" s="1" t="s">
        <v>4335</v>
      </c>
      <c r="E47">
        <v>0.43163188942433817</v>
      </c>
      <c r="F47">
        <v>69.696969696969703</v>
      </c>
    </row>
    <row r="48" spans="1:6" x14ac:dyDescent="0.25">
      <c r="A48" s="1" t="s">
        <v>70</v>
      </c>
      <c r="B48" s="1" t="s">
        <v>5391</v>
      </c>
      <c r="C48" s="1" t="s">
        <v>4300</v>
      </c>
      <c r="D48" s="1" t="s">
        <v>4301</v>
      </c>
      <c r="E48">
        <v>0.21791145835806802</v>
      </c>
      <c r="F48">
        <v>57.499999999999993</v>
      </c>
    </row>
    <row r="49" spans="1:6" x14ac:dyDescent="0.25">
      <c r="A49" s="1" t="s">
        <v>70</v>
      </c>
      <c r="B49" s="1" t="s">
        <v>5391</v>
      </c>
      <c r="C49" s="1" t="s">
        <v>4330</v>
      </c>
      <c r="D49" s="1" t="s">
        <v>4331</v>
      </c>
      <c r="E49">
        <v>0.3984197966019285</v>
      </c>
      <c r="F49">
        <v>54.761904761904766</v>
      </c>
    </row>
    <row r="50" spans="1:6" x14ac:dyDescent="0.25">
      <c r="A50" s="1" t="s">
        <v>70</v>
      </c>
      <c r="B50" s="1" t="s">
        <v>5391</v>
      </c>
      <c r="C50" s="1" t="s">
        <v>4310</v>
      </c>
      <c r="D50" s="1" t="s">
        <v>4311</v>
      </c>
      <c r="E50">
        <v>0.21791145835806802</v>
      </c>
      <c r="F50">
        <v>52.272727272727273</v>
      </c>
    </row>
    <row r="51" spans="1:6" x14ac:dyDescent="0.25">
      <c r="A51" s="1" t="s">
        <v>70</v>
      </c>
      <c r="B51" s="1" t="s">
        <v>5391</v>
      </c>
      <c r="C51" s="1" t="s">
        <v>4312</v>
      </c>
      <c r="D51" s="1" t="s">
        <v>4313</v>
      </c>
      <c r="E51">
        <v>0.42051308162087331</v>
      </c>
      <c r="F51">
        <v>46</v>
      </c>
    </row>
    <row r="52" spans="1:6" x14ac:dyDescent="0.25">
      <c r="A52" s="1" t="s">
        <v>70</v>
      </c>
      <c r="B52" s="1" t="s">
        <v>5391</v>
      </c>
      <c r="C52" s="1" t="s">
        <v>3655</v>
      </c>
      <c r="D52" s="1" t="s">
        <v>3656</v>
      </c>
      <c r="E52">
        <v>0.38023492473288678</v>
      </c>
      <c r="F52">
        <v>41.071428571428569</v>
      </c>
    </row>
    <row r="53" spans="1:6" x14ac:dyDescent="0.25">
      <c r="A53" s="1" t="s">
        <v>70</v>
      </c>
      <c r="B53" s="1" t="s">
        <v>5391</v>
      </c>
      <c r="C53" s="1" t="s">
        <v>4338</v>
      </c>
      <c r="D53" s="1" t="s">
        <v>4339</v>
      </c>
      <c r="E53">
        <v>0.49092122695797691</v>
      </c>
      <c r="F53">
        <v>47.540983606557376</v>
      </c>
    </row>
    <row r="54" spans="1:6" x14ac:dyDescent="0.25">
      <c r="A54" s="1" t="s">
        <v>70</v>
      </c>
      <c r="B54" s="1" t="s">
        <v>5391</v>
      </c>
      <c r="C54" s="1" t="s">
        <v>933</v>
      </c>
      <c r="D54" s="1" t="s">
        <v>934</v>
      </c>
      <c r="E54">
        <v>0.38023492473288678</v>
      </c>
      <c r="F54">
        <v>65.714285714285708</v>
      </c>
    </row>
    <row r="55" spans="1:6" x14ac:dyDescent="0.25">
      <c r="A55" s="1" t="s">
        <v>70</v>
      </c>
      <c r="B55" s="1" t="s">
        <v>73</v>
      </c>
      <c r="C55" s="1" t="s">
        <v>5232</v>
      </c>
      <c r="D55" s="1" t="s">
        <v>5233</v>
      </c>
      <c r="E55">
        <v>0.1047665898644683</v>
      </c>
      <c r="F55">
        <v>87.755102040816325</v>
      </c>
    </row>
    <row r="56" spans="1:6" x14ac:dyDescent="0.25">
      <c r="A56" s="1" t="s">
        <v>70</v>
      </c>
      <c r="B56" s="1" t="s">
        <v>5297</v>
      </c>
      <c r="C56" s="1" t="s">
        <v>5234</v>
      </c>
      <c r="D56" s="1" t="s">
        <v>5235</v>
      </c>
      <c r="E56">
        <v>0.31259484858924225</v>
      </c>
      <c r="F56">
        <v>81.818181818181827</v>
      </c>
    </row>
    <row r="57" spans="1:6" x14ac:dyDescent="0.25">
      <c r="A57" s="1" t="s">
        <v>70</v>
      </c>
      <c r="B57" s="1" t="s">
        <v>5389</v>
      </c>
      <c r="C57" s="1" t="s">
        <v>3088</v>
      </c>
      <c r="D57" s="1" t="s">
        <v>3089</v>
      </c>
      <c r="E57">
        <v>0.24174376576006851</v>
      </c>
      <c r="F57">
        <v>40.909090909090914</v>
      </c>
    </row>
    <row r="58" spans="1:6" x14ac:dyDescent="0.25">
      <c r="A58" s="1" t="s">
        <v>70</v>
      </c>
      <c r="B58" s="1" t="s">
        <v>5384</v>
      </c>
      <c r="C58" s="1" t="s">
        <v>3367</v>
      </c>
      <c r="D58" s="1" t="s">
        <v>3368</v>
      </c>
      <c r="E58">
        <v>0.24787411805964588</v>
      </c>
      <c r="F58">
        <v>62.5</v>
      </c>
    </row>
    <row r="59" spans="1:6" x14ac:dyDescent="0.25">
      <c r="A59" s="1" t="s">
        <v>70</v>
      </c>
      <c r="B59" s="1" t="s">
        <v>5384</v>
      </c>
      <c r="C59" s="1" t="s">
        <v>3381</v>
      </c>
      <c r="D59" s="1" t="s">
        <v>3382</v>
      </c>
      <c r="E59">
        <v>0.45340668776961834</v>
      </c>
      <c r="F59">
        <v>50</v>
      </c>
    </row>
    <row r="60" spans="1:6" x14ac:dyDescent="0.25">
      <c r="A60" s="1" t="s">
        <v>70</v>
      </c>
      <c r="B60" s="1" t="s">
        <v>5385</v>
      </c>
      <c r="C60" s="1" t="s">
        <v>705</v>
      </c>
      <c r="D60" s="1" t="s">
        <v>706</v>
      </c>
      <c r="E60">
        <v>0.55414461351205224</v>
      </c>
      <c r="F60">
        <v>65.217391304347828</v>
      </c>
    </row>
    <row r="61" spans="1:6" x14ac:dyDescent="0.25">
      <c r="A61" s="1" t="s">
        <v>70</v>
      </c>
      <c r="B61" s="1" t="s">
        <v>5385</v>
      </c>
      <c r="C61" s="1" t="s">
        <v>4172</v>
      </c>
      <c r="D61" s="1" t="s">
        <v>4173</v>
      </c>
      <c r="E61">
        <v>0.42215438361908875</v>
      </c>
      <c r="F61">
        <v>73.68421052631578</v>
      </c>
    </row>
    <row r="62" spans="1:6" x14ac:dyDescent="0.25">
      <c r="A62" s="1" t="s">
        <v>70</v>
      </c>
      <c r="B62" s="1" t="s">
        <v>74</v>
      </c>
      <c r="C62" s="1" t="s">
        <v>1800</v>
      </c>
      <c r="D62" s="1" t="s">
        <v>1801</v>
      </c>
      <c r="E62">
        <v>0.46745516415097099</v>
      </c>
      <c r="F62">
        <v>95.238095238095227</v>
      </c>
    </row>
    <row r="63" spans="1:6" x14ac:dyDescent="0.25">
      <c r="A63" s="1" t="s">
        <v>5648</v>
      </c>
      <c r="B63" s="1" t="s">
        <v>5402</v>
      </c>
      <c r="C63" s="1" t="s">
        <v>4400</v>
      </c>
      <c r="D63" s="1" t="s">
        <v>4401</v>
      </c>
      <c r="E63">
        <v>0.4539206133218564</v>
      </c>
      <c r="F63">
        <v>32.558139534883722</v>
      </c>
    </row>
    <row r="64" spans="1:6" x14ac:dyDescent="0.25">
      <c r="A64" s="1" t="s">
        <v>5648</v>
      </c>
      <c r="B64" s="1" t="s">
        <v>5401</v>
      </c>
      <c r="C64" s="1" t="s">
        <v>1862</v>
      </c>
      <c r="D64" s="1" t="s">
        <v>1863</v>
      </c>
      <c r="E64">
        <v>0.45576221304563114</v>
      </c>
      <c r="F64">
        <v>27.083333333333332</v>
      </c>
    </row>
    <row r="65" spans="1:6" x14ac:dyDescent="0.25">
      <c r="A65" s="1" t="s">
        <v>5648</v>
      </c>
      <c r="B65" s="1" t="s">
        <v>5401</v>
      </c>
      <c r="C65" s="1" t="s">
        <v>2634</v>
      </c>
      <c r="D65" s="1" t="s">
        <v>2635</v>
      </c>
      <c r="E65">
        <v>0.45576221304563114</v>
      </c>
      <c r="F65">
        <v>34.210526315789473</v>
      </c>
    </row>
    <row r="66" spans="1:6" x14ac:dyDescent="0.25">
      <c r="A66" s="1" t="s">
        <v>5648</v>
      </c>
      <c r="B66" s="1" t="s">
        <v>5401</v>
      </c>
      <c r="C66" s="1" t="s">
        <v>2638</v>
      </c>
      <c r="D66" s="1" t="s">
        <v>2639</v>
      </c>
      <c r="E66">
        <v>0.45576221304563114</v>
      </c>
      <c r="F66">
        <v>28.260869565217391</v>
      </c>
    </row>
    <row r="67" spans="1:6" x14ac:dyDescent="0.25">
      <c r="A67" s="1" t="s">
        <v>5648</v>
      </c>
      <c r="B67" s="1" t="s">
        <v>5401</v>
      </c>
      <c r="C67" s="1" t="s">
        <v>2072</v>
      </c>
      <c r="D67" s="1" t="s">
        <v>2073</v>
      </c>
      <c r="E67">
        <v>0.45576221304563114</v>
      </c>
      <c r="F67">
        <v>35.135135135135137</v>
      </c>
    </row>
    <row r="68" spans="1:6" x14ac:dyDescent="0.25">
      <c r="A68" s="1" t="s">
        <v>5648</v>
      </c>
      <c r="B68" s="1" t="s">
        <v>5401</v>
      </c>
      <c r="C68" s="1" t="s">
        <v>2144</v>
      </c>
      <c r="D68" s="1" t="s">
        <v>2145</v>
      </c>
      <c r="E68">
        <v>0.45576221304563114</v>
      </c>
      <c r="F68">
        <v>30.232558139534881</v>
      </c>
    </row>
    <row r="69" spans="1:6" x14ac:dyDescent="0.25">
      <c r="A69" s="1" t="s">
        <v>88</v>
      </c>
      <c r="B69" s="1" t="s">
        <v>5299</v>
      </c>
      <c r="C69" s="1" t="s">
        <v>4661</v>
      </c>
      <c r="D69" s="1" t="s">
        <v>4662</v>
      </c>
      <c r="E69">
        <v>0.2653846069861413</v>
      </c>
      <c r="F69">
        <v>42.857142857142854</v>
      </c>
    </row>
    <row r="70" spans="1:6" x14ac:dyDescent="0.25">
      <c r="A70" s="1" t="s">
        <v>88</v>
      </c>
      <c r="B70" s="1" t="s">
        <v>5299</v>
      </c>
      <c r="C70" s="1" t="s">
        <v>1449</v>
      </c>
      <c r="D70" s="1" t="s">
        <v>1450</v>
      </c>
      <c r="E70">
        <v>0.55192977161393098</v>
      </c>
      <c r="F70">
        <v>72.5</v>
      </c>
    </row>
    <row r="71" spans="1:6" x14ac:dyDescent="0.25">
      <c r="A71" s="1" t="s">
        <v>88</v>
      </c>
      <c r="B71" s="1" t="s">
        <v>5299</v>
      </c>
      <c r="C71" s="1" t="s">
        <v>1816</v>
      </c>
      <c r="D71" s="1" t="s">
        <v>1817</v>
      </c>
      <c r="E71">
        <v>0.2653846069861413</v>
      </c>
      <c r="F71">
        <v>67.741935483870961</v>
      </c>
    </row>
    <row r="72" spans="1:6" x14ac:dyDescent="0.25">
      <c r="A72" s="1" t="s">
        <v>88</v>
      </c>
      <c r="B72" s="1" t="s">
        <v>5299</v>
      </c>
      <c r="C72" s="1" t="s">
        <v>2294</v>
      </c>
      <c r="D72" s="1" t="s">
        <v>2295</v>
      </c>
      <c r="E72">
        <v>0.2653846069861413</v>
      </c>
      <c r="F72">
        <v>53.846153846153847</v>
      </c>
    </row>
    <row r="73" spans="1:6" x14ac:dyDescent="0.25">
      <c r="A73" s="1" t="s">
        <v>88</v>
      </c>
      <c r="B73" s="1" t="s">
        <v>5299</v>
      </c>
      <c r="C73" s="1" t="s">
        <v>2662</v>
      </c>
      <c r="D73" s="1" t="s">
        <v>2663</v>
      </c>
      <c r="E73">
        <v>0.2653846069861413</v>
      </c>
      <c r="F73">
        <v>57.499999999999993</v>
      </c>
    </row>
    <row r="74" spans="1:6" x14ac:dyDescent="0.25">
      <c r="A74" s="1" t="s">
        <v>88</v>
      </c>
      <c r="B74" s="1" t="s">
        <v>5299</v>
      </c>
      <c r="C74" s="1" t="s">
        <v>2472</v>
      </c>
      <c r="D74" s="1" t="s">
        <v>2473</v>
      </c>
      <c r="E74">
        <v>0.2653846069861413</v>
      </c>
      <c r="F74">
        <v>47.916666666666671</v>
      </c>
    </row>
    <row r="75" spans="1:6" x14ac:dyDescent="0.25">
      <c r="A75" s="1" t="s">
        <v>88</v>
      </c>
      <c r="B75" s="1" t="s">
        <v>5299</v>
      </c>
      <c r="C75" s="1" t="s">
        <v>4847</v>
      </c>
      <c r="D75" s="1" t="s">
        <v>4848</v>
      </c>
      <c r="E75">
        <v>0.2653846069861413</v>
      </c>
      <c r="F75">
        <v>76.666666666666671</v>
      </c>
    </row>
    <row r="76" spans="1:6" x14ac:dyDescent="0.25">
      <c r="A76" s="1" t="s">
        <v>88</v>
      </c>
      <c r="B76" s="1" t="s">
        <v>5299</v>
      </c>
      <c r="C76" s="1" t="s">
        <v>1792</v>
      </c>
      <c r="D76" s="1" t="s">
        <v>1793</v>
      </c>
      <c r="E76">
        <v>0.2653846069861413</v>
      </c>
      <c r="F76">
        <v>59.45945945945946</v>
      </c>
    </row>
    <row r="77" spans="1:6" x14ac:dyDescent="0.25">
      <c r="A77" s="1" t="s">
        <v>88</v>
      </c>
      <c r="B77" s="1" t="s">
        <v>5299</v>
      </c>
      <c r="C77" s="1" t="s">
        <v>1854</v>
      </c>
      <c r="D77" s="1" t="s">
        <v>1855</v>
      </c>
      <c r="E77">
        <v>0.2653846069861413</v>
      </c>
      <c r="F77">
        <v>48.888888888888886</v>
      </c>
    </row>
    <row r="78" spans="1:6" x14ac:dyDescent="0.25">
      <c r="A78" s="1" t="s">
        <v>88</v>
      </c>
      <c r="B78" s="1" t="s">
        <v>5299</v>
      </c>
      <c r="C78" s="1" t="s">
        <v>2018</v>
      </c>
      <c r="D78" s="1" t="s">
        <v>2019</v>
      </c>
      <c r="E78">
        <v>0.2653846069861413</v>
      </c>
      <c r="F78">
        <v>48.888888888888886</v>
      </c>
    </row>
    <row r="79" spans="1:6" x14ac:dyDescent="0.25">
      <c r="A79" s="1" t="s">
        <v>88</v>
      </c>
      <c r="B79" s="1" t="s">
        <v>5299</v>
      </c>
      <c r="C79" s="1" t="s">
        <v>2646</v>
      </c>
      <c r="D79" s="1" t="s">
        <v>2647</v>
      </c>
      <c r="E79">
        <v>0.2653846069861413</v>
      </c>
      <c r="F79">
        <v>57.894736842105267</v>
      </c>
    </row>
    <row r="80" spans="1:6" x14ac:dyDescent="0.25">
      <c r="A80" s="1" t="s">
        <v>88</v>
      </c>
      <c r="B80" s="1" t="s">
        <v>5299</v>
      </c>
      <c r="C80" s="1" t="s">
        <v>2672</v>
      </c>
      <c r="D80" s="1" t="s">
        <v>2673</v>
      </c>
      <c r="E80">
        <v>0.2653846069861413</v>
      </c>
      <c r="F80">
        <v>47.826086956521742</v>
      </c>
    </row>
    <row r="81" spans="1:6" x14ac:dyDescent="0.25">
      <c r="A81" s="1" t="s">
        <v>88</v>
      </c>
      <c r="B81" s="1" t="s">
        <v>5299</v>
      </c>
      <c r="C81" s="1" t="s">
        <v>4987</v>
      </c>
      <c r="D81" s="1" t="s">
        <v>4988</v>
      </c>
      <c r="E81">
        <v>0.2653846069861413</v>
      </c>
      <c r="F81">
        <v>57.142857142857139</v>
      </c>
    </row>
    <row r="82" spans="1:6" x14ac:dyDescent="0.25">
      <c r="A82" s="1" t="s">
        <v>88</v>
      </c>
      <c r="B82" s="1" t="s">
        <v>5299</v>
      </c>
      <c r="C82" s="1" t="s">
        <v>2890</v>
      </c>
      <c r="D82" s="1" t="s">
        <v>2891</v>
      </c>
      <c r="E82">
        <v>0.4459205975219116</v>
      </c>
      <c r="F82">
        <v>71.05263157894737</v>
      </c>
    </row>
    <row r="83" spans="1:6" x14ac:dyDescent="0.25">
      <c r="A83" s="1" t="s">
        <v>88</v>
      </c>
      <c r="B83" s="1" t="s">
        <v>5299</v>
      </c>
      <c r="C83" s="1" t="s">
        <v>3801</v>
      </c>
      <c r="D83" s="1" t="s">
        <v>3802</v>
      </c>
      <c r="E83">
        <v>0.2653846069861413</v>
      </c>
      <c r="F83">
        <v>65.384615384615387</v>
      </c>
    </row>
    <row r="84" spans="1:6" x14ac:dyDescent="0.25">
      <c r="A84" s="1" t="s">
        <v>88</v>
      </c>
      <c r="B84" s="1" t="s">
        <v>5299</v>
      </c>
      <c r="C84" s="1" t="s">
        <v>3803</v>
      </c>
      <c r="D84" s="1" t="s">
        <v>3804</v>
      </c>
      <c r="E84">
        <v>0.48487520789503169</v>
      </c>
      <c r="F84">
        <v>48.571428571428569</v>
      </c>
    </row>
    <row r="85" spans="1:6" x14ac:dyDescent="0.25">
      <c r="A85" s="1" t="s">
        <v>88</v>
      </c>
      <c r="B85" s="1" t="s">
        <v>5299</v>
      </c>
      <c r="C85" s="1" t="s">
        <v>1818</v>
      </c>
      <c r="D85" s="1" t="s">
        <v>1819</v>
      </c>
      <c r="E85">
        <v>0.2653846069861413</v>
      </c>
      <c r="F85">
        <v>75</v>
      </c>
    </row>
    <row r="86" spans="1:6" x14ac:dyDescent="0.25">
      <c r="A86" s="1" t="s">
        <v>88</v>
      </c>
      <c r="B86" s="1" t="s">
        <v>5299</v>
      </c>
      <c r="C86" s="1" t="s">
        <v>1940</v>
      </c>
      <c r="D86" s="1" t="s">
        <v>1941</v>
      </c>
      <c r="E86">
        <v>0.2653846069861413</v>
      </c>
      <c r="F86">
        <v>60</v>
      </c>
    </row>
    <row r="87" spans="1:6" x14ac:dyDescent="0.25">
      <c r="A87" s="1" t="s">
        <v>88</v>
      </c>
      <c r="B87" s="1" t="s">
        <v>5299</v>
      </c>
      <c r="C87" s="1" t="s">
        <v>1970</v>
      </c>
      <c r="D87" s="1" t="s">
        <v>1971</v>
      </c>
      <c r="E87">
        <v>0.2653846069861413</v>
      </c>
      <c r="F87">
        <v>60</v>
      </c>
    </row>
    <row r="88" spans="1:6" x14ac:dyDescent="0.25">
      <c r="A88" s="1" t="s">
        <v>88</v>
      </c>
      <c r="B88" s="1" t="s">
        <v>5299</v>
      </c>
      <c r="C88" s="1" t="s">
        <v>4745</v>
      </c>
      <c r="D88" s="1" t="s">
        <v>4746</v>
      </c>
      <c r="E88">
        <v>0.2653846069861413</v>
      </c>
      <c r="F88">
        <v>72.222222222222214</v>
      </c>
    </row>
    <row r="89" spans="1:6" x14ac:dyDescent="0.25">
      <c r="A89" s="1" t="s">
        <v>88</v>
      </c>
      <c r="B89" s="1" t="s">
        <v>5299</v>
      </c>
      <c r="C89" s="1" t="s">
        <v>3709</v>
      </c>
      <c r="D89" s="1" t="s">
        <v>3710</v>
      </c>
      <c r="E89">
        <v>0.2653846069861413</v>
      </c>
      <c r="F89">
        <v>58.536585365853654</v>
      </c>
    </row>
    <row r="90" spans="1:6" x14ac:dyDescent="0.25">
      <c r="A90" s="1" t="s">
        <v>88</v>
      </c>
      <c r="B90" s="1" t="s">
        <v>5299</v>
      </c>
      <c r="C90" s="1" t="s">
        <v>1820</v>
      </c>
      <c r="D90" s="1" t="s">
        <v>1821</v>
      </c>
      <c r="E90">
        <v>0.2653846069861413</v>
      </c>
      <c r="F90">
        <v>68.75</v>
      </c>
    </row>
    <row r="91" spans="1:6" x14ac:dyDescent="0.25">
      <c r="A91" s="1" t="s">
        <v>88</v>
      </c>
      <c r="B91" s="1" t="s">
        <v>5299</v>
      </c>
      <c r="C91" s="1" t="s">
        <v>1928</v>
      </c>
      <c r="D91" s="1" t="s">
        <v>1929</v>
      </c>
      <c r="E91">
        <v>0.2653846069861413</v>
      </c>
      <c r="F91">
        <v>55.000000000000007</v>
      </c>
    </row>
    <row r="92" spans="1:6" x14ac:dyDescent="0.25">
      <c r="A92" s="1" t="s">
        <v>88</v>
      </c>
      <c r="B92" s="1" t="s">
        <v>5299</v>
      </c>
      <c r="C92" s="1" t="s">
        <v>2180</v>
      </c>
      <c r="D92" s="1" t="s">
        <v>2181</v>
      </c>
      <c r="E92">
        <v>0.2653846069861413</v>
      </c>
      <c r="F92">
        <v>56.81818181818182</v>
      </c>
    </row>
    <row r="93" spans="1:6" x14ac:dyDescent="0.25">
      <c r="A93" s="1" t="s">
        <v>88</v>
      </c>
      <c r="B93" s="1" t="s">
        <v>5299</v>
      </c>
      <c r="C93" s="1" t="s">
        <v>1968</v>
      </c>
      <c r="D93" s="1" t="s">
        <v>1969</v>
      </c>
      <c r="E93">
        <v>0.2653846069861413</v>
      </c>
      <c r="F93">
        <v>67.567567567567565</v>
      </c>
    </row>
    <row r="94" spans="1:6" x14ac:dyDescent="0.25">
      <c r="A94" s="1" t="s">
        <v>88</v>
      </c>
      <c r="B94" s="1" t="s">
        <v>5299</v>
      </c>
      <c r="C94" s="1" t="s">
        <v>2194</v>
      </c>
      <c r="D94" s="1" t="s">
        <v>2195</v>
      </c>
      <c r="E94">
        <v>0.2653846069861413</v>
      </c>
      <c r="F94">
        <v>48.07692307692308</v>
      </c>
    </row>
    <row r="95" spans="1:6" x14ac:dyDescent="0.25">
      <c r="A95" s="1" t="s">
        <v>88</v>
      </c>
      <c r="B95" s="1" t="s">
        <v>5299</v>
      </c>
      <c r="C95" s="1" t="s">
        <v>3797</v>
      </c>
      <c r="D95" s="1" t="s">
        <v>3798</v>
      </c>
      <c r="E95">
        <v>0.2653846069861413</v>
      </c>
      <c r="F95">
        <v>75.757575757575751</v>
      </c>
    </row>
    <row r="96" spans="1:6" x14ac:dyDescent="0.25">
      <c r="A96" s="1" t="s">
        <v>88</v>
      </c>
      <c r="B96" s="1" t="s">
        <v>5299</v>
      </c>
      <c r="C96" s="1" t="s">
        <v>1822</v>
      </c>
      <c r="D96" s="1" t="s">
        <v>1823</v>
      </c>
      <c r="E96">
        <v>0.2653846069861413</v>
      </c>
      <c r="F96">
        <v>72.222222222222214</v>
      </c>
    </row>
    <row r="97" spans="1:6" x14ac:dyDescent="0.25">
      <c r="A97" s="1" t="s">
        <v>88</v>
      </c>
      <c r="B97" s="1" t="s">
        <v>5299</v>
      </c>
      <c r="C97" s="1" t="s">
        <v>2896</v>
      </c>
      <c r="D97" s="1" t="s">
        <v>2897</v>
      </c>
      <c r="E97">
        <v>0.2653846069861413</v>
      </c>
      <c r="F97">
        <v>76.666666666666671</v>
      </c>
    </row>
    <row r="98" spans="1:6" x14ac:dyDescent="0.25">
      <c r="A98" s="1" t="s">
        <v>88</v>
      </c>
      <c r="B98" s="1" t="s">
        <v>5299</v>
      </c>
      <c r="C98" s="1" t="s">
        <v>2024</v>
      </c>
      <c r="D98" s="1" t="s">
        <v>2025</v>
      </c>
      <c r="E98">
        <v>0.2653846069861413</v>
      </c>
      <c r="F98">
        <v>52.631578947368418</v>
      </c>
    </row>
    <row r="99" spans="1:6" x14ac:dyDescent="0.25">
      <c r="A99" s="1" t="s">
        <v>88</v>
      </c>
      <c r="B99" s="1" t="s">
        <v>5299</v>
      </c>
      <c r="C99" s="1" t="s">
        <v>2248</v>
      </c>
      <c r="D99" s="1" t="s">
        <v>2249</v>
      </c>
      <c r="E99">
        <v>0.2653846069861413</v>
      </c>
      <c r="F99">
        <v>72.41379310344827</v>
      </c>
    </row>
    <row r="100" spans="1:6" x14ac:dyDescent="0.25">
      <c r="A100" s="1" t="s">
        <v>88</v>
      </c>
      <c r="B100" s="1" t="s">
        <v>5299</v>
      </c>
      <c r="C100" s="1" t="s">
        <v>2362</v>
      </c>
      <c r="D100" s="1" t="s">
        <v>2363</v>
      </c>
      <c r="E100">
        <v>0.2653846069861413</v>
      </c>
      <c r="F100">
        <v>56.756756756756758</v>
      </c>
    </row>
    <row r="101" spans="1:6" x14ac:dyDescent="0.25">
      <c r="A101" s="1" t="s">
        <v>88</v>
      </c>
      <c r="B101" s="1" t="s">
        <v>5299</v>
      </c>
      <c r="C101" s="1" t="s">
        <v>2288</v>
      </c>
      <c r="D101" s="1" t="s">
        <v>2289</v>
      </c>
      <c r="E101">
        <v>0.2653846069861413</v>
      </c>
      <c r="F101">
        <v>56.756756756756758</v>
      </c>
    </row>
    <row r="102" spans="1:6" x14ac:dyDescent="0.25">
      <c r="A102" s="1" t="s">
        <v>88</v>
      </c>
      <c r="B102" s="1" t="s">
        <v>5299</v>
      </c>
      <c r="C102" s="1" t="s">
        <v>2246</v>
      </c>
      <c r="D102" s="1" t="s">
        <v>2247</v>
      </c>
      <c r="E102">
        <v>0.2653846069861413</v>
      </c>
      <c r="F102">
        <v>62.5</v>
      </c>
    </row>
    <row r="103" spans="1:6" x14ac:dyDescent="0.25">
      <c r="A103" s="1" t="s">
        <v>88</v>
      </c>
      <c r="B103" s="1" t="s">
        <v>5299</v>
      </c>
      <c r="C103" s="1" t="s">
        <v>2270</v>
      </c>
      <c r="D103" s="1" t="s">
        <v>2271</v>
      </c>
      <c r="E103">
        <v>0.2653846069861413</v>
      </c>
      <c r="F103">
        <v>50</v>
      </c>
    </row>
    <row r="104" spans="1:6" x14ac:dyDescent="0.25">
      <c r="A104" s="1" t="s">
        <v>88</v>
      </c>
      <c r="B104" s="1" t="s">
        <v>5299</v>
      </c>
      <c r="C104" s="1" t="s">
        <v>1838</v>
      </c>
      <c r="D104" s="1" t="s">
        <v>1839</v>
      </c>
      <c r="E104">
        <v>0.2653846069861413</v>
      </c>
      <c r="F104">
        <v>71.428571428571431</v>
      </c>
    </row>
    <row r="105" spans="1:6" x14ac:dyDescent="0.25">
      <c r="A105" s="1" t="s">
        <v>88</v>
      </c>
      <c r="B105" s="1" t="s">
        <v>5299</v>
      </c>
      <c r="C105" s="1" t="s">
        <v>2174</v>
      </c>
      <c r="D105" s="1" t="s">
        <v>2175</v>
      </c>
      <c r="E105">
        <v>0.2653846069861413</v>
      </c>
      <c r="F105">
        <v>58.139534883720934</v>
      </c>
    </row>
    <row r="106" spans="1:6" x14ac:dyDescent="0.25">
      <c r="A106" s="1" t="s">
        <v>88</v>
      </c>
      <c r="B106" s="1" t="s">
        <v>5299</v>
      </c>
      <c r="C106" s="1" t="s">
        <v>1824</v>
      </c>
      <c r="D106" s="1" t="s">
        <v>1825</v>
      </c>
      <c r="E106">
        <v>0.2653846069861413</v>
      </c>
      <c r="F106">
        <v>72.41379310344827</v>
      </c>
    </row>
    <row r="107" spans="1:6" x14ac:dyDescent="0.25">
      <c r="A107" s="1" t="s">
        <v>88</v>
      </c>
      <c r="B107" s="1" t="s">
        <v>5299</v>
      </c>
      <c r="C107" s="1" t="s">
        <v>1826</v>
      </c>
      <c r="D107" s="1" t="s">
        <v>1827</v>
      </c>
      <c r="E107">
        <v>0.2653846069861413</v>
      </c>
      <c r="F107">
        <v>68.75</v>
      </c>
    </row>
    <row r="108" spans="1:6" x14ac:dyDescent="0.25">
      <c r="A108" s="1" t="s">
        <v>88</v>
      </c>
      <c r="B108" s="1" t="s">
        <v>5299</v>
      </c>
      <c r="C108" s="1" t="s">
        <v>1842</v>
      </c>
      <c r="D108" s="1" t="s">
        <v>1843</v>
      </c>
      <c r="E108">
        <v>0.2653846069861413</v>
      </c>
      <c r="F108">
        <v>67.741935483870961</v>
      </c>
    </row>
    <row r="109" spans="1:6" x14ac:dyDescent="0.25">
      <c r="A109" s="1" t="s">
        <v>88</v>
      </c>
      <c r="B109" s="1" t="s">
        <v>5299</v>
      </c>
      <c r="C109" s="1" t="s">
        <v>1828</v>
      </c>
      <c r="D109" s="1" t="s">
        <v>1829</v>
      </c>
      <c r="E109">
        <v>0.2653846069861413</v>
      </c>
      <c r="F109">
        <v>65.789473684210535</v>
      </c>
    </row>
    <row r="110" spans="1:6" x14ac:dyDescent="0.25">
      <c r="A110" s="1" t="s">
        <v>88</v>
      </c>
      <c r="B110" s="1" t="s">
        <v>5299</v>
      </c>
      <c r="C110" s="1" t="s">
        <v>2202</v>
      </c>
      <c r="D110" s="1" t="s">
        <v>2203</v>
      </c>
      <c r="E110">
        <v>0.2653846069861413</v>
      </c>
      <c r="F110">
        <v>54.347826086956516</v>
      </c>
    </row>
    <row r="111" spans="1:6" x14ac:dyDescent="0.25">
      <c r="A111" s="1" t="s">
        <v>88</v>
      </c>
      <c r="B111" s="1" t="s">
        <v>5299</v>
      </c>
      <c r="C111" s="1" t="s">
        <v>2244</v>
      </c>
      <c r="D111" s="1" t="s">
        <v>2245</v>
      </c>
      <c r="E111">
        <v>0.2653846069861413</v>
      </c>
      <c r="F111">
        <v>70</v>
      </c>
    </row>
    <row r="112" spans="1:6" x14ac:dyDescent="0.25">
      <c r="A112" s="1" t="s">
        <v>88</v>
      </c>
      <c r="B112" s="1" t="s">
        <v>5299</v>
      </c>
      <c r="C112" s="1" t="s">
        <v>2446</v>
      </c>
      <c r="D112" s="1" t="s">
        <v>2447</v>
      </c>
      <c r="E112">
        <v>0.2653846069861413</v>
      </c>
      <c r="F112">
        <v>55.26315789473685</v>
      </c>
    </row>
    <row r="113" spans="1:6" x14ac:dyDescent="0.25">
      <c r="A113" s="1" t="s">
        <v>88</v>
      </c>
      <c r="B113" s="1" t="s">
        <v>5299</v>
      </c>
      <c r="C113" s="1" t="s">
        <v>2250</v>
      </c>
      <c r="D113" s="1" t="s">
        <v>2251</v>
      </c>
      <c r="E113">
        <v>0.2653846069861413</v>
      </c>
      <c r="F113">
        <v>55.26315789473685</v>
      </c>
    </row>
    <row r="114" spans="1:6" x14ac:dyDescent="0.25">
      <c r="A114" s="1" t="s">
        <v>88</v>
      </c>
      <c r="B114" s="1" t="s">
        <v>5299</v>
      </c>
      <c r="C114" s="1" t="s">
        <v>1830</v>
      </c>
      <c r="D114" s="1" t="s">
        <v>1831</v>
      </c>
      <c r="E114">
        <v>0.2653846069861413</v>
      </c>
      <c r="F114">
        <v>70.588235294117652</v>
      </c>
    </row>
    <row r="115" spans="1:6" x14ac:dyDescent="0.25">
      <c r="A115" s="1" t="s">
        <v>88</v>
      </c>
      <c r="B115" s="1" t="s">
        <v>5299</v>
      </c>
      <c r="C115" s="1" t="s">
        <v>2652</v>
      </c>
      <c r="D115" s="1" t="s">
        <v>2653</v>
      </c>
      <c r="E115">
        <v>0.2653846069861413</v>
      </c>
      <c r="F115">
        <v>53.658536585365859</v>
      </c>
    </row>
    <row r="116" spans="1:6" x14ac:dyDescent="0.25">
      <c r="A116" s="1" t="s">
        <v>88</v>
      </c>
      <c r="B116" s="1" t="s">
        <v>5299</v>
      </c>
      <c r="C116" s="1" t="s">
        <v>2462</v>
      </c>
      <c r="D116" s="1" t="s">
        <v>2463</v>
      </c>
      <c r="E116">
        <v>0.2653846069861413</v>
      </c>
      <c r="F116">
        <v>44.897959183673471</v>
      </c>
    </row>
    <row r="117" spans="1:6" x14ac:dyDescent="0.25">
      <c r="A117" s="1" t="s">
        <v>88</v>
      </c>
      <c r="B117" s="1" t="s">
        <v>5299</v>
      </c>
      <c r="C117" s="1" t="s">
        <v>1706</v>
      </c>
      <c r="D117" s="1" t="s">
        <v>1707</v>
      </c>
      <c r="E117">
        <v>0.2653846069861413</v>
      </c>
      <c r="F117">
        <v>58.82352941176471</v>
      </c>
    </row>
    <row r="118" spans="1:6" x14ac:dyDescent="0.25">
      <c r="A118" s="1" t="s">
        <v>88</v>
      </c>
      <c r="B118" s="1" t="s">
        <v>5299</v>
      </c>
      <c r="C118" s="1" t="s">
        <v>2380</v>
      </c>
      <c r="D118" s="1" t="s">
        <v>2381</v>
      </c>
      <c r="E118">
        <v>0.2653846069861413</v>
      </c>
      <c r="F118">
        <v>47.619047619047613</v>
      </c>
    </row>
    <row r="119" spans="1:6" x14ac:dyDescent="0.25">
      <c r="A119" s="1" t="s">
        <v>88</v>
      </c>
      <c r="B119" s="1" t="s">
        <v>5299</v>
      </c>
      <c r="C119" s="1" t="s">
        <v>2128</v>
      </c>
      <c r="D119" s="1" t="s">
        <v>2129</v>
      </c>
      <c r="E119">
        <v>0.2653846069861413</v>
      </c>
      <c r="F119">
        <v>47.619047619047613</v>
      </c>
    </row>
    <row r="120" spans="1:6" x14ac:dyDescent="0.25">
      <c r="A120" s="1" t="s">
        <v>88</v>
      </c>
      <c r="B120" s="1" t="s">
        <v>5299</v>
      </c>
      <c r="C120" s="1" t="s">
        <v>4537</v>
      </c>
      <c r="D120" s="1" t="s">
        <v>4538</v>
      </c>
      <c r="E120">
        <v>0.2653846069861413</v>
      </c>
      <c r="F120">
        <v>58.620689655172406</v>
      </c>
    </row>
    <row r="121" spans="1:6" x14ac:dyDescent="0.25">
      <c r="A121" s="1" t="s">
        <v>88</v>
      </c>
      <c r="B121" s="1" t="s">
        <v>5299</v>
      </c>
      <c r="C121" s="1" t="s">
        <v>1844</v>
      </c>
      <c r="D121" s="1" t="s">
        <v>1845</v>
      </c>
      <c r="E121">
        <v>0.2653846069861413</v>
      </c>
      <c r="F121">
        <v>74.193548387096769</v>
      </c>
    </row>
    <row r="122" spans="1:6" x14ac:dyDescent="0.25">
      <c r="A122" s="1" t="s">
        <v>88</v>
      </c>
      <c r="B122" s="1" t="s">
        <v>5299</v>
      </c>
      <c r="C122" s="1" t="s">
        <v>2448</v>
      </c>
      <c r="D122" s="1" t="s">
        <v>2449</v>
      </c>
      <c r="E122">
        <v>0.2653846069861413</v>
      </c>
      <c r="F122">
        <v>52.631578947368418</v>
      </c>
    </row>
    <row r="123" spans="1:6" x14ac:dyDescent="0.25">
      <c r="A123" s="1" t="s">
        <v>88</v>
      </c>
      <c r="B123" s="1" t="s">
        <v>5299</v>
      </c>
      <c r="C123" s="1" t="s">
        <v>1832</v>
      </c>
      <c r="D123" s="1" t="s">
        <v>1833</v>
      </c>
      <c r="E123">
        <v>0.2653846069861413</v>
      </c>
      <c r="F123">
        <v>70.370370370370367</v>
      </c>
    </row>
    <row r="124" spans="1:6" x14ac:dyDescent="0.25">
      <c r="A124" s="1" t="s">
        <v>88</v>
      </c>
      <c r="B124" s="1" t="s">
        <v>5299</v>
      </c>
      <c r="C124" s="1" t="s">
        <v>3651</v>
      </c>
      <c r="D124" s="1" t="s">
        <v>3652</v>
      </c>
      <c r="E124">
        <v>0.2653846069861413</v>
      </c>
      <c r="F124">
        <v>53.488372093023251</v>
      </c>
    </row>
    <row r="125" spans="1:6" x14ac:dyDescent="0.25">
      <c r="A125" s="1" t="s">
        <v>88</v>
      </c>
      <c r="B125" s="1" t="s">
        <v>5299</v>
      </c>
      <c r="C125" s="1" t="s">
        <v>3659</v>
      </c>
      <c r="D125" s="1" t="s">
        <v>3660</v>
      </c>
      <c r="E125">
        <v>0.2653846069861413</v>
      </c>
      <c r="F125">
        <v>42.592592592592595</v>
      </c>
    </row>
    <row r="126" spans="1:6" x14ac:dyDescent="0.25">
      <c r="A126" s="1" t="s">
        <v>88</v>
      </c>
      <c r="B126" s="1" t="s">
        <v>5299</v>
      </c>
      <c r="C126" s="1" t="s">
        <v>3663</v>
      </c>
      <c r="D126" s="1" t="s">
        <v>3664</v>
      </c>
      <c r="E126">
        <v>0.2653846069861413</v>
      </c>
      <c r="F126">
        <v>41.818181818181813</v>
      </c>
    </row>
    <row r="127" spans="1:6" x14ac:dyDescent="0.25">
      <c r="A127" s="1" t="s">
        <v>88</v>
      </c>
      <c r="B127" s="1" t="s">
        <v>5299</v>
      </c>
      <c r="C127" s="1" t="s">
        <v>3661</v>
      </c>
      <c r="D127" s="1" t="s">
        <v>3662</v>
      </c>
      <c r="E127">
        <v>0.2653846069861413</v>
      </c>
      <c r="F127">
        <v>46</v>
      </c>
    </row>
    <row r="128" spans="1:6" x14ac:dyDescent="0.25">
      <c r="A128" s="1" t="s">
        <v>88</v>
      </c>
      <c r="B128" s="1" t="s">
        <v>5299</v>
      </c>
      <c r="C128" s="1" t="s">
        <v>4935</v>
      </c>
      <c r="D128" s="1" t="s">
        <v>4936</v>
      </c>
      <c r="E128">
        <v>0.2653846069861413</v>
      </c>
      <c r="F128">
        <v>45.901639344262293</v>
      </c>
    </row>
    <row r="129" spans="1:6" x14ac:dyDescent="0.25">
      <c r="A129" s="1" t="s">
        <v>88</v>
      </c>
      <c r="B129" s="1" t="s">
        <v>5299</v>
      </c>
      <c r="C129" s="1" t="s">
        <v>1013</v>
      </c>
      <c r="D129" s="1" t="s">
        <v>1014</v>
      </c>
      <c r="E129">
        <v>0.2653846069861413</v>
      </c>
      <c r="F129">
        <v>31.428571428571427</v>
      </c>
    </row>
    <row r="130" spans="1:6" x14ac:dyDescent="0.25">
      <c r="A130" s="1" t="s">
        <v>88</v>
      </c>
      <c r="B130" s="1" t="s">
        <v>5299</v>
      </c>
      <c r="C130" s="1" t="s">
        <v>815</v>
      </c>
      <c r="D130" s="1" t="s">
        <v>816</v>
      </c>
      <c r="E130">
        <v>0.2653846069861413</v>
      </c>
      <c r="F130">
        <v>32.352941176470587</v>
      </c>
    </row>
    <row r="131" spans="1:6" x14ac:dyDescent="0.25">
      <c r="A131" s="1" t="s">
        <v>88</v>
      </c>
      <c r="B131" s="1" t="s">
        <v>5299</v>
      </c>
      <c r="C131" s="1" t="s">
        <v>683</v>
      </c>
      <c r="D131" s="1" t="s">
        <v>684</v>
      </c>
      <c r="E131">
        <v>0.2653846069861413</v>
      </c>
      <c r="F131">
        <v>25.581395348837212</v>
      </c>
    </row>
    <row r="132" spans="1:6" x14ac:dyDescent="0.25">
      <c r="A132" s="1" t="s">
        <v>88</v>
      </c>
      <c r="B132" s="1" t="s">
        <v>5299</v>
      </c>
      <c r="C132" s="1" t="s">
        <v>675</v>
      </c>
      <c r="D132" s="1" t="s">
        <v>676</v>
      </c>
      <c r="E132">
        <v>0.2653846069861413</v>
      </c>
      <c r="F132">
        <v>29.72972972972973</v>
      </c>
    </row>
    <row r="133" spans="1:6" x14ac:dyDescent="0.25">
      <c r="A133" s="1" t="s">
        <v>88</v>
      </c>
      <c r="B133" s="1" t="s">
        <v>5299</v>
      </c>
      <c r="C133" s="1" t="s">
        <v>947</v>
      </c>
      <c r="D133" s="1" t="s">
        <v>948</v>
      </c>
      <c r="E133">
        <v>0.2653846069861413</v>
      </c>
      <c r="F133">
        <v>22</v>
      </c>
    </row>
    <row r="134" spans="1:6" x14ac:dyDescent="0.25">
      <c r="A134" s="1" t="s">
        <v>88</v>
      </c>
      <c r="B134" s="1" t="s">
        <v>5299</v>
      </c>
      <c r="C134" s="1" t="s">
        <v>937</v>
      </c>
      <c r="D134" s="1" t="s">
        <v>938</v>
      </c>
      <c r="E134">
        <v>0.2653846069861413</v>
      </c>
      <c r="F134">
        <v>32.352941176470587</v>
      </c>
    </row>
    <row r="135" spans="1:6" x14ac:dyDescent="0.25">
      <c r="A135" s="1" t="s">
        <v>88</v>
      </c>
      <c r="B135" s="1" t="s">
        <v>5299</v>
      </c>
      <c r="C135" s="1" t="s">
        <v>927</v>
      </c>
      <c r="D135" s="1" t="s">
        <v>928</v>
      </c>
      <c r="E135">
        <v>0.2653846069861413</v>
      </c>
      <c r="F135">
        <v>24.444444444444443</v>
      </c>
    </row>
    <row r="136" spans="1:6" x14ac:dyDescent="0.25">
      <c r="A136" s="1" t="s">
        <v>88</v>
      </c>
      <c r="B136" s="1" t="s">
        <v>5299</v>
      </c>
      <c r="C136" s="1" t="s">
        <v>935</v>
      </c>
      <c r="D136" s="1" t="s">
        <v>936</v>
      </c>
      <c r="E136">
        <v>0.2653846069861413</v>
      </c>
      <c r="F136">
        <v>37.931034482758619</v>
      </c>
    </row>
    <row r="137" spans="1:6" x14ac:dyDescent="0.25">
      <c r="A137" s="1" t="s">
        <v>88</v>
      </c>
      <c r="B137" s="1" t="s">
        <v>5299</v>
      </c>
      <c r="C137" s="1" t="s">
        <v>2630</v>
      </c>
      <c r="D137" s="1" t="s">
        <v>2631</v>
      </c>
      <c r="E137">
        <v>0.2653846069861413</v>
      </c>
      <c r="F137">
        <v>55.26315789473685</v>
      </c>
    </row>
    <row r="138" spans="1:6" x14ac:dyDescent="0.25">
      <c r="A138" s="1" t="s">
        <v>88</v>
      </c>
      <c r="B138" s="1" t="s">
        <v>5299</v>
      </c>
      <c r="C138" s="1" t="s">
        <v>2056</v>
      </c>
      <c r="D138" s="1" t="s">
        <v>2057</v>
      </c>
      <c r="E138">
        <v>0.2653846069861413</v>
      </c>
      <c r="F138">
        <v>55.26315789473685</v>
      </c>
    </row>
    <row r="139" spans="1:6" x14ac:dyDescent="0.25">
      <c r="A139" s="1" t="s">
        <v>88</v>
      </c>
      <c r="B139" s="1" t="s">
        <v>5299</v>
      </c>
      <c r="C139" s="1" t="s">
        <v>1834</v>
      </c>
      <c r="D139" s="1" t="s">
        <v>1835</v>
      </c>
      <c r="E139">
        <v>0.2653846069861413</v>
      </c>
      <c r="F139">
        <v>66.666666666666657</v>
      </c>
    </row>
    <row r="140" spans="1:6" x14ac:dyDescent="0.25">
      <c r="A140" s="1" t="s">
        <v>88</v>
      </c>
      <c r="B140" s="1" t="s">
        <v>5300</v>
      </c>
      <c r="C140" s="1" t="s">
        <v>3715</v>
      </c>
      <c r="D140" s="1" t="s">
        <v>3716</v>
      </c>
      <c r="E140">
        <v>0.42264973081037427</v>
      </c>
      <c r="F140">
        <v>56.92307692307692</v>
      </c>
    </row>
    <row r="141" spans="1:6" x14ac:dyDescent="0.25">
      <c r="A141" s="1" t="s">
        <v>88</v>
      </c>
      <c r="B141" s="1" t="s">
        <v>5300</v>
      </c>
      <c r="C141" s="1" t="s">
        <v>3228</v>
      </c>
      <c r="D141" s="1" t="s">
        <v>3229</v>
      </c>
      <c r="E141">
        <v>0.42264973081037427</v>
      </c>
      <c r="F141">
        <v>46</v>
      </c>
    </row>
    <row r="142" spans="1:6" x14ac:dyDescent="0.25">
      <c r="A142" s="1" t="s">
        <v>88</v>
      </c>
      <c r="B142" s="1" t="s">
        <v>91</v>
      </c>
      <c r="C142" s="1" t="s">
        <v>3837</v>
      </c>
      <c r="D142" s="1" t="s">
        <v>3838</v>
      </c>
      <c r="E142">
        <v>0.4078394186216715</v>
      </c>
      <c r="F142">
        <v>65.789473684210535</v>
      </c>
    </row>
    <row r="143" spans="1:6" x14ac:dyDescent="0.25">
      <c r="A143" s="1" t="s">
        <v>88</v>
      </c>
      <c r="B143" s="1" t="s">
        <v>5392</v>
      </c>
      <c r="C143" s="1" t="s">
        <v>1425</v>
      </c>
      <c r="D143" s="1" t="s">
        <v>1426</v>
      </c>
      <c r="E143">
        <v>0.43131913931639876</v>
      </c>
      <c r="F143">
        <v>62.162162162162161</v>
      </c>
    </row>
    <row r="144" spans="1:6" x14ac:dyDescent="0.25">
      <c r="A144" s="1" t="s">
        <v>88</v>
      </c>
      <c r="B144" s="1" t="s">
        <v>5392</v>
      </c>
      <c r="C144" s="1" t="s">
        <v>2504</v>
      </c>
      <c r="D144" s="1" t="s">
        <v>2505</v>
      </c>
      <c r="E144">
        <v>0.22456729381236962</v>
      </c>
      <c r="F144">
        <v>75</v>
      </c>
    </row>
    <row r="145" spans="1:6" x14ac:dyDescent="0.25">
      <c r="A145" s="1" t="s">
        <v>88</v>
      </c>
      <c r="B145" s="1" t="s">
        <v>94</v>
      </c>
      <c r="C145" s="1" t="s">
        <v>2724</v>
      </c>
      <c r="D145" s="1" t="s">
        <v>2725</v>
      </c>
      <c r="E145">
        <v>0.13825885198970767</v>
      </c>
      <c r="F145">
        <v>77.777777777777786</v>
      </c>
    </row>
    <row r="146" spans="1:6" x14ac:dyDescent="0.25">
      <c r="A146" s="1" t="s">
        <v>88</v>
      </c>
      <c r="B146" s="1" t="s">
        <v>5298</v>
      </c>
      <c r="C146" s="1" t="s">
        <v>868</v>
      </c>
      <c r="D146" s="1" t="s">
        <v>869</v>
      </c>
      <c r="E146">
        <v>0.21143070947145648</v>
      </c>
      <c r="F146">
        <v>63.888888888888886</v>
      </c>
    </row>
    <row r="147" spans="1:6" x14ac:dyDescent="0.25">
      <c r="A147" s="1" t="s">
        <v>88</v>
      </c>
      <c r="B147" s="1" t="s">
        <v>5298</v>
      </c>
      <c r="C147" s="1" t="s">
        <v>541</v>
      </c>
      <c r="D147" s="1" t="s">
        <v>542</v>
      </c>
      <c r="E147">
        <v>0.4216851323550963</v>
      </c>
      <c r="F147">
        <v>67.567567567567565</v>
      </c>
    </row>
    <row r="148" spans="1:6" x14ac:dyDescent="0.25">
      <c r="A148" s="1" t="s">
        <v>88</v>
      </c>
      <c r="B148" s="1" t="s">
        <v>5298</v>
      </c>
      <c r="C148" s="1" t="s">
        <v>4468</v>
      </c>
      <c r="D148" s="1" t="s">
        <v>4469</v>
      </c>
      <c r="E148">
        <v>0.21143070947145648</v>
      </c>
      <c r="F148">
        <v>56.521739130434781</v>
      </c>
    </row>
    <row r="149" spans="1:6" x14ac:dyDescent="0.25">
      <c r="A149" s="1" t="s">
        <v>88</v>
      </c>
      <c r="B149" s="1" t="s">
        <v>5298</v>
      </c>
      <c r="C149" s="1" t="s">
        <v>858</v>
      </c>
      <c r="D149" s="1" t="s">
        <v>859</v>
      </c>
      <c r="E149">
        <v>0.45831441059053069</v>
      </c>
      <c r="F149">
        <v>38.235294117647058</v>
      </c>
    </row>
    <row r="150" spans="1:6" x14ac:dyDescent="0.25">
      <c r="A150" s="1" t="s">
        <v>88</v>
      </c>
      <c r="B150" s="1" t="s">
        <v>5298</v>
      </c>
      <c r="C150" s="1" t="s">
        <v>3645</v>
      </c>
      <c r="D150" s="1" t="s">
        <v>3646</v>
      </c>
      <c r="E150">
        <v>0.21143070947145648</v>
      </c>
      <c r="F150">
        <v>41.935483870967744</v>
      </c>
    </row>
    <row r="151" spans="1:6" x14ac:dyDescent="0.25">
      <c r="A151" s="1" t="s">
        <v>88</v>
      </c>
      <c r="B151" s="1" t="s">
        <v>5298</v>
      </c>
      <c r="C151" s="1" t="s">
        <v>4420</v>
      </c>
      <c r="D151" s="1" t="s">
        <v>4421</v>
      </c>
      <c r="E151">
        <v>0.45831441059053069</v>
      </c>
      <c r="F151">
        <v>64.102564102564102</v>
      </c>
    </row>
    <row r="152" spans="1:6" x14ac:dyDescent="0.25">
      <c r="A152" s="1" t="s">
        <v>88</v>
      </c>
      <c r="B152" s="1" t="s">
        <v>5298</v>
      </c>
      <c r="C152" s="1" t="s">
        <v>4418</v>
      </c>
      <c r="D152" s="1" t="s">
        <v>4419</v>
      </c>
      <c r="E152">
        <v>0.21143070947145648</v>
      </c>
      <c r="F152">
        <v>58.82352941176471</v>
      </c>
    </row>
    <row r="153" spans="1:6" x14ac:dyDescent="0.25">
      <c r="A153" s="1" t="s">
        <v>88</v>
      </c>
      <c r="B153" s="1" t="s">
        <v>5298</v>
      </c>
      <c r="C153" s="1" t="s">
        <v>4422</v>
      </c>
      <c r="D153" s="1" t="s">
        <v>4423</v>
      </c>
      <c r="E153">
        <v>0.21143070947145648</v>
      </c>
      <c r="F153">
        <v>55.555555555555557</v>
      </c>
    </row>
    <row r="154" spans="1:6" x14ac:dyDescent="0.25">
      <c r="A154" s="1" t="s">
        <v>97</v>
      </c>
      <c r="B154" s="1" t="s">
        <v>99</v>
      </c>
      <c r="C154" s="1" t="s">
        <v>2506</v>
      </c>
      <c r="D154" s="1" t="s">
        <v>2507</v>
      </c>
      <c r="E154">
        <v>0.1841818156203312</v>
      </c>
      <c r="F154">
        <v>60</v>
      </c>
    </row>
    <row r="155" spans="1:6" x14ac:dyDescent="0.25">
      <c r="A155" s="1" t="s">
        <v>97</v>
      </c>
      <c r="B155" s="1" t="s">
        <v>106</v>
      </c>
      <c r="C155" s="1" t="s">
        <v>1508</v>
      </c>
      <c r="D155" s="1" t="s">
        <v>1509</v>
      </c>
      <c r="E155">
        <v>0.52902084287456441</v>
      </c>
      <c r="F155">
        <v>57.692307692307686</v>
      </c>
    </row>
    <row r="156" spans="1:6" x14ac:dyDescent="0.25">
      <c r="A156" s="1" t="s">
        <v>97</v>
      </c>
      <c r="B156" s="1" t="s">
        <v>5301</v>
      </c>
      <c r="C156" s="1" t="s">
        <v>110</v>
      </c>
      <c r="D156" s="1" t="s">
        <v>932</v>
      </c>
      <c r="E156">
        <v>0.33373467569048965</v>
      </c>
      <c r="F156">
        <v>28.333333333333332</v>
      </c>
    </row>
    <row r="157" spans="1:6" x14ac:dyDescent="0.25">
      <c r="A157" s="1" t="s">
        <v>97</v>
      </c>
      <c r="B157" s="1" t="s">
        <v>100</v>
      </c>
      <c r="C157" s="1" t="s">
        <v>533</v>
      </c>
      <c r="D157" s="1" t="s">
        <v>534</v>
      </c>
      <c r="E157">
        <v>0.22980410628710202</v>
      </c>
      <c r="F157">
        <v>40.425531914893611</v>
      </c>
    </row>
    <row r="158" spans="1:6" x14ac:dyDescent="0.25">
      <c r="A158" s="1" t="s">
        <v>97</v>
      </c>
      <c r="B158" s="1" t="s">
        <v>100</v>
      </c>
      <c r="C158" s="1" t="s">
        <v>4997</v>
      </c>
      <c r="D158" s="1" t="s">
        <v>4998</v>
      </c>
      <c r="E158">
        <v>0.49924898768797676</v>
      </c>
      <c r="F158">
        <v>78.125</v>
      </c>
    </row>
    <row r="159" spans="1:6" x14ac:dyDescent="0.25">
      <c r="A159" s="1" t="s">
        <v>97</v>
      </c>
      <c r="B159" s="1" t="s">
        <v>105</v>
      </c>
      <c r="C159" s="1" t="s">
        <v>4136</v>
      </c>
      <c r="D159" s="1" t="s">
        <v>4137</v>
      </c>
      <c r="E159">
        <v>0.33935316822014983</v>
      </c>
      <c r="F159">
        <v>21.739130434782609</v>
      </c>
    </row>
    <row r="160" spans="1:6" x14ac:dyDescent="0.25">
      <c r="A160" s="1" t="s">
        <v>97</v>
      </c>
      <c r="B160" s="1" t="s">
        <v>111</v>
      </c>
      <c r="C160" s="1" t="s">
        <v>3982</v>
      </c>
      <c r="D160" s="1" t="s">
        <v>3983</v>
      </c>
      <c r="E160">
        <v>0.29135054635245694</v>
      </c>
      <c r="F160">
        <v>36.170212765957451</v>
      </c>
    </row>
    <row r="161" spans="1:6" x14ac:dyDescent="0.25">
      <c r="A161" s="1" t="s">
        <v>97</v>
      </c>
      <c r="B161" s="1" t="s">
        <v>111</v>
      </c>
      <c r="C161" s="1" t="s">
        <v>4621</v>
      </c>
      <c r="D161" s="1" t="s">
        <v>4622</v>
      </c>
      <c r="E161">
        <v>0.49890916584168032</v>
      </c>
      <c r="F161">
        <v>60.606060606060609</v>
      </c>
    </row>
    <row r="162" spans="1:6" x14ac:dyDescent="0.25">
      <c r="A162" s="1" t="s">
        <v>97</v>
      </c>
      <c r="B162" s="1" t="s">
        <v>109</v>
      </c>
      <c r="C162" s="1" t="s">
        <v>967</v>
      </c>
      <c r="D162" s="1" t="s">
        <v>968</v>
      </c>
      <c r="E162">
        <v>0.43063413042199972</v>
      </c>
      <c r="F162">
        <v>60.526315789473685</v>
      </c>
    </row>
    <row r="163" spans="1:6" x14ac:dyDescent="0.25">
      <c r="A163" s="1" t="s">
        <v>97</v>
      </c>
      <c r="B163" s="1" t="s">
        <v>109</v>
      </c>
      <c r="C163" s="1" t="s">
        <v>780</v>
      </c>
      <c r="D163" s="1" t="s">
        <v>781</v>
      </c>
      <c r="E163">
        <v>0.20501346628481265</v>
      </c>
      <c r="F163">
        <v>41.935483870967744</v>
      </c>
    </row>
    <row r="164" spans="1:6" x14ac:dyDescent="0.25">
      <c r="A164" s="1" t="s">
        <v>97</v>
      </c>
      <c r="B164" s="1" t="s">
        <v>109</v>
      </c>
      <c r="C164" s="1" t="s">
        <v>1179</v>
      </c>
      <c r="D164" s="1" t="s">
        <v>1180</v>
      </c>
      <c r="E164">
        <v>0.20501346628481265</v>
      </c>
      <c r="F164">
        <v>31.707317073170731</v>
      </c>
    </row>
    <row r="165" spans="1:6" x14ac:dyDescent="0.25">
      <c r="A165" s="1" t="s">
        <v>97</v>
      </c>
      <c r="B165" s="1" t="s">
        <v>109</v>
      </c>
      <c r="C165" s="1" t="s">
        <v>890</v>
      </c>
      <c r="D165" s="1" t="s">
        <v>891</v>
      </c>
      <c r="E165">
        <v>0.20501346628481265</v>
      </c>
      <c r="F165">
        <v>31.707317073170731</v>
      </c>
    </row>
    <row r="166" spans="1:6" x14ac:dyDescent="0.25">
      <c r="A166" s="1" t="s">
        <v>97</v>
      </c>
      <c r="B166" s="1" t="s">
        <v>109</v>
      </c>
      <c r="C166" s="1" t="s">
        <v>770</v>
      </c>
      <c r="D166" s="1" t="s">
        <v>771</v>
      </c>
      <c r="E166">
        <v>0.43535730650626958</v>
      </c>
      <c r="F166">
        <v>44.827586206896555</v>
      </c>
    </row>
    <row r="167" spans="1:6" x14ac:dyDescent="0.25">
      <c r="A167" s="1" t="s">
        <v>97</v>
      </c>
      <c r="B167" s="1" t="s">
        <v>109</v>
      </c>
      <c r="C167" s="1" t="s">
        <v>917</v>
      </c>
      <c r="D167" s="1" t="s">
        <v>918</v>
      </c>
      <c r="E167">
        <v>0.20501346628481265</v>
      </c>
      <c r="F167">
        <v>28.260869565217391</v>
      </c>
    </row>
    <row r="168" spans="1:6" x14ac:dyDescent="0.25">
      <c r="A168" s="1" t="s">
        <v>97</v>
      </c>
      <c r="B168" s="1" t="s">
        <v>109</v>
      </c>
      <c r="C168" s="1" t="s">
        <v>4012</v>
      </c>
      <c r="D168" s="1" t="s">
        <v>4013</v>
      </c>
      <c r="E168">
        <v>0.43535730650626958</v>
      </c>
      <c r="F168">
        <v>45.283018867924532</v>
      </c>
    </row>
    <row r="169" spans="1:6" x14ac:dyDescent="0.25">
      <c r="A169" s="1" t="s">
        <v>97</v>
      </c>
      <c r="B169" s="1" t="s">
        <v>5394</v>
      </c>
      <c r="C169" s="1" t="s">
        <v>4743</v>
      </c>
      <c r="D169" s="1" t="s">
        <v>4744</v>
      </c>
      <c r="E169">
        <v>0.22026371600992767</v>
      </c>
      <c r="F169">
        <v>37.5</v>
      </c>
    </row>
    <row r="170" spans="1:6" x14ac:dyDescent="0.25">
      <c r="A170" s="1" t="s">
        <v>97</v>
      </c>
      <c r="B170" s="1" t="s">
        <v>5394</v>
      </c>
      <c r="C170" s="1" t="s">
        <v>766</v>
      </c>
      <c r="D170" s="1" t="s">
        <v>767</v>
      </c>
      <c r="E170">
        <v>0.50627039581962152</v>
      </c>
      <c r="F170">
        <v>61.224489795918366</v>
      </c>
    </row>
    <row r="171" spans="1:6" x14ac:dyDescent="0.25">
      <c r="A171" s="1" t="s">
        <v>97</v>
      </c>
      <c r="B171" s="1" t="s">
        <v>5394</v>
      </c>
      <c r="C171" s="1" t="s">
        <v>4484</v>
      </c>
      <c r="D171" s="1" t="s">
        <v>4485</v>
      </c>
      <c r="E171">
        <v>0.37389192032896301</v>
      </c>
      <c r="F171">
        <v>59.183673469387756</v>
      </c>
    </row>
    <row r="172" spans="1:6" x14ac:dyDescent="0.25">
      <c r="A172" s="1" t="s">
        <v>97</v>
      </c>
      <c r="B172" s="1" t="s">
        <v>5394</v>
      </c>
      <c r="C172" s="1" t="s">
        <v>4486</v>
      </c>
      <c r="D172" s="1" t="s">
        <v>4487</v>
      </c>
      <c r="E172">
        <v>0.37389192032896301</v>
      </c>
      <c r="F172">
        <v>60.377358490566039</v>
      </c>
    </row>
    <row r="173" spans="1:6" x14ac:dyDescent="0.25">
      <c r="A173" s="1" t="s">
        <v>97</v>
      </c>
      <c r="B173" s="1" t="s">
        <v>5394</v>
      </c>
      <c r="C173" s="1" t="s">
        <v>4446</v>
      </c>
      <c r="D173" s="1" t="s">
        <v>4447</v>
      </c>
      <c r="E173">
        <v>0.48122875122882702</v>
      </c>
      <c r="F173">
        <v>63.333333333333329</v>
      </c>
    </row>
    <row r="174" spans="1:6" x14ac:dyDescent="0.25">
      <c r="A174" s="1" t="s">
        <v>97</v>
      </c>
      <c r="B174" s="1" t="s">
        <v>5394</v>
      </c>
      <c r="C174" s="1" t="s">
        <v>4458</v>
      </c>
      <c r="D174" s="1" t="s">
        <v>4459</v>
      </c>
      <c r="E174">
        <v>0.48122875122882702</v>
      </c>
      <c r="F174">
        <v>57.575757575757578</v>
      </c>
    </row>
    <row r="175" spans="1:6" x14ac:dyDescent="0.25">
      <c r="A175" s="1" t="s">
        <v>97</v>
      </c>
      <c r="B175" s="1" t="s">
        <v>5394</v>
      </c>
      <c r="C175" s="1" t="s">
        <v>1512</v>
      </c>
      <c r="D175" s="1" t="s">
        <v>1513</v>
      </c>
      <c r="E175">
        <v>0.37389192032896301</v>
      </c>
      <c r="F175">
        <v>58.666666666666664</v>
      </c>
    </row>
    <row r="176" spans="1:6" x14ac:dyDescent="0.25">
      <c r="A176" s="1" t="s">
        <v>97</v>
      </c>
      <c r="B176" s="1" t="s">
        <v>112</v>
      </c>
      <c r="C176" s="1" t="s">
        <v>1189</v>
      </c>
      <c r="D176" s="1" t="s">
        <v>1190</v>
      </c>
      <c r="E176">
        <v>0.28813955588382312</v>
      </c>
      <c r="F176">
        <v>63.636363636363633</v>
      </c>
    </row>
    <row r="177" spans="1:6" x14ac:dyDescent="0.25">
      <c r="A177" s="1" t="s">
        <v>121</v>
      </c>
      <c r="B177" s="1" t="s">
        <v>127</v>
      </c>
      <c r="C177" s="1" t="s">
        <v>1035</v>
      </c>
      <c r="D177" s="1" t="s">
        <v>1036</v>
      </c>
      <c r="E177">
        <v>0.50978866848162552</v>
      </c>
      <c r="F177">
        <v>45.454545454545453</v>
      </c>
    </row>
    <row r="178" spans="1:6" x14ac:dyDescent="0.25">
      <c r="A178" s="1" t="s">
        <v>121</v>
      </c>
      <c r="B178" s="1" t="s">
        <v>127</v>
      </c>
      <c r="C178" s="1" t="s">
        <v>957</v>
      </c>
      <c r="D178" s="1" t="s">
        <v>958</v>
      </c>
      <c r="E178">
        <v>0.56181454569170919</v>
      </c>
      <c r="F178">
        <v>71.794871794871796</v>
      </c>
    </row>
    <row r="179" spans="1:6" x14ac:dyDescent="0.25">
      <c r="A179" s="1" t="s">
        <v>121</v>
      </c>
      <c r="B179" s="1" t="s">
        <v>127</v>
      </c>
      <c r="C179" s="1" t="s">
        <v>4224</v>
      </c>
      <c r="D179" s="1" t="s">
        <v>4225</v>
      </c>
      <c r="E179">
        <v>0.24390396964097683</v>
      </c>
      <c r="F179">
        <v>52.083333333333336</v>
      </c>
    </row>
    <row r="180" spans="1:6" x14ac:dyDescent="0.25">
      <c r="A180" s="1" t="s">
        <v>121</v>
      </c>
      <c r="B180" s="1" t="s">
        <v>128</v>
      </c>
      <c r="C180" s="1" t="s">
        <v>1133</v>
      </c>
      <c r="D180" s="1" t="s">
        <v>1134</v>
      </c>
      <c r="E180">
        <v>0.37786013426197951</v>
      </c>
      <c r="F180">
        <v>44.827586206896555</v>
      </c>
    </row>
    <row r="181" spans="1:6" x14ac:dyDescent="0.25">
      <c r="A181" s="1" t="s">
        <v>121</v>
      </c>
      <c r="B181" s="1" t="s">
        <v>130</v>
      </c>
      <c r="C181" s="1" t="s">
        <v>1202</v>
      </c>
      <c r="D181" s="1" t="s">
        <v>1203</v>
      </c>
      <c r="E181">
        <v>0.41958624558303514</v>
      </c>
      <c r="F181">
        <v>82.142857142857139</v>
      </c>
    </row>
    <row r="182" spans="1:6" x14ac:dyDescent="0.25">
      <c r="A182" s="1" t="s">
        <v>121</v>
      </c>
      <c r="B182" s="1" t="s">
        <v>1058</v>
      </c>
      <c r="C182" s="1" t="s">
        <v>4426</v>
      </c>
      <c r="D182" s="1" t="s">
        <v>4427</v>
      </c>
      <c r="E182">
        <v>0.39667201372741911</v>
      </c>
      <c r="F182">
        <v>54.838709677419352</v>
      </c>
    </row>
    <row r="183" spans="1:6" x14ac:dyDescent="0.25">
      <c r="A183" s="1" t="s">
        <v>121</v>
      </c>
      <c r="B183" s="1" t="s">
        <v>1058</v>
      </c>
      <c r="C183" s="1" t="s">
        <v>4240</v>
      </c>
      <c r="D183" s="1" t="s">
        <v>4241</v>
      </c>
      <c r="E183">
        <v>0.53413118097077039</v>
      </c>
      <c r="F183">
        <v>57.777777777777771</v>
      </c>
    </row>
    <row r="184" spans="1:6" x14ac:dyDescent="0.25">
      <c r="A184" s="1" t="s">
        <v>121</v>
      </c>
      <c r="B184" s="1" t="s">
        <v>1058</v>
      </c>
      <c r="C184" s="1" t="s">
        <v>126</v>
      </c>
      <c r="D184" s="1" t="s">
        <v>1199</v>
      </c>
      <c r="E184">
        <v>0.20755126527494405</v>
      </c>
      <c r="F184">
        <v>70.833333333333343</v>
      </c>
    </row>
    <row r="185" spans="1:6" x14ac:dyDescent="0.25">
      <c r="A185" s="1" t="s">
        <v>121</v>
      </c>
      <c r="B185" s="1" t="s">
        <v>1058</v>
      </c>
      <c r="C185" s="1" t="s">
        <v>4146</v>
      </c>
      <c r="D185" s="1" t="s">
        <v>4147</v>
      </c>
      <c r="E185">
        <v>0.20755126527494405</v>
      </c>
      <c r="F185">
        <v>83.870967741935488</v>
      </c>
    </row>
    <row r="186" spans="1:6" x14ac:dyDescent="0.25">
      <c r="A186" s="1" t="s">
        <v>121</v>
      </c>
      <c r="B186" s="1" t="s">
        <v>1058</v>
      </c>
      <c r="C186" s="1" t="s">
        <v>1059</v>
      </c>
      <c r="D186" s="1" t="s">
        <v>1060</v>
      </c>
      <c r="E186">
        <v>0.20755126527494405</v>
      </c>
      <c r="F186">
        <v>76.470588235294116</v>
      </c>
    </row>
    <row r="187" spans="1:6" x14ac:dyDescent="0.25">
      <c r="A187" s="1" t="s">
        <v>121</v>
      </c>
      <c r="B187" s="1" t="s">
        <v>5397</v>
      </c>
      <c r="C187" s="1" t="s">
        <v>1204</v>
      </c>
      <c r="D187" s="1" t="s">
        <v>1205</v>
      </c>
      <c r="E187">
        <v>0.48612347093784847</v>
      </c>
      <c r="F187">
        <v>44.680851063829785</v>
      </c>
    </row>
    <row r="188" spans="1:6" x14ac:dyDescent="0.25">
      <c r="A188" s="1" t="s">
        <v>121</v>
      </c>
      <c r="B188" s="1" t="s">
        <v>5399</v>
      </c>
      <c r="C188" s="1" t="s">
        <v>1321</v>
      </c>
      <c r="D188" s="1" t="s">
        <v>1322</v>
      </c>
      <c r="E188">
        <v>0.53086213013936145</v>
      </c>
      <c r="F188">
        <v>25.714285714285712</v>
      </c>
    </row>
    <row r="189" spans="1:6" x14ac:dyDescent="0.25">
      <c r="A189" s="1" t="s">
        <v>121</v>
      </c>
      <c r="B189" s="1" t="s">
        <v>5399</v>
      </c>
      <c r="C189" s="1" t="s">
        <v>2929</v>
      </c>
      <c r="D189" s="1" t="s">
        <v>2930</v>
      </c>
      <c r="E189">
        <v>0.43379473805617874</v>
      </c>
      <c r="F189">
        <v>25.714285714285712</v>
      </c>
    </row>
    <row r="190" spans="1:6" x14ac:dyDescent="0.25">
      <c r="A190" s="1" t="s">
        <v>121</v>
      </c>
      <c r="B190" s="1" t="s">
        <v>5399</v>
      </c>
      <c r="C190" s="1" t="s">
        <v>3436</v>
      </c>
      <c r="D190" s="1" t="s">
        <v>3437</v>
      </c>
      <c r="E190">
        <v>0.43379473805617874</v>
      </c>
      <c r="F190">
        <v>67.567567567567565</v>
      </c>
    </row>
    <row r="191" spans="1:6" x14ac:dyDescent="0.25">
      <c r="A191" s="1" t="s">
        <v>121</v>
      </c>
      <c r="B191" s="1" t="s">
        <v>5399</v>
      </c>
      <c r="C191" s="1" t="s">
        <v>3385</v>
      </c>
      <c r="D191" s="1" t="s">
        <v>3386</v>
      </c>
      <c r="E191">
        <v>0.39174160729213547</v>
      </c>
      <c r="F191">
        <v>57.407407407407405</v>
      </c>
    </row>
    <row r="192" spans="1:6" x14ac:dyDescent="0.25">
      <c r="A192" s="1" t="s">
        <v>121</v>
      </c>
      <c r="B192" s="1" t="s">
        <v>5398</v>
      </c>
      <c r="C192" s="1" t="s">
        <v>4270</v>
      </c>
      <c r="D192" s="1" t="s">
        <v>4271</v>
      </c>
      <c r="E192">
        <v>0.56323972860960447</v>
      </c>
      <c r="F192">
        <v>20.588235294117645</v>
      </c>
    </row>
    <row r="193" spans="1:6" x14ac:dyDescent="0.25">
      <c r="A193" s="1" t="s">
        <v>387</v>
      </c>
      <c r="B193" s="1" t="s">
        <v>5323</v>
      </c>
      <c r="C193" s="1" t="s">
        <v>4222</v>
      </c>
      <c r="D193" s="1" t="s">
        <v>4223</v>
      </c>
      <c r="E193">
        <v>0.24887539776713663</v>
      </c>
      <c r="F193">
        <v>43.18181818181818</v>
      </c>
    </row>
    <row r="194" spans="1:6" x14ac:dyDescent="0.25">
      <c r="A194" s="1" t="s">
        <v>387</v>
      </c>
      <c r="B194" s="1" t="s">
        <v>5323</v>
      </c>
      <c r="C194" s="1" t="s">
        <v>3387</v>
      </c>
      <c r="D194" s="1" t="s">
        <v>3388</v>
      </c>
      <c r="E194">
        <v>0.24887539776713663</v>
      </c>
      <c r="F194">
        <v>80</v>
      </c>
    </row>
    <row r="195" spans="1:6" x14ac:dyDescent="0.25">
      <c r="A195" s="1" t="s">
        <v>387</v>
      </c>
      <c r="B195" s="1" t="s">
        <v>5323</v>
      </c>
      <c r="C195" s="1" t="s">
        <v>3635</v>
      </c>
      <c r="D195" s="1" t="s">
        <v>3636</v>
      </c>
      <c r="E195">
        <v>0.40768620531869648</v>
      </c>
      <c r="F195">
        <v>23.076923076923077</v>
      </c>
    </row>
    <row r="196" spans="1:6" x14ac:dyDescent="0.25">
      <c r="A196" s="1" t="s">
        <v>387</v>
      </c>
      <c r="B196" s="1" t="s">
        <v>5323</v>
      </c>
      <c r="C196" s="1" t="s">
        <v>4276</v>
      </c>
      <c r="D196" s="1" t="s">
        <v>4277</v>
      </c>
      <c r="E196">
        <v>0.24887539776713663</v>
      </c>
      <c r="F196">
        <v>25.714285714285712</v>
      </c>
    </row>
    <row r="197" spans="1:6" x14ac:dyDescent="0.25">
      <c r="A197" s="1" t="s">
        <v>387</v>
      </c>
      <c r="B197" s="1" t="s">
        <v>5323</v>
      </c>
      <c r="C197" s="1" t="s">
        <v>3519</v>
      </c>
      <c r="D197" s="1" t="s">
        <v>3520</v>
      </c>
      <c r="E197">
        <v>0.24887539776713663</v>
      </c>
      <c r="F197">
        <v>31.03448275862069</v>
      </c>
    </row>
    <row r="198" spans="1:6" x14ac:dyDescent="0.25">
      <c r="A198" s="1" t="s">
        <v>387</v>
      </c>
      <c r="B198" s="1" t="s">
        <v>393</v>
      </c>
      <c r="C198" s="1" t="s">
        <v>1788</v>
      </c>
      <c r="D198" s="1" t="s">
        <v>1789</v>
      </c>
      <c r="E198">
        <v>0.21143070947145648</v>
      </c>
      <c r="F198">
        <v>60</v>
      </c>
    </row>
    <row r="199" spans="1:6" x14ac:dyDescent="0.25">
      <c r="A199" s="1" t="s">
        <v>387</v>
      </c>
      <c r="B199" s="1" t="s">
        <v>393</v>
      </c>
      <c r="C199" s="1" t="s">
        <v>3701</v>
      </c>
      <c r="D199" s="1" t="s">
        <v>3702</v>
      </c>
      <c r="E199">
        <v>0.21143070947145648</v>
      </c>
      <c r="F199">
        <v>75</v>
      </c>
    </row>
    <row r="200" spans="1:6" x14ac:dyDescent="0.25">
      <c r="A200" s="1" t="s">
        <v>387</v>
      </c>
      <c r="B200" s="1" t="s">
        <v>393</v>
      </c>
      <c r="C200" s="1" t="s">
        <v>3703</v>
      </c>
      <c r="D200" s="1" t="s">
        <v>3704</v>
      </c>
      <c r="E200">
        <v>0.21143070947145648</v>
      </c>
      <c r="F200">
        <v>81.081081081081081</v>
      </c>
    </row>
    <row r="201" spans="1:6" x14ac:dyDescent="0.25">
      <c r="A201" s="1" t="s">
        <v>387</v>
      </c>
      <c r="B201" s="1" t="s">
        <v>389</v>
      </c>
      <c r="C201" s="1" t="s">
        <v>358</v>
      </c>
      <c r="D201" s="1" t="s">
        <v>1069</v>
      </c>
      <c r="E201">
        <v>0.20564059807828616</v>
      </c>
      <c r="F201">
        <v>59.090909090909093</v>
      </c>
    </row>
    <row r="202" spans="1:6" x14ac:dyDescent="0.25">
      <c r="A202" s="1" t="s">
        <v>387</v>
      </c>
      <c r="B202" s="1" t="s">
        <v>399</v>
      </c>
      <c r="C202" s="1" t="s">
        <v>3957</v>
      </c>
      <c r="D202" s="1" t="s">
        <v>3958</v>
      </c>
      <c r="E202">
        <v>0.20756542253068855</v>
      </c>
      <c r="F202">
        <v>77.41935483870968</v>
      </c>
    </row>
    <row r="203" spans="1:6" x14ac:dyDescent="0.25">
      <c r="A203" s="1" t="s">
        <v>387</v>
      </c>
      <c r="B203" s="1" t="s">
        <v>5510</v>
      </c>
      <c r="C203" s="1" t="s">
        <v>4813</v>
      </c>
      <c r="D203" s="1" t="s">
        <v>4814</v>
      </c>
      <c r="E203">
        <v>0.60446085035981334</v>
      </c>
      <c r="F203">
        <v>66.666666666666657</v>
      </c>
    </row>
    <row r="204" spans="1:6" x14ac:dyDescent="0.25">
      <c r="A204" s="1" t="s">
        <v>387</v>
      </c>
      <c r="B204" s="1" t="s">
        <v>5510</v>
      </c>
      <c r="C204" s="1" t="s">
        <v>4929</v>
      </c>
      <c r="D204" s="1" t="s">
        <v>4930</v>
      </c>
      <c r="E204">
        <v>0.60446085035981334</v>
      </c>
      <c r="F204">
        <v>54.166666666666664</v>
      </c>
    </row>
    <row r="205" spans="1:6" x14ac:dyDescent="0.25">
      <c r="A205" s="1" t="s">
        <v>387</v>
      </c>
      <c r="B205" s="1" t="s">
        <v>5510</v>
      </c>
      <c r="C205" s="1" t="s">
        <v>3262</v>
      </c>
      <c r="D205" s="1" t="s">
        <v>3263</v>
      </c>
      <c r="E205">
        <v>0.47541407246113399</v>
      </c>
      <c r="F205">
        <v>54.838709677419352</v>
      </c>
    </row>
    <row r="206" spans="1:6" x14ac:dyDescent="0.25">
      <c r="A206" s="1" t="s">
        <v>387</v>
      </c>
      <c r="B206" s="1" t="s">
        <v>5510</v>
      </c>
      <c r="C206" s="1" t="s">
        <v>4823</v>
      </c>
      <c r="D206" s="1" t="s">
        <v>4824</v>
      </c>
      <c r="E206">
        <v>0.47541407246113399</v>
      </c>
      <c r="F206">
        <v>63.157894736842103</v>
      </c>
    </row>
    <row r="207" spans="1:6" x14ac:dyDescent="0.25">
      <c r="A207" s="1" t="s">
        <v>387</v>
      </c>
      <c r="B207" s="1" t="s">
        <v>395</v>
      </c>
      <c r="C207" s="1" t="s">
        <v>2708</v>
      </c>
      <c r="D207" s="1" t="s">
        <v>2709</v>
      </c>
      <c r="E207">
        <v>0.24055002569280115</v>
      </c>
      <c r="F207">
        <v>26.47058823529412</v>
      </c>
    </row>
    <row r="208" spans="1:6" x14ac:dyDescent="0.25">
      <c r="A208" s="1" t="s">
        <v>387</v>
      </c>
      <c r="B208" s="1" t="s">
        <v>394</v>
      </c>
      <c r="C208" s="1" t="s">
        <v>4444</v>
      </c>
      <c r="D208" s="1" t="s">
        <v>4445</v>
      </c>
      <c r="E208">
        <v>0.30514728807421121</v>
      </c>
      <c r="F208">
        <v>76.923076923076934</v>
      </c>
    </row>
    <row r="209" spans="1:6" x14ac:dyDescent="0.25">
      <c r="A209" s="1" t="s">
        <v>387</v>
      </c>
      <c r="B209" s="1" t="s">
        <v>394</v>
      </c>
      <c r="C209" s="1" t="s">
        <v>3427</v>
      </c>
      <c r="D209" s="1" t="s">
        <v>3428</v>
      </c>
      <c r="E209">
        <v>0.30514728807421121</v>
      </c>
      <c r="F209">
        <v>75</v>
      </c>
    </row>
    <row r="210" spans="1:6" x14ac:dyDescent="0.25">
      <c r="A210" s="1" t="s">
        <v>387</v>
      </c>
      <c r="B210" s="1" t="s">
        <v>394</v>
      </c>
      <c r="C210" s="1" t="s">
        <v>119</v>
      </c>
      <c r="D210" s="1" t="s">
        <v>3085</v>
      </c>
      <c r="E210">
        <v>0.30514728807421121</v>
      </c>
      <c r="F210">
        <v>72.222222222222214</v>
      </c>
    </row>
    <row r="211" spans="1:6" x14ac:dyDescent="0.25">
      <c r="A211" s="1" t="s">
        <v>387</v>
      </c>
      <c r="B211" s="1" t="s">
        <v>394</v>
      </c>
      <c r="C211" s="1" t="s">
        <v>1770</v>
      </c>
      <c r="D211" s="1" t="s">
        <v>1771</v>
      </c>
      <c r="E211">
        <v>0.30514728807421121</v>
      </c>
      <c r="F211">
        <v>41.935483870967744</v>
      </c>
    </row>
    <row r="212" spans="1:6" x14ac:dyDescent="0.25">
      <c r="A212" s="1" t="s">
        <v>387</v>
      </c>
      <c r="B212" s="1" t="s">
        <v>394</v>
      </c>
      <c r="C212" s="1" t="s">
        <v>1047</v>
      </c>
      <c r="D212" s="1" t="s">
        <v>1048</v>
      </c>
      <c r="E212">
        <v>0.30514728807421121</v>
      </c>
      <c r="F212">
        <v>40.625</v>
      </c>
    </row>
    <row r="213" spans="1:6" x14ac:dyDescent="0.25">
      <c r="A213" s="1" t="s">
        <v>387</v>
      </c>
      <c r="B213" s="1" t="s">
        <v>394</v>
      </c>
      <c r="C213" s="1" t="s">
        <v>1802</v>
      </c>
      <c r="D213" s="1" t="s">
        <v>1803</v>
      </c>
      <c r="E213">
        <v>0.30514728807421121</v>
      </c>
      <c r="F213">
        <v>44.827586206896555</v>
      </c>
    </row>
    <row r="214" spans="1:6" x14ac:dyDescent="0.25">
      <c r="A214" s="1" t="s">
        <v>387</v>
      </c>
      <c r="B214" s="1" t="s">
        <v>394</v>
      </c>
      <c r="C214" s="1" t="s">
        <v>1782</v>
      </c>
      <c r="D214" s="1" t="s">
        <v>1783</v>
      </c>
      <c r="E214">
        <v>0.30514728807421121</v>
      </c>
      <c r="F214">
        <v>36.111111111111107</v>
      </c>
    </row>
    <row r="215" spans="1:6" x14ac:dyDescent="0.25">
      <c r="A215" s="1" t="s">
        <v>387</v>
      </c>
      <c r="B215" s="1" t="s">
        <v>394</v>
      </c>
      <c r="C215" s="1" t="s">
        <v>1776</v>
      </c>
      <c r="D215" s="1" t="s">
        <v>1777</v>
      </c>
      <c r="E215">
        <v>0.30514728807421121</v>
      </c>
      <c r="F215">
        <v>44.827586206896555</v>
      </c>
    </row>
    <row r="216" spans="1:6" x14ac:dyDescent="0.25">
      <c r="A216" s="1" t="s">
        <v>387</v>
      </c>
      <c r="B216" s="1" t="s">
        <v>394</v>
      </c>
      <c r="C216" s="1" t="s">
        <v>1780</v>
      </c>
      <c r="D216" s="1" t="s">
        <v>1781</v>
      </c>
      <c r="E216">
        <v>0.30514728807421121</v>
      </c>
      <c r="F216">
        <v>38.235294117647058</v>
      </c>
    </row>
    <row r="217" spans="1:6" x14ac:dyDescent="0.25">
      <c r="A217" s="1" t="s">
        <v>387</v>
      </c>
      <c r="B217" s="1" t="s">
        <v>394</v>
      </c>
      <c r="C217" s="1" t="s">
        <v>1774</v>
      </c>
      <c r="D217" s="1" t="s">
        <v>1775</v>
      </c>
      <c r="E217">
        <v>0.30514728807421121</v>
      </c>
      <c r="F217">
        <v>48.148148148148145</v>
      </c>
    </row>
    <row r="218" spans="1:6" x14ac:dyDescent="0.25">
      <c r="A218" s="1" t="s">
        <v>387</v>
      </c>
      <c r="B218" s="1" t="s">
        <v>394</v>
      </c>
      <c r="C218" s="1" t="s">
        <v>1520</v>
      </c>
      <c r="D218" s="1" t="s">
        <v>1521</v>
      </c>
      <c r="E218">
        <v>0.30514728807421121</v>
      </c>
      <c r="F218">
        <v>36.111111111111107</v>
      </c>
    </row>
    <row r="219" spans="1:6" x14ac:dyDescent="0.25">
      <c r="A219" s="1" t="s">
        <v>387</v>
      </c>
      <c r="B219" s="1" t="s">
        <v>394</v>
      </c>
      <c r="C219" s="1" t="s">
        <v>1778</v>
      </c>
      <c r="D219" s="1" t="s">
        <v>1779</v>
      </c>
      <c r="E219">
        <v>0.30514728807421121</v>
      </c>
      <c r="F219">
        <v>46.428571428571431</v>
      </c>
    </row>
    <row r="220" spans="1:6" x14ac:dyDescent="0.25">
      <c r="A220" s="1" t="s">
        <v>387</v>
      </c>
      <c r="B220" s="1" t="s">
        <v>394</v>
      </c>
      <c r="C220" s="1" t="s">
        <v>2919</v>
      </c>
      <c r="D220" s="1" t="s">
        <v>2920</v>
      </c>
      <c r="E220">
        <v>0.30514728807421121</v>
      </c>
      <c r="F220">
        <v>76.923076923076934</v>
      </c>
    </row>
    <row r="221" spans="1:6" x14ac:dyDescent="0.25">
      <c r="A221" s="1" t="s">
        <v>5659</v>
      </c>
      <c r="B221" s="1" t="s">
        <v>5588</v>
      </c>
      <c r="C221" s="1" t="s">
        <v>519</v>
      </c>
      <c r="D221" s="1" t="s">
        <v>5206</v>
      </c>
      <c r="E221">
        <v>0.27876897859769056</v>
      </c>
      <c r="F221">
        <v>70.212765957446805</v>
      </c>
    </row>
    <row r="222" spans="1:6" x14ac:dyDescent="0.25">
      <c r="A222" s="1" t="s">
        <v>5659</v>
      </c>
      <c r="B222" s="1" t="s">
        <v>514</v>
      </c>
      <c r="C222" s="1" t="s">
        <v>1143</v>
      </c>
      <c r="D222" s="1" t="s">
        <v>1144</v>
      </c>
      <c r="E222">
        <v>0.50824259582969833</v>
      </c>
      <c r="F222">
        <v>60.344827586206897</v>
      </c>
    </row>
    <row r="223" spans="1:6" x14ac:dyDescent="0.25">
      <c r="A223" s="1" t="s">
        <v>5659</v>
      </c>
      <c r="B223" s="1" t="s">
        <v>514</v>
      </c>
      <c r="C223" s="1" t="s">
        <v>1088</v>
      </c>
      <c r="D223" s="1" t="s">
        <v>1089</v>
      </c>
      <c r="E223">
        <v>0.50824259582969833</v>
      </c>
      <c r="F223">
        <v>77.966101694915253</v>
      </c>
    </row>
    <row r="224" spans="1:6" x14ac:dyDescent="0.25">
      <c r="A224" s="1" t="s">
        <v>5659</v>
      </c>
      <c r="B224" s="1" t="s">
        <v>514</v>
      </c>
      <c r="C224" s="1" t="s">
        <v>4424</v>
      </c>
      <c r="D224" s="1" t="s">
        <v>4425</v>
      </c>
      <c r="E224">
        <v>0.17773237940979492</v>
      </c>
      <c r="F224">
        <v>85.483870967741936</v>
      </c>
    </row>
    <row r="225" spans="1:6" x14ac:dyDescent="0.25">
      <c r="A225" s="1" t="s">
        <v>5659</v>
      </c>
      <c r="B225" s="1" t="s">
        <v>517</v>
      </c>
      <c r="C225" s="1" t="s">
        <v>4264</v>
      </c>
      <c r="D225" s="1" t="s">
        <v>4265</v>
      </c>
      <c r="E225">
        <v>0.40465247458790254</v>
      </c>
      <c r="F225">
        <v>69.230769230769226</v>
      </c>
    </row>
    <row r="226" spans="1:6" x14ac:dyDescent="0.25">
      <c r="A226" s="1" t="s">
        <v>5659</v>
      </c>
      <c r="B226" s="1" t="s">
        <v>517</v>
      </c>
      <c r="C226" s="1" t="s">
        <v>4268</v>
      </c>
      <c r="D226" s="1" t="s">
        <v>4269</v>
      </c>
      <c r="E226">
        <v>0.36973277977064356</v>
      </c>
      <c r="F226">
        <v>51.428571428571423</v>
      </c>
    </row>
    <row r="227" spans="1:6" x14ac:dyDescent="0.25">
      <c r="A227" s="1" t="s">
        <v>155</v>
      </c>
      <c r="B227" s="1" t="s">
        <v>166</v>
      </c>
      <c r="C227" s="1" t="s">
        <v>202</v>
      </c>
      <c r="D227" s="1" t="s">
        <v>1415</v>
      </c>
      <c r="E227">
        <v>0.43880446143363094</v>
      </c>
      <c r="F227">
        <v>40.74074074074074</v>
      </c>
    </row>
    <row r="228" spans="1:6" x14ac:dyDescent="0.25">
      <c r="A228" s="1" t="s">
        <v>155</v>
      </c>
      <c r="B228" s="1" t="s">
        <v>167</v>
      </c>
      <c r="C228" s="1" t="s">
        <v>1078</v>
      </c>
      <c r="D228" s="1" t="s">
        <v>1079</v>
      </c>
      <c r="E228">
        <v>0.20221938353597047</v>
      </c>
      <c r="F228">
        <v>82.5</v>
      </c>
    </row>
    <row r="229" spans="1:6" x14ac:dyDescent="0.25">
      <c r="A229" s="1" t="s">
        <v>155</v>
      </c>
      <c r="B229" s="1" t="s">
        <v>163</v>
      </c>
      <c r="C229" s="1" t="s">
        <v>3939</v>
      </c>
      <c r="D229" s="1" t="s">
        <v>3940</v>
      </c>
      <c r="E229">
        <v>0.23334528756541251</v>
      </c>
      <c r="F229">
        <v>79.310344827586206</v>
      </c>
    </row>
    <row r="230" spans="1:6" x14ac:dyDescent="0.25">
      <c r="A230" s="1" t="s">
        <v>155</v>
      </c>
      <c r="B230" s="1" t="s">
        <v>163</v>
      </c>
      <c r="C230" s="1" t="s">
        <v>2834</v>
      </c>
      <c r="D230" s="1" t="s">
        <v>2835</v>
      </c>
      <c r="E230">
        <v>0.23334528756541251</v>
      </c>
      <c r="F230">
        <v>84.848484848484844</v>
      </c>
    </row>
    <row r="231" spans="1:6" x14ac:dyDescent="0.25">
      <c r="A231" s="1" t="s">
        <v>155</v>
      </c>
      <c r="B231" s="1" t="s">
        <v>5409</v>
      </c>
      <c r="C231" s="1" t="s">
        <v>5162</v>
      </c>
      <c r="D231" s="1" t="s">
        <v>5163</v>
      </c>
      <c r="E231">
        <v>0.31736427456296146</v>
      </c>
      <c r="F231">
        <v>52.941176470588239</v>
      </c>
    </row>
    <row r="232" spans="1:6" x14ac:dyDescent="0.25">
      <c r="A232" s="1" t="s">
        <v>155</v>
      </c>
      <c r="B232" s="1" t="s">
        <v>5413</v>
      </c>
      <c r="C232" s="1" t="s">
        <v>1149</v>
      </c>
      <c r="D232" s="1" t="s">
        <v>1150</v>
      </c>
      <c r="E232">
        <v>0.4531575495968081</v>
      </c>
      <c r="F232">
        <v>87.179487179487182</v>
      </c>
    </row>
    <row r="233" spans="1:6" x14ac:dyDescent="0.25">
      <c r="A233" s="1" t="s">
        <v>155</v>
      </c>
      <c r="B233" s="1" t="s">
        <v>5413</v>
      </c>
      <c r="C233" s="1" t="s">
        <v>4282</v>
      </c>
      <c r="D233" s="1" t="s">
        <v>4283</v>
      </c>
      <c r="E233">
        <v>0.20989273916101514</v>
      </c>
      <c r="F233">
        <v>57.446808510638306</v>
      </c>
    </row>
    <row r="234" spans="1:6" x14ac:dyDescent="0.25">
      <c r="A234" s="1" t="s">
        <v>155</v>
      </c>
      <c r="B234" s="1" t="s">
        <v>5413</v>
      </c>
      <c r="C234" s="1" t="s">
        <v>4579</v>
      </c>
      <c r="D234" s="1" t="s">
        <v>4580</v>
      </c>
      <c r="E234">
        <v>0.20989273916101514</v>
      </c>
      <c r="F234">
        <v>86.486486486486484</v>
      </c>
    </row>
    <row r="235" spans="1:6" x14ac:dyDescent="0.25">
      <c r="A235" s="1" t="s">
        <v>155</v>
      </c>
      <c r="B235" s="1" t="s">
        <v>173</v>
      </c>
      <c r="C235" s="1" t="s">
        <v>2800</v>
      </c>
      <c r="D235" s="1" t="s">
        <v>2801</v>
      </c>
      <c r="E235">
        <v>0.47913092252433553</v>
      </c>
      <c r="F235">
        <v>68.181818181818173</v>
      </c>
    </row>
    <row r="236" spans="1:6" x14ac:dyDescent="0.25">
      <c r="A236" s="1" t="s">
        <v>155</v>
      </c>
      <c r="B236" s="1" t="s">
        <v>173</v>
      </c>
      <c r="C236" s="1" t="s">
        <v>4412</v>
      </c>
      <c r="D236" s="1" t="s">
        <v>4413</v>
      </c>
      <c r="E236">
        <v>0.56185158121918821</v>
      </c>
      <c r="F236">
        <v>57.692307692307686</v>
      </c>
    </row>
    <row r="237" spans="1:6" x14ac:dyDescent="0.25">
      <c r="A237" s="1" t="s">
        <v>155</v>
      </c>
      <c r="B237" s="1" t="s">
        <v>173</v>
      </c>
      <c r="C237" s="1" t="s">
        <v>1084</v>
      </c>
      <c r="D237" s="1" t="s">
        <v>1085</v>
      </c>
      <c r="E237">
        <v>0.28546742952349458</v>
      </c>
      <c r="F237">
        <v>81.25</v>
      </c>
    </row>
    <row r="238" spans="1:6" x14ac:dyDescent="0.25">
      <c r="A238" s="1" t="s">
        <v>155</v>
      </c>
      <c r="B238" s="1" t="s">
        <v>173</v>
      </c>
      <c r="C238" s="1" t="s">
        <v>1244</v>
      </c>
      <c r="D238" s="1" t="s">
        <v>1245</v>
      </c>
      <c r="E238">
        <v>0.46016311857220094</v>
      </c>
      <c r="F238">
        <v>72</v>
      </c>
    </row>
    <row r="239" spans="1:6" x14ac:dyDescent="0.25">
      <c r="A239" s="1" t="s">
        <v>155</v>
      </c>
      <c r="B239" s="1" t="s">
        <v>173</v>
      </c>
      <c r="C239" s="1" t="s">
        <v>465</v>
      </c>
      <c r="D239" s="1" t="s">
        <v>880</v>
      </c>
      <c r="E239">
        <v>0.30039782323935138</v>
      </c>
      <c r="F239">
        <v>48.387096774193552</v>
      </c>
    </row>
    <row r="240" spans="1:6" x14ac:dyDescent="0.25">
      <c r="A240" s="1" t="s">
        <v>155</v>
      </c>
      <c r="B240" s="1" t="s">
        <v>173</v>
      </c>
      <c r="C240" s="1" t="s">
        <v>3264</v>
      </c>
      <c r="D240" s="1" t="s">
        <v>3265</v>
      </c>
      <c r="E240">
        <v>0.30039782323935138</v>
      </c>
      <c r="F240">
        <v>34.090909090909086</v>
      </c>
    </row>
    <row r="241" spans="1:6" x14ac:dyDescent="0.25">
      <c r="A241" s="1" t="s">
        <v>155</v>
      </c>
      <c r="B241" s="1" t="s">
        <v>173</v>
      </c>
      <c r="C241" s="1" t="s">
        <v>3266</v>
      </c>
      <c r="D241" s="1" t="s">
        <v>3267</v>
      </c>
      <c r="E241">
        <v>0.30039782323935138</v>
      </c>
      <c r="F241">
        <v>34.883720930232556</v>
      </c>
    </row>
    <row r="242" spans="1:6" x14ac:dyDescent="0.25">
      <c r="A242" s="1" t="s">
        <v>155</v>
      </c>
      <c r="B242" s="1" t="s">
        <v>173</v>
      </c>
      <c r="C242" s="1" t="s">
        <v>995</v>
      </c>
      <c r="D242" s="1" t="s">
        <v>996</v>
      </c>
      <c r="E242">
        <v>0.43921458294014237</v>
      </c>
      <c r="F242">
        <v>30.612244897959183</v>
      </c>
    </row>
    <row r="243" spans="1:6" x14ac:dyDescent="0.25">
      <c r="A243" s="1" t="s">
        <v>155</v>
      </c>
      <c r="B243" s="1" t="s">
        <v>173</v>
      </c>
      <c r="C243" s="1" t="s">
        <v>3260</v>
      </c>
      <c r="D243" s="1" t="s">
        <v>3261</v>
      </c>
      <c r="E243">
        <v>0.46673833312423918</v>
      </c>
      <c r="F243">
        <v>63.157894736842103</v>
      </c>
    </row>
    <row r="244" spans="1:6" x14ac:dyDescent="0.25">
      <c r="A244" s="1" t="s">
        <v>155</v>
      </c>
      <c r="B244" s="1" t="s">
        <v>164</v>
      </c>
      <c r="C244" s="1" t="s">
        <v>5101</v>
      </c>
      <c r="D244" s="1" t="s">
        <v>5102</v>
      </c>
      <c r="E244">
        <v>0.10073786638951843</v>
      </c>
      <c r="F244">
        <v>80.769230769230774</v>
      </c>
    </row>
    <row r="245" spans="1:6" x14ac:dyDescent="0.25">
      <c r="A245" s="1" t="s">
        <v>155</v>
      </c>
      <c r="B245" s="1" t="s">
        <v>5412</v>
      </c>
      <c r="C245" s="1" t="s">
        <v>359</v>
      </c>
      <c r="D245" s="1" t="s">
        <v>5115</v>
      </c>
      <c r="E245">
        <v>0.41724061007203295</v>
      </c>
      <c r="F245">
        <v>52.777777777777779</v>
      </c>
    </row>
    <row r="246" spans="1:6" x14ac:dyDescent="0.25">
      <c r="A246" s="1" t="s">
        <v>155</v>
      </c>
      <c r="B246" s="1" t="s">
        <v>168</v>
      </c>
      <c r="C246" s="1" t="s">
        <v>4352</v>
      </c>
      <c r="D246" s="1" t="s">
        <v>4353</v>
      </c>
      <c r="E246">
        <v>0</v>
      </c>
      <c r="F246">
        <v>24.137931034482758</v>
      </c>
    </row>
    <row r="247" spans="1:6" x14ac:dyDescent="0.25">
      <c r="A247" s="1" t="s">
        <v>155</v>
      </c>
      <c r="B247" s="1" t="s">
        <v>168</v>
      </c>
      <c r="C247" s="1" t="s">
        <v>3695</v>
      </c>
      <c r="D247" s="1" t="s">
        <v>3696</v>
      </c>
      <c r="E247">
        <v>0</v>
      </c>
      <c r="F247">
        <v>41.17647058823529</v>
      </c>
    </row>
    <row r="248" spans="1:6" x14ac:dyDescent="0.25">
      <c r="A248" s="1" t="s">
        <v>155</v>
      </c>
      <c r="B248" s="1" t="s">
        <v>168</v>
      </c>
      <c r="C248" s="1" t="s">
        <v>4390</v>
      </c>
      <c r="D248" s="1" t="s">
        <v>4391</v>
      </c>
      <c r="E248">
        <v>0</v>
      </c>
      <c r="F248">
        <v>16.279069767441861</v>
      </c>
    </row>
    <row r="249" spans="1:6" x14ac:dyDescent="0.25">
      <c r="A249" s="1" t="s">
        <v>155</v>
      </c>
      <c r="B249" s="1" t="s">
        <v>168</v>
      </c>
      <c r="C249" s="1" t="s">
        <v>3713</v>
      </c>
      <c r="D249" s="1" t="s">
        <v>3714</v>
      </c>
      <c r="E249">
        <v>0.49244618051042344</v>
      </c>
      <c r="F249">
        <v>16.279069767441861</v>
      </c>
    </row>
    <row r="250" spans="1:6" x14ac:dyDescent="0.25">
      <c r="A250" s="1" t="s">
        <v>155</v>
      </c>
      <c r="B250" s="1" t="s">
        <v>168</v>
      </c>
      <c r="C250" s="1" t="s">
        <v>3717</v>
      </c>
      <c r="D250" s="1" t="s">
        <v>3718</v>
      </c>
      <c r="E250">
        <v>0.49244618051042344</v>
      </c>
      <c r="F250">
        <v>18.918918918918919</v>
      </c>
    </row>
    <row r="251" spans="1:6" x14ac:dyDescent="0.25">
      <c r="A251" s="1" t="s">
        <v>155</v>
      </c>
      <c r="B251" s="1" t="s">
        <v>168</v>
      </c>
      <c r="C251" s="1" t="s">
        <v>168</v>
      </c>
      <c r="D251" s="1" t="s">
        <v>5160</v>
      </c>
      <c r="E251">
        <v>0</v>
      </c>
      <c r="F251">
        <v>100</v>
      </c>
    </row>
    <row r="252" spans="1:6" x14ac:dyDescent="0.25">
      <c r="A252" s="1" t="s">
        <v>155</v>
      </c>
      <c r="B252" s="1" t="s">
        <v>168</v>
      </c>
      <c r="C252" s="1" t="s">
        <v>5167</v>
      </c>
      <c r="D252" s="1" t="s">
        <v>5168</v>
      </c>
      <c r="E252">
        <v>0.43003606853594256</v>
      </c>
      <c r="F252">
        <v>43.75</v>
      </c>
    </row>
    <row r="253" spans="1:6" x14ac:dyDescent="0.25">
      <c r="A253" s="1" t="s">
        <v>297</v>
      </c>
      <c r="B253" s="1" t="s">
        <v>300</v>
      </c>
      <c r="C253" s="1" t="s">
        <v>300</v>
      </c>
      <c r="D253" s="1" t="s">
        <v>5164</v>
      </c>
      <c r="E253">
        <v>0</v>
      </c>
      <c r="F253">
        <v>100</v>
      </c>
    </row>
    <row r="254" spans="1:6" x14ac:dyDescent="0.25">
      <c r="A254" s="1" t="s">
        <v>297</v>
      </c>
      <c r="B254" s="1" t="s">
        <v>305</v>
      </c>
      <c r="C254" s="1" t="s">
        <v>4198</v>
      </c>
      <c r="D254" s="1" t="s">
        <v>4199</v>
      </c>
      <c r="E254">
        <v>0.42353270628932049</v>
      </c>
      <c r="F254">
        <v>60.416666666666664</v>
      </c>
    </row>
    <row r="255" spans="1:6" x14ac:dyDescent="0.25">
      <c r="A255" s="1" t="s">
        <v>297</v>
      </c>
      <c r="B255" s="1" t="s">
        <v>305</v>
      </c>
      <c r="C255" s="1" t="s">
        <v>4196</v>
      </c>
      <c r="D255" s="1" t="s">
        <v>4197</v>
      </c>
      <c r="E255">
        <v>0.42353270628932049</v>
      </c>
      <c r="F255">
        <v>63.636363636363633</v>
      </c>
    </row>
    <row r="256" spans="1:6" x14ac:dyDescent="0.25">
      <c r="A256" s="1" t="s">
        <v>264</v>
      </c>
      <c r="B256" s="1" t="s">
        <v>266</v>
      </c>
      <c r="C256" s="1" t="s">
        <v>2846</v>
      </c>
      <c r="D256" s="1" t="s">
        <v>2847</v>
      </c>
      <c r="E256">
        <v>0.43353225735784151</v>
      </c>
      <c r="F256">
        <v>40.54054054054054</v>
      </c>
    </row>
    <row r="257" spans="1:6" x14ac:dyDescent="0.25">
      <c r="A257" s="1" t="s">
        <v>264</v>
      </c>
      <c r="B257" s="1" t="s">
        <v>271</v>
      </c>
      <c r="C257" s="1" t="s">
        <v>788</v>
      </c>
      <c r="D257" s="1" t="s">
        <v>789</v>
      </c>
      <c r="E257">
        <v>0.28692441808701319</v>
      </c>
      <c r="F257">
        <v>79.310344827586206</v>
      </c>
    </row>
    <row r="258" spans="1:6" x14ac:dyDescent="0.25">
      <c r="A258" s="1" t="s">
        <v>264</v>
      </c>
      <c r="B258" s="1" t="s">
        <v>271</v>
      </c>
      <c r="C258" s="1" t="s">
        <v>4006</v>
      </c>
      <c r="D258" s="1" t="s">
        <v>4007</v>
      </c>
      <c r="E258">
        <v>0.28692441808701319</v>
      </c>
      <c r="F258">
        <v>53.846153846153847</v>
      </c>
    </row>
    <row r="259" spans="1:6" x14ac:dyDescent="0.25">
      <c r="A259" s="1" t="s">
        <v>264</v>
      </c>
      <c r="B259" s="1" t="s">
        <v>271</v>
      </c>
      <c r="C259" s="1" t="s">
        <v>4010</v>
      </c>
      <c r="D259" s="1" t="s">
        <v>4011</v>
      </c>
      <c r="E259">
        <v>0.28692441808701319</v>
      </c>
      <c r="F259">
        <v>43.636363636363633</v>
      </c>
    </row>
    <row r="260" spans="1:6" x14ac:dyDescent="0.25">
      <c r="A260" s="1" t="s">
        <v>264</v>
      </c>
      <c r="B260" s="1" t="s">
        <v>271</v>
      </c>
      <c r="C260" s="1" t="s">
        <v>3296</v>
      </c>
      <c r="D260" s="1" t="s">
        <v>3297</v>
      </c>
      <c r="E260">
        <v>0.28692441808701319</v>
      </c>
      <c r="F260">
        <v>74.285714285714292</v>
      </c>
    </row>
    <row r="261" spans="1:6" x14ac:dyDescent="0.25">
      <c r="A261" s="1" t="s">
        <v>264</v>
      </c>
      <c r="B261" s="1" t="s">
        <v>271</v>
      </c>
      <c r="C261" s="1" t="s">
        <v>322</v>
      </c>
      <c r="D261" s="1" t="s">
        <v>823</v>
      </c>
      <c r="E261">
        <v>0.28692441808701319</v>
      </c>
      <c r="F261">
        <v>59.090909090909093</v>
      </c>
    </row>
    <row r="262" spans="1:6" x14ac:dyDescent="0.25">
      <c r="A262" s="1" t="s">
        <v>264</v>
      </c>
      <c r="B262" s="1" t="s">
        <v>271</v>
      </c>
      <c r="C262" s="1" t="s">
        <v>1063</v>
      </c>
      <c r="D262" s="1" t="s">
        <v>1064</v>
      </c>
      <c r="E262">
        <v>0.28692441808701319</v>
      </c>
      <c r="F262">
        <v>39.393939393939391</v>
      </c>
    </row>
    <row r="263" spans="1:6" x14ac:dyDescent="0.25">
      <c r="A263" s="1" t="s">
        <v>264</v>
      </c>
      <c r="B263" s="1" t="s">
        <v>271</v>
      </c>
      <c r="C263" s="1" t="s">
        <v>1092</v>
      </c>
      <c r="D263" s="1" t="s">
        <v>1093</v>
      </c>
      <c r="E263">
        <v>0.28692441808701319</v>
      </c>
      <c r="F263">
        <v>39.393939393939391</v>
      </c>
    </row>
    <row r="264" spans="1:6" x14ac:dyDescent="0.25">
      <c r="A264" s="1" t="s">
        <v>264</v>
      </c>
      <c r="B264" s="1" t="s">
        <v>271</v>
      </c>
      <c r="C264" s="1" t="s">
        <v>1145</v>
      </c>
      <c r="D264" s="1" t="s">
        <v>1146</v>
      </c>
      <c r="E264">
        <v>0.28692441808701319</v>
      </c>
      <c r="F264">
        <v>38.235294117647058</v>
      </c>
    </row>
    <row r="265" spans="1:6" x14ac:dyDescent="0.25">
      <c r="A265" s="1" t="s">
        <v>264</v>
      </c>
      <c r="B265" s="1" t="s">
        <v>271</v>
      </c>
      <c r="C265" s="1" t="s">
        <v>1129</v>
      </c>
      <c r="D265" s="1" t="s">
        <v>1130</v>
      </c>
      <c r="E265">
        <v>0.28692441808701319</v>
      </c>
      <c r="F265">
        <v>40.625</v>
      </c>
    </row>
    <row r="266" spans="1:6" x14ac:dyDescent="0.25">
      <c r="A266" s="1" t="s">
        <v>264</v>
      </c>
      <c r="B266" s="1" t="s">
        <v>271</v>
      </c>
      <c r="C266" s="1" t="s">
        <v>3288</v>
      </c>
      <c r="D266" s="1" t="s">
        <v>3289</v>
      </c>
      <c r="E266">
        <v>0.4696490114756865</v>
      </c>
      <c r="F266">
        <v>46.428571428571431</v>
      </c>
    </row>
    <row r="267" spans="1:6" x14ac:dyDescent="0.25">
      <c r="A267" s="1" t="s">
        <v>264</v>
      </c>
      <c r="B267" s="1" t="s">
        <v>271</v>
      </c>
      <c r="C267" s="1" t="s">
        <v>3966</v>
      </c>
      <c r="D267" s="1" t="s">
        <v>3967</v>
      </c>
      <c r="E267">
        <v>0.28692441808701319</v>
      </c>
      <c r="F267">
        <v>37.142857142857146</v>
      </c>
    </row>
    <row r="268" spans="1:6" x14ac:dyDescent="0.25">
      <c r="A268" s="1" t="s">
        <v>264</v>
      </c>
      <c r="B268" s="1" t="s">
        <v>271</v>
      </c>
      <c r="C268" s="1" t="s">
        <v>3964</v>
      </c>
      <c r="D268" s="1" t="s">
        <v>3965</v>
      </c>
      <c r="E268">
        <v>0.4696490114756865</v>
      </c>
      <c r="F268">
        <v>40.625</v>
      </c>
    </row>
    <row r="269" spans="1:6" x14ac:dyDescent="0.25">
      <c r="A269" s="1" t="s">
        <v>264</v>
      </c>
      <c r="B269" s="1" t="s">
        <v>271</v>
      </c>
      <c r="C269" s="1" t="s">
        <v>4042</v>
      </c>
      <c r="D269" s="1" t="s">
        <v>4043</v>
      </c>
      <c r="E269">
        <v>0.28692441808701319</v>
      </c>
      <c r="F269">
        <v>23.636363636363637</v>
      </c>
    </row>
    <row r="270" spans="1:6" x14ac:dyDescent="0.25">
      <c r="A270" s="1" t="s">
        <v>264</v>
      </c>
      <c r="B270" s="1" t="s">
        <v>271</v>
      </c>
      <c r="C270" s="1" t="s">
        <v>3292</v>
      </c>
      <c r="D270" s="1" t="s">
        <v>3293</v>
      </c>
      <c r="E270">
        <v>0.28692441808701319</v>
      </c>
      <c r="F270">
        <v>75</v>
      </c>
    </row>
    <row r="271" spans="1:6" x14ac:dyDescent="0.25">
      <c r="A271" s="1" t="s">
        <v>264</v>
      </c>
      <c r="B271" s="1" t="s">
        <v>271</v>
      </c>
      <c r="C271" s="1" t="s">
        <v>4000</v>
      </c>
      <c r="D271" s="1" t="s">
        <v>4001</v>
      </c>
      <c r="E271">
        <v>0.28692441808701319</v>
      </c>
      <c r="F271">
        <v>41.17647058823529</v>
      </c>
    </row>
    <row r="272" spans="1:6" x14ac:dyDescent="0.25">
      <c r="A272" s="1" t="s">
        <v>264</v>
      </c>
      <c r="B272" s="1" t="s">
        <v>271</v>
      </c>
      <c r="C272" s="1" t="s">
        <v>4020</v>
      </c>
      <c r="D272" s="1" t="s">
        <v>4021</v>
      </c>
      <c r="E272">
        <v>0.28692441808701319</v>
      </c>
      <c r="F272">
        <v>57.142857142857139</v>
      </c>
    </row>
    <row r="273" spans="1:6" x14ac:dyDescent="0.25">
      <c r="A273" s="1" t="s">
        <v>264</v>
      </c>
      <c r="B273" s="1" t="s">
        <v>271</v>
      </c>
      <c r="C273" s="1" t="s">
        <v>3998</v>
      </c>
      <c r="D273" s="1" t="s">
        <v>3999</v>
      </c>
      <c r="E273">
        <v>0.28692441808701319</v>
      </c>
      <c r="F273">
        <v>57.777777777777771</v>
      </c>
    </row>
    <row r="274" spans="1:6" x14ac:dyDescent="0.25">
      <c r="A274" s="1" t="s">
        <v>264</v>
      </c>
      <c r="B274" s="1" t="s">
        <v>271</v>
      </c>
      <c r="C274" s="1" t="s">
        <v>4016</v>
      </c>
      <c r="D274" s="1" t="s">
        <v>4017</v>
      </c>
      <c r="E274">
        <v>0.28692441808701319</v>
      </c>
      <c r="F274">
        <v>55.882352941176471</v>
      </c>
    </row>
    <row r="275" spans="1:6" x14ac:dyDescent="0.25">
      <c r="A275" s="1" t="s">
        <v>264</v>
      </c>
      <c r="B275" s="1" t="s">
        <v>271</v>
      </c>
      <c r="C275" s="1" t="s">
        <v>1161</v>
      </c>
      <c r="D275" s="1" t="s">
        <v>1162</v>
      </c>
      <c r="E275">
        <v>0.28692441808701319</v>
      </c>
      <c r="F275">
        <v>73.076923076923066</v>
      </c>
    </row>
    <row r="276" spans="1:6" x14ac:dyDescent="0.25">
      <c r="A276" s="1" t="s">
        <v>264</v>
      </c>
      <c r="B276" s="1" t="s">
        <v>271</v>
      </c>
      <c r="C276" s="1" t="s">
        <v>4951</v>
      </c>
      <c r="D276" s="1" t="s">
        <v>4952</v>
      </c>
      <c r="E276">
        <v>0.28692441808701319</v>
      </c>
      <c r="F276">
        <v>70.270270270270274</v>
      </c>
    </row>
    <row r="277" spans="1:6" x14ac:dyDescent="0.25">
      <c r="A277" s="1" t="s">
        <v>264</v>
      </c>
      <c r="B277" s="1" t="s">
        <v>271</v>
      </c>
      <c r="C277" s="1" t="s">
        <v>4871</v>
      </c>
      <c r="D277" s="1" t="s">
        <v>4872</v>
      </c>
      <c r="E277">
        <v>0.28692441808701319</v>
      </c>
      <c r="F277">
        <v>59.090909090909093</v>
      </c>
    </row>
    <row r="278" spans="1:6" x14ac:dyDescent="0.25">
      <c r="A278" s="1" t="s">
        <v>264</v>
      </c>
      <c r="B278" s="1" t="s">
        <v>271</v>
      </c>
      <c r="C278" s="1" t="s">
        <v>4869</v>
      </c>
      <c r="D278" s="1" t="s">
        <v>4870</v>
      </c>
      <c r="E278">
        <v>0.28692441808701319</v>
      </c>
      <c r="F278">
        <v>47.727272727272727</v>
      </c>
    </row>
    <row r="279" spans="1:6" x14ac:dyDescent="0.25">
      <c r="A279" s="1" t="s">
        <v>264</v>
      </c>
      <c r="B279" s="1" t="s">
        <v>271</v>
      </c>
      <c r="C279" s="1" t="s">
        <v>4008</v>
      </c>
      <c r="D279" s="1" t="s">
        <v>4009</v>
      </c>
      <c r="E279">
        <v>0.28692441808701319</v>
      </c>
      <c r="F279">
        <v>47.826086956521742</v>
      </c>
    </row>
    <row r="280" spans="1:6" x14ac:dyDescent="0.25">
      <c r="A280" s="1" t="s">
        <v>264</v>
      </c>
      <c r="B280" s="1" t="s">
        <v>271</v>
      </c>
      <c r="C280" s="1" t="s">
        <v>4040</v>
      </c>
      <c r="D280" s="1" t="s">
        <v>4041</v>
      </c>
      <c r="E280">
        <v>0.28692441808701319</v>
      </c>
      <c r="F280">
        <v>57.499999999999993</v>
      </c>
    </row>
    <row r="281" spans="1:6" x14ac:dyDescent="0.25">
      <c r="A281" s="1" t="s">
        <v>264</v>
      </c>
      <c r="B281" s="1" t="s">
        <v>271</v>
      </c>
      <c r="C281" s="1" t="s">
        <v>4014</v>
      </c>
      <c r="D281" s="1" t="s">
        <v>4015</v>
      </c>
      <c r="E281">
        <v>0.28692441808701319</v>
      </c>
      <c r="F281">
        <v>52</v>
      </c>
    </row>
    <row r="282" spans="1:6" x14ac:dyDescent="0.25">
      <c r="A282" s="1" t="s">
        <v>264</v>
      </c>
      <c r="B282" s="1" t="s">
        <v>883</v>
      </c>
      <c r="C282" s="1" t="s">
        <v>4991</v>
      </c>
      <c r="D282" s="1" t="s">
        <v>4992</v>
      </c>
      <c r="E282">
        <v>0.27326884321509337</v>
      </c>
      <c r="F282">
        <v>79.310344827586206</v>
      </c>
    </row>
    <row r="283" spans="1:6" x14ac:dyDescent="0.25">
      <c r="A283" s="1" t="s">
        <v>264</v>
      </c>
      <c r="B283" s="1" t="s">
        <v>883</v>
      </c>
      <c r="C283" s="1" t="s">
        <v>2842</v>
      </c>
      <c r="D283" s="1" t="s">
        <v>2843</v>
      </c>
      <c r="E283">
        <v>0</v>
      </c>
      <c r="F283">
        <v>51.111111111111107</v>
      </c>
    </row>
    <row r="284" spans="1:6" x14ac:dyDescent="0.25">
      <c r="A284" s="1" t="s">
        <v>264</v>
      </c>
      <c r="B284" s="1" t="s">
        <v>883</v>
      </c>
      <c r="C284" s="1" t="s">
        <v>3951</v>
      </c>
      <c r="D284" s="1" t="s">
        <v>3952</v>
      </c>
      <c r="E284">
        <v>0</v>
      </c>
      <c r="F284">
        <v>85.18518518518519</v>
      </c>
    </row>
    <row r="285" spans="1:6" x14ac:dyDescent="0.25">
      <c r="A285" s="1" t="s">
        <v>264</v>
      </c>
      <c r="B285" s="1" t="s">
        <v>883</v>
      </c>
      <c r="C285" s="1" t="s">
        <v>2840</v>
      </c>
      <c r="D285" s="1" t="s">
        <v>2841</v>
      </c>
      <c r="E285">
        <v>0.24787411805964588</v>
      </c>
      <c r="F285">
        <v>57.499999999999993</v>
      </c>
    </row>
    <row r="286" spans="1:6" x14ac:dyDescent="0.25">
      <c r="A286" s="1" t="s">
        <v>264</v>
      </c>
      <c r="B286" s="1" t="s">
        <v>883</v>
      </c>
      <c r="C286" s="1" t="s">
        <v>883</v>
      </c>
      <c r="D286" s="1" t="s">
        <v>884</v>
      </c>
      <c r="E286">
        <v>0</v>
      </c>
      <c r="F286">
        <v>100</v>
      </c>
    </row>
    <row r="287" spans="1:6" x14ac:dyDescent="0.25">
      <c r="A287" s="1" t="s">
        <v>264</v>
      </c>
      <c r="B287" s="1" t="s">
        <v>883</v>
      </c>
      <c r="C287" s="1" t="s">
        <v>883</v>
      </c>
      <c r="D287" s="1" t="s">
        <v>884</v>
      </c>
      <c r="E287">
        <v>0</v>
      </c>
      <c r="F287">
        <v>100</v>
      </c>
    </row>
    <row r="288" spans="1:6" x14ac:dyDescent="0.25">
      <c r="A288" s="1" t="s">
        <v>264</v>
      </c>
      <c r="B288" s="1" t="s">
        <v>883</v>
      </c>
      <c r="C288" s="1" t="s">
        <v>4531</v>
      </c>
      <c r="D288" s="1" t="s">
        <v>4532</v>
      </c>
      <c r="E288">
        <v>0</v>
      </c>
      <c r="F288">
        <v>65.714285714285708</v>
      </c>
    </row>
    <row r="289" spans="1:6" x14ac:dyDescent="0.25">
      <c r="A289" s="1" t="s">
        <v>264</v>
      </c>
      <c r="B289" s="1" t="s">
        <v>883</v>
      </c>
      <c r="C289" s="1" t="s">
        <v>3835</v>
      </c>
      <c r="D289" s="1" t="s">
        <v>3836</v>
      </c>
      <c r="E289">
        <v>0</v>
      </c>
      <c r="F289">
        <v>76.666666666666671</v>
      </c>
    </row>
    <row r="290" spans="1:6" x14ac:dyDescent="0.25">
      <c r="A290" s="1" t="s">
        <v>264</v>
      </c>
      <c r="B290" s="1" t="s">
        <v>883</v>
      </c>
      <c r="C290" s="1" t="s">
        <v>796</v>
      </c>
      <c r="D290" s="1" t="s">
        <v>797</v>
      </c>
      <c r="E290">
        <v>0</v>
      </c>
      <c r="F290">
        <v>74.193548387096769</v>
      </c>
    </row>
    <row r="291" spans="1:6" x14ac:dyDescent="0.25">
      <c r="A291" s="1" t="s">
        <v>264</v>
      </c>
      <c r="B291" s="1" t="s">
        <v>883</v>
      </c>
      <c r="C291" s="1" t="s">
        <v>2832</v>
      </c>
      <c r="D291" s="1" t="s">
        <v>2833</v>
      </c>
      <c r="E291">
        <v>0</v>
      </c>
      <c r="F291">
        <v>74.193548387096769</v>
      </c>
    </row>
    <row r="292" spans="1:6" x14ac:dyDescent="0.25">
      <c r="A292" s="1" t="s">
        <v>264</v>
      </c>
      <c r="B292" s="1" t="s">
        <v>5460</v>
      </c>
      <c r="C292" s="1" t="s">
        <v>5091</v>
      </c>
      <c r="D292" s="1" t="s">
        <v>5092</v>
      </c>
      <c r="E292">
        <v>0.39390152012893798</v>
      </c>
      <c r="F292">
        <v>62.790697674418603</v>
      </c>
    </row>
    <row r="293" spans="1:6" x14ac:dyDescent="0.25">
      <c r="A293" s="1" t="s">
        <v>5651</v>
      </c>
      <c r="B293" s="1" t="s">
        <v>357</v>
      </c>
      <c r="C293" s="1" t="s">
        <v>357</v>
      </c>
      <c r="D293" s="1" t="s">
        <v>5074</v>
      </c>
      <c r="E293">
        <v>0</v>
      </c>
      <c r="F293">
        <v>100</v>
      </c>
    </row>
    <row r="294" spans="1:6" x14ac:dyDescent="0.25">
      <c r="A294" s="1" t="s">
        <v>5651</v>
      </c>
      <c r="B294" s="1" t="s">
        <v>5488</v>
      </c>
      <c r="C294" s="1" t="s">
        <v>1082</v>
      </c>
      <c r="D294" s="1" t="s">
        <v>1083</v>
      </c>
      <c r="E294">
        <v>0.38595841092500516</v>
      </c>
      <c r="F294">
        <v>62.903225806451616</v>
      </c>
    </row>
    <row r="295" spans="1:6" x14ac:dyDescent="0.25">
      <c r="A295" s="1" t="s">
        <v>5651</v>
      </c>
      <c r="B295" s="1" t="s">
        <v>5488</v>
      </c>
      <c r="C295" s="1" t="s">
        <v>4184</v>
      </c>
      <c r="D295" s="1" t="s">
        <v>4185</v>
      </c>
      <c r="E295">
        <v>0.57501465451325728</v>
      </c>
      <c r="F295">
        <v>49.152542372881356</v>
      </c>
    </row>
    <row r="296" spans="1:6" x14ac:dyDescent="0.25">
      <c r="A296" s="1" t="s">
        <v>5651</v>
      </c>
      <c r="B296" s="1" t="s">
        <v>5488</v>
      </c>
      <c r="C296" s="1" t="s">
        <v>4034</v>
      </c>
      <c r="D296" s="1" t="s">
        <v>4035</v>
      </c>
      <c r="E296">
        <v>0.38595841092500516</v>
      </c>
      <c r="F296">
        <v>42.105263157894733</v>
      </c>
    </row>
    <row r="297" spans="1:6" x14ac:dyDescent="0.25">
      <c r="A297" s="1" t="s">
        <v>5651</v>
      </c>
      <c r="B297" s="1" t="s">
        <v>5488</v>
      </c>
      <c r="C297" s="1" t="s">
        <v>1131</v>
      </c>
      <c r="D297" s="1" t="s">
        <v>1132</v>
      </c>
      <c r="E297">
        <v>0.50623456323138449</v>
      </c>
      <c r="F297">
        <v>43.835616438356162</v>
      </c>
    </row>
    <row r="298" spans="1:6" x14ac:dyDescent="0.25">
      <c r="A298" s="1" t="s">
        <v>5651</v>
      </c>
      <c r="B298" s="1" t="s">
        <v>5488</v>
      </c>
      <c r="C298" s="1" t="s">
        <v>1065</v>
      </c>
      <c r="D298" s="1" t="s">
        <v>1066</v>
      </c>
      <c r="E298">
        <v>0.50623456323138449</v>
      </c>
      <c r="F298">
        <v>47.540983606557376</v>
      </c>
    </row>
    <row r="299" spans="1:6" x14ac:dyDescent="0.25">
      <c r="A299" s="1" t="s">
        <v>5651</v>
      </c>
      <c r="B299" s="1" t="s">
        <v>5488</v>
      </c>
      <c r="C299" s="1" t="s">
        <v>4589</v>
      </c>
      <c r="D299" s="1" t="s">
        <v>4590</v>
      </c>
      <c r="E299">
        <v>0.38595841092500516</v>
      </c>
      <c r="F299">
        <v>57.407407407407405</v>
      </c>
    </row>
    <row r="300" spans="1:6" x14ac:dyDescent="0.25">
      <c r="A300" s="1" t="s">
        <v>5651</v>
      </c>
      <c r="B300" s="1" t="s">
        <v>5488</v>
      </c>
      <c r="C300" s="1" t="s">
        <v>1183</v>
      </c>
      <c r="D300" s="1" t="s">
        <v>1184</v>
      </c>
      <c r="E300">
        <v>0.38595841092500516</v>
      </c>
      <c r="F300">
        <v>50</v>
      </c>
    </row>
    <row r="301" spans="1:6" x14ac:dyDescent="0.25">
      <c r="A301" s="1" t="s">
        <v>5651</v>
      </c>
      <c r="B301" s="1" t="s">
        <v>5488</v>
      </c>
      <c r="C301" s="1" t="s">
        <v>5118</v>
      </c>
      <c r="D301" s="1" t="s">
        <v>5119</v>
      </c>
      <c r="E301">
        <v>0.32544265077668655</v>
      </c>
      <c r="F301">
        <v>58.730158730158735</v>
      </c>
    </row>
    <row r="302" spans="1:6" x14ac:dyDescent="0.25">
      <c r="A302" s="1" t="s">
        <v>5651</v>
      </c>
      <c r="B302" s="1" t="s">
        <v>193</v>
      </c>
      <c r="C302" s="1" t="s">
        <v>4104</v>
      </c>
      <c r="D302" s="1" t="s">
        <v>4105</v>
      </c>
      <c r="E302">
        <v>0.29289321881345243</v>
      </c>
      <c r="F302">
        <v>69.444444444444443</v>
      </c>
    </row>
    <row r="303" spans="1:6" x14ac:dyDescent="0.25">
      <c r="A303" s="1" t="s">
        <v>5651</v>
      </c>
      <c r="B303" s="1" t="s">
        <v>349</v>
      </c>
      <c r="C303" s="1" t="s">
        <v>5220</v>
      </c>
      <c r="D303" s="1" t="s">
        <v>5221</v>
      </c>
      <c r="E303">
        <v>0.37931434867020042</v>
      </c>
      <c r="F303">
        <v>76.923076923076934</v>
      </c>
    </row>
    <row r="304" spans="1:6" x14ac:dyDescent="0.25">
      <c r="A304" s="1" t="s">
        <v>5651</v>
      </c>
      <c r="B304" s="1" t="s">
        <v>355</v>
      </c>
      <c r="C304" s="1" t="s">
        <v>2550</v>
      </c>
      <c r="D304" s="1" t="s">
        <v>2551</v>
      </c>
      <c r="E304">
        <v>0.17155261960095447</v>
      </c>
      <c r="F304">
        <v>71.875</v>
      </c>
    </row>
    <row r="305" spans="1:6" x14ac:dyDescent="0.25">
      <c r="A305" s="1" t="s">
        <v>5651</v>
      </c>
      <c r="B305" s="1" t="s">
        <v>355</v>
      </c>
      <c r="C305" s="1" t="s">
        <v>991</v>
      </c>
      <c r="D305" s="1" t="s">
        <v>992</v>
      </c>
      <c r="E305">
        <v>0.4141992394636036</v>
      </c>
      <c r="F305">
        <v>68.965517241379317</v>
      </c>
    </row>
    <row r="306" spans="1:6" x14ac:dyDescent="0.25">
      <c r="A306" s="1" t="s">
        <v>5651</v>
      </c>
      <c r="B306" s="1" t="s">
        <v>355</v>
      </c>
      <c r="C306" s="1" t="s">
        <v>985</v>
      </c>
      <c r="D306" s="1" t="s">
        <v>986</v>
      </c>
      <c r="E306">
        <v>0.17155261960095447</v>
      </c>
      <c r="F306">
        <v>68.75</v>
      </c>
    </row>
    <row r="307" spans="1:6" x14ac:dyDescent="0.25">
      <c r="A307" s="1" t="s">
        <v>5651</v>
      </c>
      <c r="B307" s="1" t="s">
        <v>355</v>
      </c>
      <c r="C307" s="1" t="s">
        <v>987</v>
      </c>
      <c r="D307" s="1" t="s">
        <v>988</v>
      </c>
      <c r="E307">
        <v>0.33632553108177576</v>
      </c>
      <c r="F307">
        <v>61.111111111111114</v>
      </c>
    </row>
    <row r="308" spans="1:6" x14ac:dyDescent="0.25">
      <c r="A308" s="1" t="s">
        <v>5651</v>
      </c>
      <c r="B308" s="1" t="s">
        <v>355</v>
      </c>
      <c r="C308" s="1" t="s">
        <v>2374</v>
      </c>
      <c r="D308" s="1" t="s">
        <v>2375</v>
      </c>
      <c r="E308">
        <v>0.34757962134030962</v>
      </c>
      <c r="F308">
        <v>62.5</v>
      </c>
    </row>
    <row r="309" spans="1:6" x14ac:dyDescent="0.25">
      <c r="A309" s="1" t="s">
        <v>5651</v>
      </c>
      <c r="B309" s="1" t="s">
        <v>355</v>
      </c>
      <c r="C309" s="1" t="s">
        <v>1015</v>
      </c>
      <c r="D309" s="1" t="s">
        <v>1016</v>
      </c>
      <c r="E309">
        <v>0.17155261960095447</v>
      </c>
      <c r="F309">
        <v>71.875</v>
      </c>
    </row>
    <row r="310" spans="1:6" x14ac:dyDescent="0.25">
      <c r="A310" s="1" t="s">
        <v>5651</v>
      </c>
      <c r="B310" s="1" t="s">
        <v>355</v>
      </c>
      <c r="C310" s="1" t="s">
        <v>3286</v>
      </c>
      <c r="D310" s="1" t="s">
        <v>3287</v>
      </c>
      <c r="E310">
        <v>0.3861635940876651</v>
      </c>
      <c r="F310">
        <v>70</v>
      </c>
    </row>
    <row r="311" spans="1:6" x14ac:dyDescent="0.25">
      <c r="A311" s="1" t="s">
        <v>5651</v>
      </c>
      <c r="B311" s="1" t="s">
        <v>355</v>
      </c>
      <c r="C311" s="1" t="s">
        <v>862</v>
      </c>
      <c r="D311" s="1" t="s">
        <v>863</v>
      </c>
      <c r="E311">
        <v>0.17155261960095447</v>
      </c>
      <c r="F311">
        <v>61.904761904761905</v>
      </c>
    </row>
    <row r="312" spans="1:6" x14ac:dyDescent="0.25">
      <c r="A312" s="1" t="s">
        <v>5651</v>
      </c>
      <c r="B312" s="1" t="s">
        <v>355</v>
      </c>
      <c r="C312" s="1" t="s">
        <v>1007</v>
      </c>
      <c r="D312" s="1" t="s">
        <v>1008</v>
      </c>
      <c r="E312">
        <v>0.29030383510760982</v>
      </c>
      <c r="F312">
        <v>48.148148148148145</v>
      </c>
    </row>
    <row r="313" spans="1:6" x14ac:dyDescent="0.25">
      <c r="A313" s="1" t="s">
        <v>5651</v>
      </c>
      <c r="B313" s="1" t="s">
        <v>355</v>
      </c>
      <c r="C313" s="1" t="s">
        <v>1005</v>
      </c>
      <c r="D313" s="1" t="s">
        <v>1006</v>
      </c>
      <c r="E313">
        <v>0.4141992394636036</v>
      </c>
      <c r="F313">
        <v>46.428571428571431</v>
      </c>
    </row>
    <row r="314" spans="1:6" x14ac:dyDescent="0.25">
      <c r="A314" s="1" t="s">
        <v>5651</v>
      </c>
      <c r="B314" s="1" t="s">
        <v>355</v>
      </c>
      <c r="C314" s="1" t="s">
        <v>913</v>
      </c>
      <c r="D314" s="1" t="s">
        <v>914</v>
      </c>
      <c r="E314">
        <v>0.29030383510760982</v>
      </c>
      <c r="F314">
        <v>41.935483870967744</v>
      </c>
    </row>
    <row r="315" spans="1:6" x14ac:dyDescent="0.25">
      <c r="A315" s="1" t="s">
        <v>5651</v>
      </c>
      <c r="B315" s="1" t="s">
        <v>344</v>
      </c>
      <c r="C315" s="1" t="s">
        <v>5149</v>
      </c>
      <c r="D315" s="1" t="s">
        <v>5150</v>
      </c>
      <c r="E315">
        <v>0.16421839826447149</v>
      </c>
      <c r="F315">
        <v>68.571428571428569</v>
      </c>
    </row>
    <row r="316" spans="1:6" x14ac:dyDescent="0.25">
      <c r="A316" s="1" t="s">
        <v>5651</v>
      </c>
      <c r="B316" s="1" t="s">
        <v>5319</v>
      </c>
      <c r="C316" s="1" t="s">
        <v>4707</v>
      </c>
      <c r="D316" s="1" t="s">
        <v>4708</v>
      </c>
      <c r="E316">
        <v>0.28288543268855548</v>
      </c>
      <c r="F316">
        <v>29.166666666666668</v>
      </c>
    </row>
    <row r="317" spans="1:6" x14ac:dyDescent="0.25">
      <c r="A317" s="1" t="s">
        <v>5651</v>
      </c>
      <c r="B317" s="1" t="s">
        <v>5319</v>
      </c>
      <c r="C317" s="1" t="s">
        <v>4711</v>
      </c>
      <c r="D317" s="1" t="s">
        <v>4712</v>
      </c>
      <c r="E317">
        <v>0.28288543268855548</v>
      </c>
      <c r="F317">
        <v>33.333333333333329</v>
      </c>
    </row>
    <row r="318" spans="1:6" x14ac:dyDescent="0.25">
      <c r="A318" s="1" t="s">
        <v>5651</v>
      </c>
      <c r="B318" s="1" t="s">
        <v>5319</v>
      </c>
      <c r="C318" s="1" t="s">
        <v>4721</v>
      </c>
      <c r="D318" s="1" t="s">
        <v>4722</v>
      </c>
      <c r="E318">
        <v>0.28288543268855548</v>
      </c>
      <c r="F318">
        <v>21.212121212121211</v>
      </c>
    </row>
    <row r="319" spans="1:6" x14ac:dyDescent="0.25">
      <c r="A319" s="1" t="s">
        <v>5651</v>
      </c>
      <c r="B319" s="1" t="s">
        <v>5319</v>
      </c>
      <c r="C319" s="1" t="s">
        <v>4697</v>
      </c>
      <c r="D319" s="1" t="s">
        <v>4698</v>
      </c>
      <c r="E319">
        <v>0.28288543268855548</v>
      </c>
      <c r="F319">
        <v>23.333333333333332</v>
      </c>
    </row>
    <row r="320" spans="1:6" x14ac:dyDescent="0.25">
      <c r="A320" s="1" t="s">
        <v>5651</v>
      </c>
      <c r="B320" s="1" t="s">
        <v>5319</v>
      </c>
      <c r="C320" s="1" t="s">
        <v>4671</v>
      </c>
      <c r="D320" s="1" t="s">
        <v>4672</v>
      </c>
      <c r="E320">
        <v>0.28288543268855548</v>
      </c>
      <c r="F320">
        <v>30.434782608695656</v>
      </c>
    </row>
    <row r="321" spans="1:6" x14ac:dyDescent="0.25">
      <c r="A321" s="1" t="s">
        <v>5651</v>
      </c>
      <c r="B321" s="1" t="s">
        <v>5319</v>
      </c>
      <c r="C321" s="1" t="s">
        <v>4705</v>
      </c>
      <c r="D321" s="1" t="s">
        <v>4706</v>
      </c>
      <c r="E321">
        <v>0.28288543268855548</v>
      </c>
      <c r="F321">
        <v>39.393939393939391</v>
      </c>
    </row>
    <row r="322" spans="1:6" x14ac:dyDescent="0.25">
      <c r="A322" s="1" t="s">
        <v>5651</v>
      </c>
      <c r="B322" s="1" t="s">
        <v>5319</v>
      </c>
      <c r="C322" s="1" t="s">
        <v>4709</v>
      </c>
      <c r="D322" s="1" t="s">
        <v>4710</v>
      </c>
      <c r="E322">
        <v>0.28288543268855548</v>
      </c>
      <c r="F322">
        <v>28.000000000000004</v>
      </c>
    </row>
    <row r="323" spans="1:6" x14ac:dyDescent="0.25">
      <c r="A323" s="1" t="s">
        <v>5651</v>
      </c>
      <c r="B323" s="1" t="s">
        <v>5319</v>
      </c>
      <c r="C323" s="1" t="s">
        <v>4719</v>
      </c>
      <c r="D323" s="1" t="s">
        <v>4720</v>
      </c>
      <c r="E323">
        <v>0.28288543268855548</v>
      </c>
      <c r="F323">
        <v>28.000000000000004</v>
      </c>
    </row>
    <row r="324" spans="1:6" x14ac:dyDescent="0.25">
      <c r="A324" s="1" t="s">
        <v>5651</v>
      </c>
      <c r="B324" s="1" t="s">
        <v>5319</v>
      </c>
      <c r="C324" s="1" t="s">
        <v>4723</v>
      </c>
      <c r="D324" s="1" t="s">
        <v>4724</v>
      </c>
      <c r="E324">
        <v>0.28288543268855548</v>
      </c>
      <c r="F324">
        <v>25</v>
      </c>
    </row>
    <row r="325" spans="1:6" x14ac:dyDescent="0.25">
      <c r="A325" s="1" t="s">
        <v>5651</v>
      </c>
      <c r="B325" s="1" t="s">
        <v>5319</v>
      </c>
      <c r="C325" s="1" t="s">
        <v>4703</v>
      </c>
      <c r="D325" s="1" t="s">
        <v>4704</v>
      </c>
      <c r="E325">
        <v>0.28288543268855548</v>
      </c>
      <c r="F325">
        <v>29.166666666666668</v>
      </c>
    </row>
    <row r="326" spans="1:6" x14ac:dyDescent="0.25">
      <c r="A326" s="1" t="s">
        <v>5651</v>
      </c>
      <c r="B326" s="1" t="s">
        <v>5319</v>
      </c>
      <c r="C326" s="1" t="s">
        <v>4725</v>
      </c>
      <c r="D326" s="1" t="s">
        <v>4726</v>
      </c>
      <c r="E326">
        <v>0.28288543268855548</v>
      </c>
      <c r="F326">
        <v>16.279069767441861</v>
      </c>
    </row>
    <row r="327" spans="1:6" x14ac:dyDescent="0.25">
      <c r="A327" s="1" t="s">
        <v>5651</v>
      </c>
      <c r="B327" s="1" t="s">
        <v>5319</v>
      </c>
      <c r="C327" s="1" t="s">
        <v>4701</v>
      </c>
      <c r="D327" s="1" t="s">
        <v>4702</v>
      </c>
      <c r="E327">
        <v>0.28288543268855548</v>
      </c>
      <c r="F327">
        <v>29.166666666666668</v>
      </c>
    </row>
    <row r="328" spans="1:6" x14ac:dyDescent="0.25">
      <c r="A328" s="1" t="s">
        <v>5651</v>
      </c>
      <c r="B328" s="1" t="s">
        <v>5319</v>
      </c>
      <c r="C328" s="1" t="s">
        <v>4733</v>
      </c>
      <c r="D328" s="1" t="s">
        <v>4734</v>
      </c>
      <c r="E328">
        <v>0.52740754016470781</v>
      </c>
      <c r="F328">
        <v>19.444444444444446</v>
      </c>
    </row>
    <row r="329" spans="1:6" x14ac:dyDescent="0.25">
      <c r="A329" s="1" t="s">
        <v>5651</v>
      </c>
      <c r="B329" s="1" t="s">
        <v>350</v>
      </c>
      <c r="C329" s="1" t="s">
        <v>2322</v>
      </c>
      <c r="D329" s="1" t="s">
        <v>2323</v>
      </c>
      <c r="E329">
        <v>0.27431979324516931</v>
      </c>
      <c r="F329">
        <v>58.82352941176471</v>
      </c>
    </row>
    <row r="330" spans="1:6" x14ac:dyDescent="0.25">
      <c r="A330" s="1" t="s">
        <v>5651</v>
      </c>
      <c r="B330" s="1" t="s">
        <v>350</v>
      </c>
      <c r="C330" s="1" t="s">
        <v>350</v>
      </c>
      <c r="D330" s="1" t="s">
        <v>5166</v>
      </c>
      <c r="E330">
        <v>0</v>
      </c>
      <c r="F330">
        <v>100</v>
      </c>
    </row>
    <row r="331" spans="1:6" x14ac:dyDescent="0.25">
      <c r="A331" s="1" t="s">
        <v>5651</v>
      </c>
      <c r="B331" s="1" t="s">
        <v>350</v>
      </c>
      <c r="C331" s="1" t="s">
        <v>2540</v>
      </c>
      <c r="D331" s="1" t="s">
        <v>2541</v>
      </c>
      <c r="E331">
        <v>0.27431979324516931</v>
      </c>
      <c r="F331">
        <v>81.818181818181827</v>
      </c>
    </row>
    <row r="332" spans="1:6" x14ac:dyDescent="0.25">
      <c r="A332" s="1" t="s">
        <v>5651</v>
      </c>
      <c r="B332" s="1" t="s">
        <v>350</v>
      </c>
      <c r="C332" s="1" t="s">
        <v>2314</v>
      </c>
      <c r="D332" s="1" t="s">
        <v>2315</v>
      </c>
      <c r="E332">
        <v>0.27431979324516931</v>
      </c>
      <c r="F332">
        <v>76.666666666666671</v>
      </c>
    </row>
    <row r="333" spans="1:6" x14ac:dyDescent="0.25">
      <c r="A333" s="1" t="s">
        <v>5651</v>
      </c>
      <c r="B333" s="1" t="s">
        <v>350</v>
      </c>
      <c r="C333" s="1" t="s">
        <v>1836</v>
      </c>
      <c r="D333" s="1" t="s">
        <v>1837</v>
      </c>
      <c r="E333">
        <v>0.45479777329532789</v>
      </c>
      <c r="F333">
        <v>72.41379310344827</v>
      </c>
    </row>
    <row r="334" spans="1:6" x14ac:dyDescent="0.25">
      <c r="A334" s="1" t="s">
        <v>5651</v>
      </c>
      <c r="B334" s="1" t="s">
        <v>350</v>
      </c>
      <c r="C334" s="1" t="s">
        <v>2300</v>
      </c>
      <c r="D334" s="1" t="s">
        <v>2301</v>
      </c>
      <c r="E334">
        <v>0.45479777329532789</v>
      </c>
      <c r="F334">
        <v>70.270270270270274</v>
      </c>
    </row>
    <row r="335" spans="1:6" x14ac:dyDescent="0.25">
      <c r="A335" s="1" t="s">
        <v>360</v>
      </c>
      <c r="B335" s="1" t="s">
        <v>5322</v>
      </c>
      <c r="C335" s="1" t="s">
        <v>726</v>
      </c>
      <c r="D335" s="1" t="s">
        <v>727</v>
      </c>
      <c r="E335">
        <v>0.43385078949208233</v>
      </c>
      <c r="F335">
        <v>28.000000000000004</v>
      </c>
    </row>
    <row r="336" spans="1:6" x14ac:dyDescent="0.25">
      <c r="A336" s="1" t="s">
        <v>360</v>
      </c>
      <c r="B336" s="1" t="s">
        <v>5223</v>
      </c>
      <c r="C336" s="1" t="s">
        <v>5223</v>
      </c>
      <c r="D336" s="1" t="s">
        <v>5224</v>
      </c>
      <c r="E336">
        <v>0</v>
      </c>
      <c r="F336">
        <v>100</v>
      </c>
    </row>
    <row r="337" spans="1:6" x14ac:dyDescent="0.25">
      <c r="A337" s="1" t="s">
        <v>360</v>
      </c>
      <c r="B337" s="1" t="s">
        <v>5183</v>
      </c>
      <c r="C337" s="1" t="s">
        <v>5227</v>
      </c>
      <c r="D337" s="1" t="s">
        <v>5228</v>
      </c>
      <c r="E337">
        <v>0.53080698135959903</v>
      </c>
      <c r="F337">
        <v>62.5</v>
      </c>
    </row>
    <row r="338" spans="1:6" x14ac:dyDescent="0.25">
      <c r="A338" s="1" t="s">
        <v>360</v>
      </c>
      <c r="B338" s="1" t="s">
        <v>5183</v>
      </c>
      <c r="C338" s="1" t="s">
        <v>5183</v>
      </c>
      <c r="D338" s="1" t="s">
        <v>5184</v>
      </c>
      <c r="E338">
        <v>0</v>
      </c>
      <c r="F338">
        <v>100</v>
      </c>
    </row>
    <row r="339" spans="1:6" x14ac:dyDescent="0.25">
      <c r="A339" s="1" t="s">
        <v>360</v>
      </c>
      <c r="B339" s="1" t="s">
        <v>5489</v>
      </c>
      <c r="C339" s="1" t="s">
        <v>2324</v>
      </c>
      <c r="D339" s="1" t="s">
        <v>2325</v>
      </c>
      <c r="E339">
        <v>0.27431979324516931</v>
      </c>
      <c r="F339">
        <v>73.076923076923066</v>
      </c>
    </row>
    <row r="340" spans="1:6" x14ac:dyDescent="0.25">
      <c r="A340" s="1" t="s">
        <v>360</v>
      </c>
      <c r="B340" s="1" t="s">
        <v>361</v>
      </c>
      <c r="C340" s="1" t="s">
        <v>5116</v>
      </c>
      <c r="D340" s="1" t="s">
        <v>5117</v>
      </c>
      <c r="E340">
        <v>9.4481104668384219E-2</v>
      </c>
      <c r="F340">
        <v>87.755102040816325</v>
      </c>
    </row>
    <row r="341" spans="1:6" x14ac:dyDescent="0.25">
      <c r="A341" s="1" t="s">
        <v>360</v>
      </c>
      <c r="B341" s="1" t="s">
        <v>376</v>
      </c>
      <c r="C341" s="1" t="s">
        <v>5158</v>
      </c>
      <c r="D341" s="1" t="s">
        <v>5159</v>
      </c>
      <c r="E341">
        <v>0.34576772258454624</v>
      </c>
      <c r="F341">
        <v>51.351351351351347</v>
      </c>
    </row>
    <row r="342" spans="1:6" x14ac:dyDescent="0.25">
      <c r="A342" s="1" t="s">
        <v>360</v>
      </c>
      <c r="B342" s="1" t="s">
        <v>376</v>
      </c>
      <c r="C342" s="1" t="s">
        <v>3069</v>
      </c>
      <c r="D342" s="1" t="s">
        <v>3070</v>
      </c>
      <c r="E342">
        <v>0.16931734309525093</v>
      </c>
      <c r="F342">
        <v>64.583333333333343</v>
      </c>
    </row>
    <row r="343" spans="1:6" x14ac:dyDescent="0.25">
      <c r="A343" s="1" t="s">
        <v>360</v>
      </c>
      <c r="B343" s="1" t="s">
        <v>376</v>
      </c>
      <c r="C343" s="1" t="s">
        <v>3065</v>
      </c>
      <c r="D343" s="1" t="s">
        <v>3066</v>
      </c>
      <c r="E343">
        <v>0.16931734309525093</v>
      </c>
      <c r="F343">
        <v>45</v>
      </c>
    </row>
    <row r="344" spans="1:6" x14ac:dyDescent="0.25">
      <c r="A344" s="1" t="s">
        <v>360</v>
      </c>
      <c r="B344" s="1" t="s">
        <v>373</v>
      </c>
      <c r="C344" s="1" t="s">
        <v>5213</v>
      </c>
      <c r="D344" s="1" t="s">
        <v>5214</v>
      </c>
      <c r="E344">
        <v>0.42987038805289768</v>
      </c>
      <c r="F344">
        <v>63.157894736842103</v>
      </c>
    </row>
    <row r="345" spans="1:6" x14ac:dyDescent="0.25">
      <c r="A345" s="1" t="s">
        <v>360</v>
      </c>
      <c r="B345" s="1" t="s">
        <v>373</v>
      </c>
      <c r="C345" s="1" t="s">
        <v>4088</v>
      </c>
      <c r="D345" s="1" t="s">
        <v>4089</v>
      </c>
      <c r="E345">
        <v>0.44740754491074475</v>
      </c>
      <c r="F345">
        <v>40.54054054054054</v>
      </c>
    </row>
    <row r="346" spans="1:6" x14ac:dyDescent="0.25">
      <c r="A346" s="1" t="s">
        <v>360</v>
      </c>
      <c r="B346" s="1" t="s">
        <v>371</v>
      </c>
      <c r="C346" s="1" t="s">
        <v>334</v>
      </c>
      <c r="D346" s="1" t="s">
        <v>2910</v>
      </c>
      <c r="E346">
        <v>0.16508337821595764</v>
      </c>
      <c r="F346">
        <v>68</v>
      </c>
    </row>
    <row r="347" spans="1:6" x14ac:dyDescent="0.25">
      <c r="A347" s="1" t="s">
        <v>360</v>
      </c>
      <c r="B347" s="1" t="s">
        <v>377</v>
      </c>
      <c r="C347" s="1" t="s">
        <v>5225</v>
      </c>
      <c r="D347" s="1" t="s">
        <v>5226</v>
      </c>
      <c r="E347">
        <v>0.21468231453919295</v>
      </c>
      <c r="F347">
        <v>88.235294117647058</v>
      </c>
    </row>
    <row r="348" spans="1:6" x14ac:dyDescent="0.25">
      <c r="A348" s="1" t="s">
        <v>360</v>
      </c>
      <c r="B348" s="1" t="s">
        <v>5497</v>
      </c>
      <c r="C348" s="1" t="s">
        <v>921</v>
      </c>
      <c r="D348" s="1" t="s">
        <v>922</v>
      </c>
      <c r="E348">
        <v>0.32735960053674751</v>
      </c>
      <c r="F348">
        <v>65.384615384615387</v>
      </c>
    </row>
    <row r="349" spans="1:6" x14ac:dyDescent="0.25">
      <c r="A349" s="1" t="s">
        <v>360</v>
      </c>
      <c r="B349" s="1" t="s">
        <v>5493</v>
      </c>
      <c r="C349" s="1" t="s">
        <v>959</v>
      </c>
      <c r="D349" s="1" t="s">
        <v>960</v>
      </c>
      <c r="E349">
        <v>0.3680462516194194</v>
      </c>
      <c r="F349">
        <v>48.148148148148145</v>
      </c>
    </row>
    <row r="350" spans="1:6" x14ac:dyDescent="0.25">
      <c r="A350" s="1" t="s">
        <v>360</v>
      </c>
      <c r="B350" s="1" t="s">
        <v>5493</v>
      </c>
      <c r="C350" s="1" t="s">
        <v>3063</v>
      </c>
      <c r="D350" s="1" t="s">
        <v>3064</v>
      </c>
      <c r="E350">
        <v>0.44973859411221695</v>
      </c>
      <c r="F350">
        <v>38.235294117647058</v>
      </c>
    </row>
    <row r="351" spans="1:6" x14ac:dyDescent="0.25">
      <c r="A351" s="1" t="s">
        <v>360</v>
      </c>
      <c r="B351" s="1" t="s">
        <v>5493</v>
      </c>
      <c r="C351" s="1" t="s">
        <v>5145</v>
      </c>
      <c r="D351" s="1" t="s">
        <v>5146</v>
      </c>
      <c r="E351">
        <v>0.53567986125604206</v>
      </c>
      <c r="F351">
        <v>38.888888888888893</v>
      </c>
    </row>
    <row r="352" spans="1:6" x14ac:dyDescent="0.25">
      <c r="A352" s="1" t="s">
        <v>360</v>
      </c>
      <c r="B352" s="1" t="s">
        <v>5493</v>
      </c>
      <c r="C352" s="1" t="s">
        <v>5143</v>
      </c>
      <c r="D352" s="1" t="s">
        <v>5144</v>
      </c>
      <c r="E352">
        <v>0.44973859411221695</v>
      </c>
      <c r="F352">
        <v>42</v>
      </c>
    </row>
    <row r="353" spans="1:6" x14ac:dyDescent="0.25">
      <c r="A353" s="1" t="s">
        <v>360</v>
      </c>
      <c r="B353" s="1" t="s">
        <v>5493</v>
      </c>
      <c r="C353" s="1" t="s">
        <v>5046</v>
      </c>
      <c r="D353" s="1" t="s">
        <v>5047</v>
      </c>
      <c r="E353">
        <v>0.1739394285920326</v>
      </c>
      <c r="F353">
        <v>38.235294117647058</v>
      </c>
    </row>
    <row r="354" spans="1:6" x14ac:dyDescent="0.25">
      <c r="A354" s="1" t="s">
        <v>360</v>
      </c>
      <c r="B354" s="1" t="s">
        <v>5493</v>
      </c>
      <c r="C354" s="1" t="s">
        <v>1810</v>
      </c>
      <c r="D354" s="1" t="s">
        <v>1811</v>
      </c>
      <c r="E354">
        <v>0.44973859411221695</v>
      </c>
      <c r="F354">
        <v>54.166666666666664</v>
      </c>
    </row>
    <row r="355" spans="1:6" x14ac:dyDescent="0.25">
      <c r="A355" s="1" t="s">
        <v>422</v>
      </c>
      <c r="B355" s="1" t="s">
        <v>5527</v>
      </c>
      <c r="C355" s="1" t="s">
        <v>1173</v>
      </c>
      <c r="D355" s="1" t="s">
        <v>1174</v>
      </c>
      <c r="E355">
        <v>0.48489316416370165</v>
      </c>
      <c r="F355">
        <v>51.219512195121951</v>
      </c>
    </row>
    <row r="356" spans="1:6" x14ac:dyDescent="0.25">
      <c r="A356" s="1" t="s">
        <v>422</v>
      </c>
      <c r="B356" s="1" t="s">
        <v>5527</v>
      </c>
      <c r="C356" s="1" t="s">
        <v>4881</v>
      </c>
      <c r="D356" s="1" t="s">
        <v>4882</v>
      </c>
      <c r="E356">
        <v>0.33240185926543087</v>
      </c>
      <c r="F356">
        <v>65.625</v>
      </c>
    </row>
    <row r="357" spans="1:6" x14ac:dyDescent="0.25">
      <c r="A357" s="1" t="s">
        <v>422</v>
      </c>
      <c r="B357" s="1" t="s">
        <v>5527</v>
      </c>
      <c r="C357" s="1" t="s">
        <v>2512</v>
      </c>
      <c r="D357" s="1" t="s">
        <v>2513</v>
      </c>
      <c r="E357">
        <v>0.33240185926543087</v>
      </c>
      <c r="F357">
        <v>90.322580645161281</v>
      </c>
    </row>
    <row r="358" spans="1:6" x14ac:dyDescent="0.25">
      <c r="A358" s="1" t="s">
        <v>422</v>
      </c>
      <c r="B358" s="1" t="s">
        <v>5527</v>
      </c>
      <c r="C358" s="1" t="s">
        <v>2514</v>
      </c>
      <c r="D358" s="1" t="s">
        <v>2515</v>
      </c>
      <c r="E358">
        <v>0.33240185926543087</v>
      </c>
      <c r="F358">
        <v>87.096774193548384</v>
      </c>
    </row>
    <row r="359" spans="1:6" x14ac:dyDescent="0.25">
      <c r="A359" s="1" t="s">
        <v>422</v>
      </c>
      <c r="B359" s="1" t="s">
        <v>5527</v>
      </c>
      <c r="C359" s="1" t="s">
        <v>4494</v>
      </c>
      <c r="D359" s="1" t="s">
        <v>4495</v>
      </c>
      <c r="E359">
        <v>0.33240185926543087</v>
      </c>
      <c r="F359">
        <v>84.848484848484844</v>
      </c>
    </row>
    <row r="360" spans="1:6" x14ac:dyDescent="0.25">
      <c r="A360" s="1" t="s">
        <v>422</v>
      </c>
      <c r="B360" s="1" t="s">
        <v>5527</v>
      </c>
      <c r="C360" s="1" t="s">
        <v>881</v>
      </c>
      <c r="D360" s="1" t="s">
        <v>882</v>
      </c>
      <c r="E360">
        <v>0.25547819206705125</v>
      </c>
      <c r="F360">
        <v>58.82352941176471</v>
      </c>
    </row>
    <row r="361" spans="1:6" x14ac:dyDescent="0.25">
      <c r="A361" s="1" t="s">
        <v>422</v>
      </c>
      <c r="B361" s="1" t="s">
        <v>5527</v>
      </c>
      <c r="C361" s="1" t="s">
        <v>4889</v>
      </c>
      <c r="D361" s="1" t="s">
        <v>4890</v>
      </c>
      <c r="E361">
        <v>0.33240185926543087</v>
      </c>
      <c r="F361">
        <v>69.230769230769226</v>
      </c>
    </row>
    <row r="362" spans="1:6" x14ac:dyDescent="0.25">
      <c r="A362" s="1" t="s">
        <v>422</v>
      </c>
      <c r="B362" s="1" t="s">
        <v>434</v>
      </c>
      <c r="C362" s="1" t="s">
        <v>2991</v>
      </c>
      <c r="D362" s="1" t="s">
        <v>2992</v>
      </c>
      <c r="E362">
        <v>0.29289321881345243</v>
      </c>
      <c r="F362">
        <v>64.705882352941174</v>
      </c>
    </row>
    <row r="363" spans="1:6" x14ac:dyDescent="0.25">
      <c r="A363" s="1" t="s">
        <v>422</v>
      </c>
      <c r="B363" s="1" t="s">
        <v>424</v>
      </c>
      <c r="C363" s="1" t="s">
        <v>3683</v>
      </c>
      <c r="D363" s="1" t="s">
        <v>3684</v>
      </c>
      <c r="E363">
        <v>0.16002436346269988</v>
      </c>
      <c r="F363">
        <v>75.862068965517238</v>
      </c>
    </row>
    <row r="364" spans="1:6" x14ac:dyDescent="0.25">
      <c r="A364" s="1" t="s">
        <v>422</v>
      </c>
      <c r="B364" s="1" t="s">
        <v>424</v>
      </c>
      <c r="C364" s="1" t="s">
        <v>4284</v>
      </c>
      <c r="D364" s="1" t="s">
        <v>4285</v>
      </c>
      <c r="E364">
        <v>0.16002436346269988</v>
      </c>
      <c r="F364">
        <v>62.857142857142854</v>
      </c>
    </row>
    <row r="365" spans="1:6" x14ac:dyDescent="0.25">
      <c r="A365" s="1" t="s">
        <v>422</v>
      </c>
      <c r="B365" s="1" t="s">
        <v>5526</v>
      </c>
      <c r="C365" s="1" t="s">
        <v>4080</v>
      </c>
      <c r="D365" s="1" t="s">
        <v>4081</v>
      </c>
      <c r="E365">
        <v>0.23080294446572214</v>
      </c>
      <c r="F365">
        <v>70.833333333333343</v>
      </c>
    </row>
    <row r="366" spans="1:6" x14ac:dyDescent="0.25">
      <c r="A366" s="1" t="s">
        <v>422</v>
      </c>
      <c r="B366" s="1" t="s">
        <v>72</v>
      </c>
      <c r="C366" s="1" t="s">
        <v>5216</v>
      </c>
      <c r="D366" s="1" t="s">
        <v>5217</v>
      </c>
      <c r="E366">
        <v>0.50751053375816269</v>
      </c>
      <c r="F366">
        <v>61.702127659574465</v>
      </c>
    </row>
    <row r="367" spans="1:6" x14ac:dyDescent="0.25">
      <c r="A367" s="1" t="s">
        <v>422</v>
      </c>
      <c r="B367" s="1" t="s">
        <v>72</v>
      </c>
      <c r="C367" s="1" t="s">
        <v>597</v>
      </c>
      <c r="D367" s="1" t="s">
        <v>598</v>
      </c>
      <c r="E367">
        <v>0.38203609471326994</v>
      </c>
      <c r="F367">
        <v>59.45945945945946</v>
      </c>
    </row>
    <row r="368" spans="1:6" x14ac:dyDescent="0.25">
      <c r="A368" s="1" t="s">
        <v>411</v>
      </c>
      <c r="B368" s="1" t="s">
        <v>5518</v>
      </c>
      <c r="C368" s="1" t="s">
        <v>4833</v>
      </c>
      <c r="D368" s="1" t="s">
        <v>4834</v>
      </c>
      <c r="E368">
        <v>0.30495119457512776</v>
      </c>
      <c r="F368">
        <v>64.705882352941174</v>
      </c>
    </row>
    <row r="369" spans="1:6" x14ac:dyDescent="0.25">
      <c r="A369" s="1" t="s">
        <v>411</v>
      </c>
      <c r="B369" s="1" t="s">
        <v>5518</v>
      </c>
      <c r="C369" s="1" t="s">
        <v>3641</v>
      </c>
      <c r="D369" s="1" t="s">
        <v>3642</v>
      </c>
      <c r="E369">
        <v>0.28103744320204127</v>
      </c>
      <c r="F369">
        <v>62.068965517241381</v>
      </c>
    </row>
    <row r="370" spans="1:6" x14ac:dyDescent="0.25">
      <c r="A370" s="1" t="s">
        <v>411</v>
      </c>
      <c r="B370" s="1" t="s">
        <v>5518</v>
      </c>
      <c r="C370" s="1" t="s">
        <v>1108</v>
      </c>
      <c r="D370" s="1" t="s">
        <v>1109</v>
      </c>
      <c r="E370">
        <v>0.28103744320204127</v>
      </c>
      <c r="F370">
        <v>78.260869565217391</v>
      </c>
    </row>
    <row r="371" spans="1:6" x14ac:dyDescent="0.25">
      <c r="A371" s="1" t="s">
        <v>411</v>
      </c>
      <c r="B371" s="1" t="s">
        <v>5518</v>
      </c>
      <c r="C371" s="1" t="s">
        <v>4805</v>
      </c>
      <c r="D371" s="1" t="s">
        <v>4806</v>
      </c>
      <c r="E371">
        <v>0.28103744320204127</v>
      </c>
      <c r="F371">
        <v>32.142857142857146</v>
      </c>
    </row>
    <row r="372" spans="1:6" x14ac:dyDescent="0.25">
      <c r="A372" s="1" t="s">
        <v>411</v>
      </c>
      <c r="B372" s="1" t="s">
        <v>412</v>
      </c>
      <c r="C372" s="1" t="s">
        <v>412</v>
      </c>
      <c r="D372" s="1" t="s">
        <v>5124</v>
      </c>
      <c r="E372">
        <v>0</v>
      </c>
      <c r="F372">
        <v>100</v>
      </c>
    </row>
    <row r="373" spans="1:6" x14ac:dyDescent="0.25">
      <c r="A373" s="1" t="s">
        <v>411</v>
      </c>
      <c r="B373" s="1" t="s">
        <v>416</v>
      </c>
      <c r="C373" s="1" t="s">
        <v>1393</v>
      </c>
      <c r="D373" s="1" t="s">
        <v>1394</v>
      </c>
      <c r="E373">
        <v>0.31709545520086146</v>
      </c>
      <c r="F373">
        <v>72.727272727272734</v>
      </c>
    </row>
    <row r="374" spans="1:6" x14ac:dyDescent="0.25">
      <c r="A374" s="1" t="s">
        <v>411</v>
      </c>
      <c r="B374" s="1" t="s">
        <v>416</v>
      </c>
      <c r="C374" s="1" t="s">
        <v>3198</v>
      </c>
      <c r="D374" s="1" t="s">
        <v>3199</v>
      </c>
      <c r="E374">
        <v>0.37372856051346004</v>
      </c>
      <c r="F374">
        <v>73.68421052631578</v>
      </c>
    </row>
    <row r="375" spans="1:6" x14ac:dyDescent="0.25">
      <c r="A375" s="1" t="s">
        <v>411</v>
      </c>
      <c r="B375" s="1" t="s">
        <v>416</v>
      </c>
      <c r="C375" s="1" t="s">
        <v>3200</v>
      </c>
      <c r="D375" s="1" t="s">
        <v>3201</v>
      </c>
      <c r="E375">
        <v>0.13823504931700636</v>
      </c>
      <c r="F375">
        <v>41.17647058823529</v>
      </c>
    </row>
    <row r="376" spans="1:6" x14ac:dyDescent="0.25">
      <c r="A376" s="1" t="s">
        <v>411</v>
      </c>
      <c r="B376" s="1" t="s">
        <v>416</v>
      </c>
      <c r="C376" s="1" t="s">
        <v>1429</v>
      </c>
      <c r="D376" s="1" t="s">
        <v>1430</v>
      </c>
      <c r="E376">
        <v>0.13823504931700636</v>
      </c>
      <c r="F376">
        <v>61.904761904761905</v>
      </c>
    </row>
    <row r="377" spans="1:6" x14ac:dyDescent="0.25">
      <c r="A377" s="1" t="s">
        <v>411</v>
      </c>
      <c r="B377" s="1" t="s">
        <v>416</v>
      </c>
      <c r="C377" s="1" t="s">
        <v>3202</v>
      </c>
      <c r="D377" s="1" t="s">
        <v>3203</v>
      </c>
      <c r="E377">
        <v>0.13823504931700636</v>
      </c>
      <c r="F377">
        <v>43.75</v>
      </c>
    </row>
    <row r="378" spans="1:6" x14ac:dyDescent="0.25">
      <c r="A378" s="1" t="s">
        <v>411</v>
      </c>
      <c r="B378" s="1" t="s">
        <v>416</v>
      </c>
      <c r="C378" s="1" t="s">
        <v>3282</v>
      </c>
      <c r="D378" s="1" t="s">
        <v>3283</v>
      </c>
      <c r="E378">
        <v>0.39064015958316445</v>
      </c>
      <c r="F378">
        <v>72.222222222222214</v>
      </c>
    </row>
    <row r="379" spans="1:6" x14ac:dyDescent="0.25">
      <c r="A379" s="1" t="s">
        <v>411</v>
      </c>
      <c r="B379" s="1" t="s">
        <v>416</v>
      </c>
      <c r="C379" s="1" t="s">
        <v>3184</v>
      </c>
      <c r="D379" s="1" t="s">
        <v>3185</v>
      </c>
      <c r="E379">
        <v>0.13823504931700636</v>
      </c>
      <c r="F379">
        <v>45.454545454545453</v>
      </c>
    </row>
    <row r="380" spans="1:6" x14ac:dyDescent="0.25">
      <c r="A380" s="1" t="s">
        <v>411</v>
      </c>
      <c r="B380" s="1" t="s">
        <v>416</v>
      </c>
      <c r="C380" s="1" t="s">
        <v>3240</v>
      </c>
      <c r="D380" s="1" t="s">
        <v>3241</v>
      </c>
      <c r="E380">
        <v>0.5106562120696867</v>
      </c>
      <c r="F380">
        <v>35.714285714285715</v>
      </c>
    </row>
    <row r="381" spans="1:6" x14ac:dyDescent="0.25">
      <c r="A381" s="1" t="s">
        <v>411</v>
      </c>
      <c r="B381" s="1" t="s">
        <v>416</v>
      </c>
      <c r="C381" s="1" t="s">
        <v>3204</v>
      </c>
      <c r="D381" s="1" t="s">
        <v>3205</v>
      </c>
      <c r="E381">
        <v>0.39064015958316445</v>
      </c>
      <c r="F381">
        <v>65</v>
      </c>
    </row>
    <row r="382" spans="1:6" x14ac:dyDescent="0.25">
      <c r="A382" s="1" t="s">
        <v>411</v>
      </c>
      <c r="B382" s="1" t="s">
        <v>416</v>
      </c>
      <c r="C382" s="1" t="s">
        <v>3196</v>
      </c>
      <c r="D382" s="1" t="s">
        <v>3197</v>
      </c>
      <c r="E382">
        <v>0.13823504931700636</v>
      </c>
      <c r="F382">
        <v>46.666666666666664</v>
      </c>
    </row>
    <row r="383" spans="1:6" x14ac:dyDescent="0.25">
      <c r="A383" s="1" t="s">
        <v>411</v>
      </c>
      <c r="B383" s="1" t="s">
        <v>418</v>
      </c>
      <c r="C383" s="1" t="s">
        <v>4959</v>
      </c>
      <c r="D383" s="1" t="s">
        <v>4960</v>
      </c>
      <c r="E383">
        <v>0.48200447482427311</v>
      </c>
      <c r="F383">
        <v>68.181818181818173</v>
      </c>
    </row>
    <row r="384" spans="1:6" x14ac:dyDescent="0.25">
      <c r="A384" s="1" t="s">
        <v>411</v>
      </c>
      <c r="B384" s="1" t="s">
        <v>5203</v>
      </c>
      <c r="C384" s="1" t="s">
        <v>5203</v>
      </c>
      <c r="D384" s="1" t="s">
        <v>5204</v>
      </c>
      <c r="E384">
        <v>0</v>
      </c>
      <c r="F384">
        <v>100</v>
      </c>
    </row>
    <row r="385" spans="1:6" x14ac:dyDescent="0.25">
      <c r="A385" s="1" t="s">
        <v>411</v>
      </c>
      <c r="B385" s="1" t="s">
        <v>419</v>
      </c>
      <c r="C385" s="1" t="s">
        <v>4394</v>
      </c>
      <c r="D385" s="1" t="s">
        <v>4395</v>
      </c>
      <c r="E385">
        <v>0.25905202860722076</v>
      </c>
      <c r="F385">
        <v>26.315789473684209</v>
      </c>
    </row>
    <row r="386" spans="1:6" x14ac:dyDescent="0.25">
      <c r="A386" s="1" t="s">
        <v>411</v>
      </c>
      <c r="B386" s="1" t="s">
        <v>415</v>
      </c>
      <c r="C386" s="1" t="s">
        <v>148</v>
      </c>
      <c r="D386" s="1" t="s">
        <v>5094</v>
      </c>
      <c r="E386">
        <v>0.25905202860722076</v>
      </c>
      <c r="F386">
        <v>60</v>
      </c>
    </row>
    <row r="387" spans="1:6" x14ac:dyDescent="0.25">
      <c r="A387" s="1" t="s">
        <v>411</v>
      </c>
      <c r="B387" s="1" t="s">
        <v>415</v>
      </c>
      <c r="C387" s="1" t="s">
        <v>1812</v>
      </c>
      <c r="D387" s="1" t="s">
        <v>1813</v>
      </c>
      <c r="E387">
        <v>0.4427138535442896</v>
      </c>
      <c r="F387">
        <v>77.41935483870968</v>
      </c>
    </row>
    <row r="388" spans="1:6" x14ac:dyDescent="0.25">
      <c r="A388" s="1" t="s">
        <v>403</v>
      </c>
      <c r="B388" s="1" t="s">
        <v>410</v>
      </c>
      <c r="C388" s="1" t="s">
        <v>3397</v>
      </c>
      <c r="D388" s="1" t="s">
        <v>3398</v>
      </c>
      <c r="E388">
        <v>0.19587623126239029</v>
      </c>
      <c r="F388">
        <v>78.260869565217391</v>
      </c>
    </row>
    <row r="389" spans="1:6" x14ac:dyDescent="0.25">
      <c r="A389" s="1" t="s">
        <v>403</v>
      </c>
      <c r="B389" s="1" t="s">
        <v>410</v>
      </c>
      <c r="C389" s="1" t="s">
        <v>3405</v>
      </c>
      <c r="D389" s="1" t="s">
        <v>3406</v>
      </c>
      <c r="E389">
        <v>0.19587623126239029</v>
      </c>
      <c r="F389">
        <v>22.58064516129032</v>
      </c>
    </row>
    <row r="390" spans="1:6" x14ac:dyDescent="0.25">
      <c r="A390" s="1" t="s">
        <v>403</v>
      </c>
      <c r="B390" s="1" t="s">
        <v>5230</v>
      </c>
      <c r="C390" s="1" t="s">
        <v>5230</v>
      </c>
      <c r="D390" s="1" t="s">
        <v>5231</v>
      </c>
      <c r="E390">
        <v>0</v>
      </c>
      <c r="F390">
        <v>100</v>
      </c>
    </row>
    <row r="391" spans="1:6" x14ac:dyDescent="0.25">
      <c r="A391" s="1" t="s">
        <v>403</v>
      </c>
      <c r="B391" s="1" t="s">
        <v>5512</v>
      </c>
      <c r="C391" s="1" t="s">
        <v>3727</v>
      </c>
      <c r="D391" s="1" t="s">
        <v>3728</v>
      </c>
      <c r="E391">
        <v>0.13825885198970767</v>
      </c>
      <c r="F391">
        <v>73.68421052631578</v>
      </c>
    </row>
    <row r="392" spans="1:6" x14ac:dyDescent="0.25">
      <c r="A392" s="1" t="s">
        <v>403</v>
      </c>
      <c r="B392" s="1" t="s">
        <v>5512</v>
      </c>
      <c r="C392" s="1" t="s">
        <v>3731</v>
      </c>
      <c r="D392" s="1" t="s">
        <v>3732</v>
      </c>
      <c r="E392">
        <v>0.13825885198970767</v>
      </c>
      <c r="F392">
        <v>58.333333333333336</v>
      </c>
    </row>
    <row r="393" spans="1:6" x14ac:dyDescent="0.25">
      <c r="A393" s="1" t="s">
        <v>403</v>
      </c>
      <c r="B393" s="1" t="s">
        <v>5512</v>
      </c>
      <c r="C393" s="1" t="s">
        <v>3733</v>
      </c>
      <c r="D393" s="1" t="s">
        <v>3734</v>
      </c>
      <c r="E393">
        <v>0.13825885198970767</v>
      </c>
      <c r="F393">
        <v>58.333333333333336</v>
      </c>
    </row>
    <row r="394" spans="1:6" x14ac:dyDescent="0.25">
      <c r="A394" s="1" t="s">
        <v>403</v>
      </c>
      <c r="B394" s="1" t="s">
        <v>407</v>
      </c>
      <c r="C394" s="1" t="s">
        <v>1401</v>
      </c>
      <c r="D394" s="1" t="s">
        <v>1402</v>
      </c>
      <c r="E394">
        <v>0.40058946651324712</v>
      </c>
      <c r="F394">
        <v>50</v>
      </c>
    </row>
    <row r="395" spans="1:6" x14ac:dyDescent="0.25">
      <c r="A395" s="1" t="s">
        <v>403</v>
      </c>
      <c r="B395" s="1" t="s">
        <v>242</v>
      </c>
      <c r="C395" s="1" t="s">
        <v>5108</v>
      </c>
      <c r="D395" s="1" t="s">
        <v>5109</v>
      </c>
      <c r="E395">
        <v>0.50460093791878968</v>
      </c>
      <c r="F395">
        <v>29.166666666666668</v>
      </c>
    </row>
    <row r="396" spans="1:6" x14ac:dyDescent="0.25">
      <c r="A396" s="1" t="s">
        <v>403</v>
      </c>
      <c r="B396" s="1" t="s">
        <v>242</v>
      </c>
      <c r="C396" s="1" t="s">
        <v>5112</v>
      </c>
      <c r="D396" s="1" t="s">
        <v>5113</v>
      </c>
      <c r="E396">
        <v>0.45191017086292706</v>
      </c>
      <c r="F396">
        <v>28.000000000000004</v>
      </c>
    </row>
    <row r="397" spans="1:6" x14ac:dyDescent="0.25">
      <c r="A397" s="1" t="s">
        <v>403</v>
      </c>
      <c r="B397" s="1" t="s">
        <v>242</v>
      </c>
      <c r="C397" s="1" t="s">
        <v>3230</v>
      </c>
      <c r="D397" s="1" t="s">
        <v>3231</v>
      </c>
      <c r="E397">
        <v>0.32036670270077661</v>
      </c>
      <c r="F397">
        <v>21.212121212121211</v>
      </c>
    </row>
    <row r="398" spans="1:6" x14ac:dyDescent="0.25">
      <c r="A398" s="1" t="s">
        <v>403</v>
      </c>
      <c r="B398" s="1" t="s">
        <v>242</v>
      </c>
      <c r="C398" s="1" t="s">
        <v>3224</v>
      </c>
      <c r="D398" s="1" t="s">
        <v>3225</v>
      </c>
      <c r="E398">
        <v>0</v>
      </c>
      <c r="F398">
        <v>35</v>
      </c>
    </row>
    <row r="399" spans="1:6" x14ac:dyDescent="0.25">
      <c r="A399" s="1" t="s">
        <v>5656</v>
      </c>
      <c r="B399" s="1" t="s">
        <v>5559</v>
      </c>
      <c r="C399" s="1" t="s">
        <v>1260</v>
      </c>
      <c r="D399" s="1" t="s">
        <v>1261</v>
      </c>
      <c r="E399">
        <v>0.53049083308810041</v>
      </c>
      <c r="F399">
        <v>38.181818181818187</v>
      </c>
    </row>
    <row r="400" spans="1:6" x14ac:dyDescent="0.25">
      <c r="A400" s="1" t="s">
        <v>5656</v>
      </c>
      <c r="B400" s="1" t="s">
        <v>5559</v>
      </c>
      <c r="C400" s="1" t="s">
        <v>1274</v>
      </c>
      <c r="D400" s="1" t="s">
        <v>1275</v>
      </c>
      <c r="E400">
        <v>0.53049083308810041</v>
      </c>
      <c r="F400">
        <v>37.288135593220339</v>
      </c>
    </row>
    <row r="401" spans="1:6" x14ac:dyDescent="0.25">
      <c r="A401" s="1" t="s">
        <v>5656</v>
      </c>
      <c r="B401" s="1" t="s">
        <v>471</v>
      </c>
      <c r="C401" s="1" t="s">
        <v>4961</v>
      </c>
      <c r="D401" s="1" t="s">
        <v>4962</v>
      </c>
      <c r="E401">
        <v>0</v>
      </c>
      <c r="F401">
        <v>60.714285714285708</v>
      </c>
    </row>
    <row r="402" spans="1:6" x14ac:dyDescent="0.25">
      <c r="A402" s="1" t="s">
        <v>5656</v>
      </c>
      <c r="B402" s="1" t="s">
        <v>471</v>
      </c>
      <c r="C402" s="1" t="s">
        <v>4693</v>
      </c>
      <c r="D402" s="1" t="s">
        <v>4694</v>
      </c>
      <c r="E402">
        <v>0.21547730914901697</v>
      </c>
      <c r="F402">
        <v>54.838709677419352</v>
      </c>
    </row>
    <row r="403" spans="1:6" x14ac:dyDescent="0.25">
      <c r="A403" s="1" t="s">
        <v>5656</v>
      </c>
      <c r="B403" s="1" t="s">
        <v>473</v>
      </c>
      <c r="C403" s="1" t="s">
        <v>5021</v>
      </c>
      <c r="D403" s="1" t="s">
        <v>5022</v>
      </c>
      <c r="E403">
        <v>0.49037599599050197</v>
      </c>
      <c r="F403">
        <v>66.666666666666657</v>
      </c>
    </row>
    <row r="404" spans="1:6" x14ac:dyDescent="0.25">
      <c r="A404" s="1" t="s">
        <v>5656</v>
      </c>
      <c r="B404" s="1" t="s">
        <v>473</v>
      </c>
      <c r="C404" s="1" t="s">
        <v>5083</v>
      </c>
      <c r="D404" s="1" t="s">
        <v>5084</v>
      </c>
      <c r="E404">
        <v>0.20086404160507276</v>
      </c>
      <c r="F404">
        <v>72.972972972972968</v>
      </c>
    </row>
    <row r="405" spans="1:6" x14ac:dyDescent="0.25">
      <c r="A405" s="1" t="s">
        <v>5656</v>
      </c>
      <c r="B405" s="1" t="s">
        <v>473</v>
      </c>
      <c r="C405" s="1" t="s">
        <v>4999</v>
      </c>
      <c r="D405" s="1" t="s">
        <v>5000</v>
      </c>
      <c r="E405">
        <v>0.20086404160507276</v>
      </c>
      <c r="F405">
        <v>73.91304347826086</v>
      </c>
    </row>
    <row r="406" spans="1:6" x14ac:dyDescent="0.25">
      <c r="A406" s="1" t="s">
        <v>5656</v>
      </c>
      <c r="B406" s="1" t="s">
        <v>473</v>
      </c>
      <c r="C406" s="1" t="s">
        <v>5027</v>
      </c>
      <c r="D406" s="1" t="s">
        <v>5028</v>
      </c>
      <c r="E406">
        <v>0.20086404160507276</v>
      </c>
      <c r="F406">
        <v>39.534883720930232</v>
      </c>
    </row>
    <row r="407" spans="1:6" x14ac:dyDescent="0.25">
      <c r="A407" s="1" t="s">
        <v>5656</v>
      </c>
      <c r="B407" s="1" t="s">
        <v>473</v>
      </c>
      <c r="C407" s="1" t="s">
        <v>5053</v>
      </c>
      <c r="D407" s="1" t="s">
        <v>5054</v>
      </c>
      <c r="E407">
        <v>0.20086404160507276</v>
      </c>
      <c r="F407">
        <v>56.666666666666664</v>
      </c>
    </row>
    <row r="408" spans="1:6" x14ac:dyDescent="0.25">
      <c r="A408" s="1" t="s">
        <v>5656</v>
      </c>
      <c r="B408" s="1" t="s">
        <v>473</v>
      </c>
      <c r="C408" s="1" t="s">
        <v>5015</v>
      </c>
      <c r="D408" s="1" t="s">
        <v>5016</v>
      </c>
      <c r="E408">
        <v>0.42198693910000928</v>
      </c>
      <c r="F408">
        <v>50</v>
      </c>
    </row>
    <row r="409" spans="1:6" x14ac:dyDescent="0.25">
      <c r="A409" s="1" t="s">
        <v>5656</v>
      </c>
      <c r="B409" s="1" t="s">
        <v>473</v>
      </c>
      <c r="C409" s="1" t="s">
        <v>5013</v>
      </c>
      <c r="D409" s="1" t="s">
        <v>5014</v>
      </c>
      <c r="E409">
        <v>0.61308062738002267</v>
      </c>
      <c r="F409">
        <v>42.5</v>
      </c>
    </row>
    <row r="410" spans="1:6" x14ac:dyDescent="0.25">
      <c r="A410" s="1" t="s">
        <v>5656</v>
      </c>
      <c r="B410" s="1" t="s">
        <v>473</v>
      </c>
      <c r="C410" s="1" t="s">
        <v>5009</v>
      </c>
      <c r="D410" s="1" t="s">
        <v>5010</v>
      </c>
      <c r="E410">
        <v>0.20086404160507276</v>
      </c>
      <c r="F410">
        <v>51.515151515151516</v>
      </c>
    </row>
    <row r="411" spans="1:6" x14ac:dyDescent="0.25">
      <c r="A411" s="1" t="s">
        <v>5656</v>
      </c>
      <c r="B411" s="1" t="s">
        <v>473</v>
      </c>
      <c r="C411" s="1" t="s">
        <v>5037</v>
      </c>
      <c r="D411" s="1" t="s">
        <v>5038</v>
      </c>
      <c r="E411">
        <v>0.4302576799639608</v>
      </c>
      <c r="F411">
        <v>56.666666666666664</v>
      </c>
    </row>
    <row r="412" spans="1:6" x14ac:dyDescent="0.25">
      <c r="A412" s="1" t="s">
        <v>5656</v>
      </c>
      <c r="B412" s="1" t="s">
        <v>473</v>
      </c>
      <c r="C412" s="1" t="s">
        <v>5019</v>
      </c>
      <c r="D412" s="1" t="s">
        <v>5020</v>
      </c>
      <c r="E412">
        <v>0.20086404160507276</v>
      </c>
      <c r="F412">
        <v>67.567567567567565</v>
      </c>
    </row>
    <row r="413" spans="1:6" x14ac:dyDescent="0.25">
      <c r="A413" s="1" t="s">
        <v>5656</v>
      </c>
      <c r="B413" s="1" t="s">
        <v>473</v>
      </c>
      <c r="C413" s="1" t="s">
        <v>1391</v>
      </c>
      <c r="D413" s="1" t="s">
        <v>1392</v>
      </c>
      <c r="E413">
        <v>0.41155683373784524</v>
      </c>
      <c r="F413">
        <v>70.270270270270274</v>
      </c>
    </row>
    <row r="414" spans="1:6" x14ac:dyDescent="0.25">
      <c r="A414" s="1" t="s">
        <v>5656</v>
      </c>
      <c r="B414" s="1" t="s">
        <v>473</v>
      </c>
      <c r="C414" s="1" t="s">
        <v>5029</v>
      </c>
      <c r="D414" s="1" t="s">
        <v>5030</v>
      </c>
      <c r="E414">
        <v>0.20086404160507276</v>
      </c>
      <c r="F414">
        <v>74.285714285714292</v>
      </c>
    </row>
    <row r="415" spans="1:6" x14ac:dyDescent="0.25">
      <c r="A415" s="1" t="s">
        <v>5656</v>
      </c>
      <c r="B415" s="1" t="s">
        <v>473</v>
      </c>
      <c r="C415" s="1" t="s">
        <v>5007</v>
      </c>
      <c r="D415" s="1" t="s">
        <v>5008</v>
      </c>
      <c r="E415">
        <v>0.50750306883254148</v>
      </c>
      <c r="F415">
        <v>56.521739130434781</v>
      </c>
    </row>
    <row r="416" spans="1:6" x14ac:dyDescent="0.25">
      <c r="A416" s="1" t="s">
        <v>5656</v>
      </c>
      <c r="B416" s="1" t="s">
        <v>473</v>
      </c>
      <c r="C416" s="1" t="s">
        <v>5025</v>
      </c>
      <c r="D416" s="1" t="s">
        <v>5026</v>
      </c>
      <c r="E416">
        <v>0.63673734129205029</v>
      </c>
      <c r="F416">
        <v>56.521739130434781</v>
      </c>
    </row>
    <row r="417" spans="1:6" x14ac:dyDescent="0.25">
      <c r="A417" s="1" t="s">
        <v>5656</v>
      </c>
      <c r="B417" s="1" t="s">
        <v>473</v>
      </c>
      <c r="C417" s="1" t="s">
        <v>1796</v>
      </c>
      <c r="D417" s="1" t="s">
        <v>1797</v>
      </c>
      <c r="E417">
        <v>0.46767381087760229</v>
      </c>
      <c r="F417">
        <v>79.310344827586206</v>
      </c>
    </row>
    <row r="418" spans="1:6" x14ac:dyDescent="0.25">
      <c r="A418" s="1" t="s">
        <v>5656</v>
      </c>
      <c r="B418" s="1" t="s">
        <v>5558</v>
      </c>
      <c r="C418" s="1" t="s">
        <v>1461</v>
      </c>
      <c r="D418" s="1" t="s">
        <v>1462</v>
      </c>
      <c r="E418">
        <v>0.55930135471136366</v>
      </c>
      <c r="F418">
        <v>63.04347826086957</v>
      </c>
    </row>
    <row r="419" spans="1:6" x14ac:dyDescent="0.25">
      <c r="A419" s="1" t="s">
        <v>5656</v>
      </c>
      <c r="B419" s="1" t="s">
        <v>470</v>
      </c>
      <c r="C419" s="1" t="s">
        <v>3996</v>
      </c>
      <c r="D419" s="1" t="s">
        <v>3997</v>
      </c>
      <c r="E419">
        <v>0.44066382103316826</v>
      </c>
      <c r="F419">
        <v>33.333333333333329</v>
      </c>
    </row>
    <row r="420" spans="1:6" x14ac:dyDescent="0.25">
      <c r="A420" s="1" t="s">
        <v>5656</v>
      </c>
      <c r="B420" s="1" t="s">
        <v>470</v>
      </c>
      <c r="C420" s="1" t="s">
        <v>1290</v>
      </c>
      <c r="D420" s="1" t="s">
        <v>1291</v>
      </c>
      <c r="E420">
        <v>0.50175566754951773</v>
      </c>
      <c r="F420">
        <v>56.666666666666664</v>
      </c>
    </row>
    <row r="421" spans="1:6" x14ac:dyDescent="0.25">
      <c r="A421" s="1" t="s">
        <v>5656</v>
      </c>
      <c r="B421" s="1" t="s">
        <v>470</v>
      </c>
      <c r="C421" s="1" t="s">
        <v>4955</v>
      </c>
      <c r="D421" s="1" t="s">
        <v>4956</v>
      </c>
      <c r="E421">
        <v>0.26365074668389488</v>
      </c>
      <c r="F421">
        <v>55.000000000000007</v>
      </c>
    </row>
    <row r="422" spans="1:6" x14ac:dyDescent="0.25">
      <c r="A422" s="1" t="s">
        <v>5656</v>
      </c>
      <c r="B422" s="1" t="s">
        <v>470</v>
      </c>
      <c r="C422" s="1" t="s">
        <v>4004</v>
      </c>
      <c r="D422" s="1" t="s">
        <v>4005</v>
      </c>
      <c r="E422">
        <v>0.53235987761412984</v>
      </c>
      <c r="F422">
        <v>56.60377358490566</v>
      </c>
    </row>
    <row r="423" spans="1:6" x14ac:dyDescent="0.25">
      <c r="A423" s="1" t="s">
        <v>5656</v>
      </c>
      <c r="B423" s="1" t="s">
        <v>470</v>
      </c>
      <c r="C423" s="1" t="s">
        <v>4044</v>
      </c>
      <c r="D423" s="1" t="s">
        <v>4045</v>
      </c>
      <c r="E423">
        <v>0.44066382103316826</v>
      </c>
      <c r="F423">
        <v>42.25352112676056</v>
      </c>
    </row>
    <row r="424" spans="1:6" x14ac:dyDescent="0.25">
      <c r="A424" s="1" t="s">
        <v>5656</v>
      </c>
      <c r="B424" s="1" t="s">
        <v>470</v>
      </c>
      <c r="C424" s="1" t="s">
        <v>2440</v>
      </c>
      <c r="D424" s="1" t="s">
        <v>2441</v>
      </c>
      <c r="E424">
        <v>0.26365074668389488</v>
      </c>
      <c r="F424">
        <v>47.368421052631575</v>
      </c>
    </row>
    <row r="425" spans="1:6" x14ac:dyDescent="0.25">
      <c r="A425" s="1" t="s">
        <v>5656</v>
      </c>
      <c r="B425" s="1" t="s">
        <v>470</v>
      </c>
      <c r="C425" s="1" t="s">
        <v>5003</v>
      </c>
      <c r="D425" s="1" t="s">
        <v>5004</v>
      </c>
      <c r="E425">
        <v>0.26365074668389488</v>
      </c>
      <c r="F425">
        <v>64.516129032258064</v>
      </c>
    </row>
    <row r="426" spans="1:6" x14ac:dyDescent="0.25">
      <c r="A426" s="1" t="s">
        <v>5656</v>
      </c>
      <c r="B426" s="1" t="s">
        <v>470</v>
      </c>
      <c r="C426" s="1" t="s">
        <v>2913</v>
      </c>
      <c r="D426" s="1" t="s">
        <v>2914</v>
      </c>
      <c r="E426">
        <v>0.26365074668389488</v>
      </c>
      <c r="F426">
        <v>51.851851851851848</v>
      </c>
    </row>
    <row r="427" spans="1:6" x14ac:dyDescent="0.25">
      <c r="A427" s="1" t="s">
        <v>5656</v>
      </c>
      <c r="B427" s="1" t="s">
        <v>470</v>
      </c>
      <c r="C427" s="1" t="s">
        <v>2442</v>
      </c>
      <c r="D427" s="1" t="s">
        <v>2443</v>
      </c>
      <c r="E427">
        <v>0.26365074668389488</v>
      </c>
      <c r="F427">
        <v>56.60377358490566</v>
      </c>
    </row>
    <row r="428" spans="1:6" x14ac:dyDescent="0.25">
      <c r="A428" s="1" t="s">
        <v>5656</v>
      </c>
      <c r="B428" s="1" t="s">
        <v>470</v>
      </c>
      <c r="C428" s="1" t="s">
        <v>2438</v>
      </c>
      <c r="D428" s="1" t="s">
        <v>2439</v>
      </c>
      <c r="E428">
        <v>0.26365074668389488</v>
      </c>
      <c r="F428">
        <v>43.137254901960787</v>
      </c>
    </row>
    <row r="429" spans="1:6" x14ac:dyDescent="0.25">
      <c r="A429" s="1" t="s">
        <v>5656</v>
      </c>
      <c r="B429" s="1" t="s">
        <v>470</v>
      </c>
      <c r="C429" s="1" t="s">
        <v>4018</v>
      </c>
      <c r="D429" s="1" t="s">
        <v>4019</v>
      </c>
      <c r="E429">
        <v>0.53235987761412984</v>
      </c>
      <c r="F429">
        <v>42.105263157894733</v>
      </c>
    </row>
    <row r="430" spans="1:6" x14ac:dyDescent="0.25">
      <c r="A430" s="1" t="s">
        <v>492</v>
      </c>
      <c r="B430" s="1" t="s">
        <v>5577</v>
      </c>
      <c r="C430" s="1" t="s">
        <v>2076</v>
      </c>
      <c r="D430" s="1" t="s">
        <v>2077</v>
      </c>
      <c r="E430">
        <v>0.27326884321509337</v>
      </c>
      <c r="F430">
        <v>75</v>
      </c>
    </row>
    <row r="431" spans="1:6" x14ac:dyDescent="0.25">
      <c r="A431" s="1" t="s">
        <v>492</v>
      </c>
      <c r="B431" s="1" t="s">
        <v>446</v>
      </c>
      <c r="C431" s="1" t="s">
        <v>2818</v>
      </c>
      <c r="D431" s="1" t="s">
        <v>2819</v>
      </c>
      <c r="E431">
        <v>0.26329928650961654</v>
      </c>
      <c r="F431">
        <v>69.230769230769226</v>
      </c>
    </row>
    <row r="432" spans="1:6" x14ac:dyDescent="0.25">
      <c r="A432" s="1" t="s">
        <v>492</v>
      </c>
      <c r="B432" s="1" t="s">
        <v>446</v>
      </c>
      <c r="C432" s="1" t="s">
        <v>1200</v>
      </c>
      <c r="D432" s="1" t="s">
        <v>1201</v>
      </c>
      <c r="E432">
        <v>0.26329928650961654</v>
      </c>
      <c r="F432">
        <v>67.857142857142861</v>
      </c>
    </row>
    <row r="433" spans="1:6" x14ac:dyDescent="0.25">
      <c r="A433" s="1" t="s">
        <v>492</v>
      </c>
      <c r="B433" s="1" t="s">
        <v>497</v>
      </c>
      <c r="C433" s="1" t="s">
        <v>1487</v>
      </c>
      <c r="D433" s="1" t="s">
        <v>1488</v>
      </c>
      <c r="E433">
        <v>0.45735002152721316</v>
      </c>
      <c r="F433">
        <v>45.283018867924532</v>
      </c>
    </row>
    <row r="434" spans="1:6" x14ac:dyDescent="0.25">
      <c r="A434" s="1" t="s">
        <v>492</v>
      </c>
      <c r="B434" s="1" t="s">
        <v>497</v>
      </c>
      <c r="C434" s="1" t="s">
        <v>1524</v>
      </c>
      <c r="D434" s="1" t="s">
        <v>1525</v>
      </c>
      <c r="E434">
        <v>0.45735002152721316</v>
      </c>
      <c r="F434">
        <v>38.461538461538467</v>
      </c>
    </row>
    <row r="435" spans="1:6" x14ac:dyDescent="0.25">
      <c r="A435" s="1" t="s">
        <v>492</v>
      </c>
      <c r="B435" s="1" t="s">
        <v>5337</v>
      </c>
      <c r="C435" s="1" t="s">
        <v>4683</v>
      </c>
      <c r="D435" s="1" t="s">
        <v>4684</v>
      </c>
      <c r="E435">
        <v>0.31903108382064782</v>
      </c>
      <c r="F435">
        <v>50</v>
      </c>
    </row>
    <row r="436" spans="1:6" x14ac:dyDescent="0.25">
      <c r="A436" s="1" t="s">
        <v>492</v>
      </c>
      <c r="B436" s="1" t="s">
        <v>5575</v>
      </c>
      <c r="C436" s="1" t="s">
        <v>5197</v>
      </c>
      <c r="D436" s="1" t="s">
        <v>5198</v>
      </c>
      <c r="E436">
        <v>0.48021227034491798</v>
      </c>
      <c r="F436">
        <v>71.929824561403507</v>
      </c>
    </row>
    <row r="437" spans="1:6" x14ac:dyDescent="0.25">
      <c r="A437" s="1" t="s">
        <v>492</v>
      </c>
      <c r="B437" s="1" t="s">
        <v>5575</v>
      </c>
      <c r="C437" s="1" t="s">
        <v>5199</v>
      </c>
      <c r="D437" s="1" t="s">
        <v>5200</v>
      </c>
      <c r="E437">
        <v>0.21949564313527492</v>
      </c>
      <c r="F437">
        <v>82.222222222222214</v>
      </c>
    </row>
    <row r="438" spans="1:6" x14ac:dyDescent="0.25">
      <c r="A438" s="1" t="s">
        <v>492</v>
      </c>
      <c r="B438" s="1" t="s">
        <v>5571</v>
      </c>
      <c r="C438" s="1" t="s">
        <v>4346</v>
      </c>
      <c r="D438" s="1" t="s">
        <v>4347</v>
      </c>
      <c r="E438">
        <v>0.3284772401057926</v>
      </c>
      <c r="F438">
        <v>40</v>
      </c>
    </row>
    <row r="439" spans="1:6" x14ac:dyDescent="0.25">
      <c r="A439" s="1" t="s">
        <v>492</v>
      </c>
      <c r="B439" s="1" t="s">
        <v>5571</v>
      </c>
      <c r="C439" s="1" t="s">
        <v>4348</v>
      </c>
      <c r="D439" s="1" t="s">
        <v>4349</v>
      </c>
      <c r="E439">
        <v>0.3284772401057926</v>
      </c>
      <c r="F439">
        <v>45.454545454545453</v>
      </c>
    </row>
    <row r="440" spans="1:6" x14ac:dyDescent="0.25">
      <c r="A440" s="1" t="s">
        <v>492</v>
      </c>
      <c r="B440" s="1" t="s">
        <v>5571</v>
      </c>
      <c r="C440" s="1" t="s">
        <v>494</v>
      </c>
      <c r="D440" s="1" t="s">
        <v>5075</v>
      </c>
      <c r="E440">
        <v>0</v>
      </c>
      <c r="F440">
        <v>93.939393939393938</v>
      </c>
    </row>
    <row r="441" spans="1:6" x14ac:dyDescent="0.25">
      <c r="A441" s="1" t="s">
        <v>492</v>
      </c>
      <c r="B441" s="1" t="s">
        <v>499</v>
      </c>
      <c r="C441" s="1" t="s">
        <v>1397</v>
      </c>
      <c r="D441" s="1" t="s">
        <v>1398</v>
      </c>
      <c r="E441">
        <v>0.16708917886461683</v>
      </c>
      <c r="F441">
        <v>70.833333333333343</v>
      </c>
    </row>
    <row r="442" spans="1:6" x14ac:dyDescent="0.25">
      <c r="A442" s="1" t="s">
        <v>5660</v>
      </c>
      <c r="B442" s="1" t="s">
        <v>5338</v>
      </c>
      <c r="C442" s="1" t="s">
        <v>1467</v>
      </c>
      <c r="D442" s="1" t="s">
        <v>1468</v>
      </c>
      <c r="E442">
        <v>0.51900781298142151</v>
      </c>
      <c r="F442">
        <v>50.877192982456144</v>
      </c>
    </row>
    <row r="443" spans="1:6" x14ac:dyDescent="0.25">
      <c r="A443" s="1" t="s">
        <v>41</v>
      </c>
      <c r="B443" s="1" t="s">
        <v>52</v>
      </c>
      <c r="C443" s="1" t="s">
        <v>4440</v>
      </c>
      <c r="D443" s="1" t="s">
        <v>4441</v>
      </c>
      <c r="E443">
        <v>0.22558882159446525</v>
      </c>
      <c r="F443">
        <v>74.193548387096769</v>
      </c>
    </row>
    <row r="444" spans="1:6" x14ac:dyDescent="0.25">
      <c r="A444" s="1" t="s">
        <v>41</v>
      </c>
      <c r="B444" s="1" t="s">
        <v>52</v>
      </c>
      <c r="C444" s="1" t="s">
        <v>1409</v>
      </c>
      <c r="D444" s="1" t="s">
        <v>1410</v>
      </c>
      <c r="E444">
        <v>0.22558882159446525</v>
      </c>
      <c r="F444">
        <v>85.714285714285708</v>
      </c>
    </row>
    <row r="445" spans="1:6" x14ac:dyDescent="0.25">
      <c r="A445" s="1" t="s">
        <v>41</v>
      </c>
      <c r="B445" s="1" t="s">
        <v>52</v>
      </c>
      <c r="C445" s="1" t="s">
        <v>4482</v>
      </c>
      <c r="D445" s="1" t="s">
        <v>4483</v>
      </c>
      <c r="E445">
        <v>0.47974020335743095</v>
      </c>
      <c r="F445">
        <v>54.54545454545454</v>
      </c>
    </row>
    <row r="446" spans="1:6" x14ac:dyDescent="0.25">
      <c r="A446" s="1" t="s">
        <v>41</v>
      </c>
      <c r="B446" s="1" t="s">
        <v>52</v>
      </c>
      <c r="C446" s="1" t="s">
        <v>3460</v>
      </c>
      <c r="D446" s="1" t="s">
        <v>3461</v>
      </c>
      <c r="E446">
        <v>0.22558882159446525</v>
      </c>
      <c r="F446">
        <v>67.64705882352942</v>
      </c>
    </row>
    <row r="447" spans="1:6" x14ac:dyDescent="0.25">
      <c r="A447" s="1" t="s">
        <v>41</v>
      </c>
      <c r="B447" s="1" t="s">
        <v>52</v>
      </c>
      <c r="C447" s="1" t="s">
        <v>3513</v>
      </c>
      <c r="D447" s="1" t="s">
        <v>3514</v>
      </c>
      <c r="E447">
        <v>0.22558882159446525</v>
      </c>
      <c r="F447">
        <v>82.142857142857139</v>
      </c>
    </row>
    <row r="448" spans="1:6" x14ac:dyDescent="0.25">
      <c r="A448" s="1" t="s">
        <v>41</v>
      </c>
      <c r="B448" s="1" t="s">
        <v>52</v>
      </c>
      <c r="C448" s="1" t="s">
        <v>744</v>
      </c>
      <c r="D448" s="1" t="s">
        <v>745</v>
      </c>
      <c r="E448">
        <v>0.22558882159446525</v>
      </c>
      <c r="F448">
        <v>57.894736842105267</v>
      </c>
    </row>
    <row r="449" spans="1:6" x14ac:dyDescent="0.25">
      <c r="A449" s="1" t="s">
        <v>41</v>
      </c>
      <c r="B449" s="1" t="s">
        <v>52</v>
      </c>
      <c r="C449" s="1" t="s">
        <v>1387</v>
      </c>
      <c r="D449" s="1" t="s">
        <v>1388</v>
      </c>
      <c r="E449">
        <v>0.22558882159446525</v>
      </c>
      <c r="F449">
        <v>78.787878787878782</v>
      </c>
    </row>
    <row r="450" spans="1:6" x14ac:dyDescent="0.25">
      <c r="A450" s="1" t="s">
        <v>41</v>
      </c>
      <c r="B450" s="1" t="s">
        <v>52</v>
      </c>
      <c r="C450" s="1" t="s">
        <v>1582</v>
      </c>
      <c r="D450" s="1" t="s">
        <v>1583</v>
      </c>
      <c r="E450">
        <v>0.22558882159446525</v>
      </c>
      <c r="F450">
        <v>59.45945945945946</v>
      </c>
    </row>
    <row r="451" spans="1:6" x14ac:dyDescent="0.25">
      <c r="A451" s="1" t="s">
        <v>41</v>
      </c>
      <c r="B451" s="1" t="s">
        <v>52</v>
      </c>
      <c r="C451" s="1" t="s">
        <v>4140</v>
      </c>
      <c r="D451" s="1" t="s">
        <v>4141</v>
      </c>
      <c r="E451">
        <v>0.22558882159446525</v>
      </c>
      <c r="F451">
        <v>68.75</v>
      </c>
    </row>
    <row r="452" spans="1:6" x14ac:dyDescent="0.25">
      <c r="A452" s="1" t="s">
        <v>41</v>
      </c>
      <c r="B452" s="1" t="s">
        <v>52</v>
      </c>
      <c r="C452" s="1" t="s">
        <v>4434</v>
      </c>
      <c r="D452" s="1" t="s">
        <v>4435</v>
      </c>
      <c r="E452">
        <v>0.22558882159446525</v>
      </c>
      <c r="F452">
        <v>70.588235294117652</v>
      </c>
    </row>
    <row r="453" spans="1:6" x14ac:dyDescent="0.25">
      <c r="A453" s="1" t="s">
        <v>41</v>
      </c>
      <c r="B453" s="1" t="s">
        <v>52</v>
      </c>
      <c r="C453" s="1" t="s">
        <v>4436</v>
      </c>
      <c r="D453" s="1" t="s">
        <v>4437</v>
      </c>
      <c r="E453">
        <v>0.4147450024195275</v>
      </c>
      <c r="F453">
        <v>57.142857142857139</v>
      </c>
    </row>
    <row r="454" spans="1:6" x14ac:dyDescent="0.25">
      <c r="A454" s="1" t="s">
        <v>41</v>
      </c>
      <c r="B454" s="1" t="s">
        <v>52</v>
      </c>
      <c r="C454" s="1" t="s">
        <v>1399</v>
      </c>
      <c r="D454" s="1" t="s">
        <v>1400</v>
      </c>
      <c r="E454">
        <v>0.54051290705119914</v>
      </c>
      <c r="F454">
        <v>76.666666666666671</v>
      </c>
    </row>
    <row r="455" spans="1:6" x14ac:dyDescent="0.25">
      <c r="A455" s="1" t="s">
        <v>41</v>
      </c>
      <c r="B455" s="1" t="s">
        <v>52</v>
      </c>
      <c r="C455" s="1" t="s">
        <v>4148</v>
      </c>
      <c r="D455" s="1" t="s">
        <v>4149</v>
      </c>
      <c r="E455">
        <v>0.63432526801545563</v>
      </c>
      <c r="F455">
        <v>62.162162162162161</v>
      </c>
    </row>
    <row r="456" spans="1:6" x14ac:dyDescent="0.25">
      <c r="A456" s="1" t="s">
        <v>41</v>
      </c>
      <c r="B456" s="1" t="s">
        <v>52</v>
      </c>
      <c r="C456" s="1" t="s">
        <v>811</v>
      </c>
      <c r="D456" s="1" t="s">
        <v>812</v>
      </c>
      <c r="E456">
        <v>0.4147450024195275</v>
      </c>
      <c r="F456">
        <v>75.862068965517238</v>
      </c>
    </row>
    <row r="457" spans="1:6" x14ac:dyDescent="0.25">
      <c r="A457" s="1" t="s">
        <v>41</v>
      </c>
      <c r="B457" s="1" t="s">
        <v>52</v>
      </c>
      <c r="C457" s="1" t="s">
        <v>4480</v>
      </c>
      <c r="D457" s="1" t="s">
        <v>4481</v>
      </c>
      <c r="E457">
        <v>0.4147450024195275</v>
      </c>
      <c r="F457">
        <v>55.813953488372093</v>
      </c>
    </row>
    <row r="458" spans="1:6" x14ac:dyDescent="0.25">
      <c r="A458" s="1" t="s">
        <v>41</v>
      </c>
      <c r="B458" s="1" t="s">
        <v>52</v>
      </c>
      <c r="C458" s="1" t="s">
        <v>2925</v>
      </c>
      <c r="D458" s="1" t="s">
        <v>2926</v>
      </c>
      <c r="E458">
        <v>0.22558882159446525</v>
      </c>
      <c r="F458">
        <v>75.862068965517238</v>
      </c>
    </row>
    <row r="459" spans="1:6" x14ac:dyDescent="0.25">
      <c r="A459" s="1" t="s">
        <v>41</v>
      </c>
      <c r="B459" s="1" t="s">
        <v>52</v>
      </c>
      <c r="C459" s="1" t="s">
        <v>3633</v>
      </c>
      <c r="D459" s="1" t="s">
        <v>3634</v>
      </c>
      <c r="E459">
        <v>0.46008888348615906</v>
      </c>
      <c r="F459">
        <v>60</v>
      </c>
    </row>
    <row r="460" spans="1:6" x14ac:dyDescent="0.25">
      <c r="A460" s="1" t="s">
        <v>41</v>
      </c>
      <c r="B460" s="1" t="s">
        <v>52</v>
      </c>
      <c r="C460" s="1" t="s">
        <v>876</v>
      </c>
      <c r="D460" s="1" t="s">
        <v>877</v>
      </c>
      <c r="E460">
        <v>0.22558882159446525</v>
      </c>
      <c r="F460">
        <v>66.666666666666657</v>
      </c>
    </row>
    <row r="461" spans="1:6" x14ac:dyDescent="0.25">
      <c r="A461" s="1" t="s">
        <v>41</v>
      </c>
      <c r="B461" s="1" t="s">
        <v>52</v>
      </c>
      <c r="C461" s="1" t="s">
        <v>4450</v>
      </c>
      <c r="D461" s="1" t="s">
        <v>4451</v>
      </c>
      <c r="E461">
        <v>0.22558882159446525</v>
      </c>
      <c r="F461">
        <v>70.588235294117652</v>
      </c>
    </row>
    <row r="462" spans="1:6" x14ac:dyDescent="0.25">
      <c r="A462" s="1" t="s">
        <v>41</v>
      </c>
      <c r="B462" s="1" t="s">
        <v>52</v>
      </c>
      <c r="C462" s="1" t="s">
        <v>1127</v>
      </c>
      <c r="D462" s="1" t="s">
        <v>1128</v>
      </c>
      <c r="E462">
        <v>0.22558882159446525</v>
      </c>
      <c r="F462">
        <v>61.53846153846154</v>
      </c>
    </row>
    <row r="463" spans="1:6" x14ac:dyDescent="0.25">
      <c r="A463" s="1" t="s">
        <v>41</v>
      </c>
      <c r="B463" s="1" t="s">
        <v>52</v>
      </c>
      <c r="C463" s="1" t="s">
        <v>3791</v>
      </c>
      <c r="D463" s="1" t="s">
        <v>3792</v>
      </c>
      <c r="E463">
        <v>0.22558882159446525</v>
      </c>
      <c r="F463">
        <v>45.283018867924532</v>
      </c>
    </row>
    <row r="464" spans="1:6" x14ac:dyDescent="0.25">
      <c r="A464" s="1" t="s">
        <v>41</v>
      </c>
      <c r="B464" s="1" t="s">
        <v>52</v>
      </c>
      <c r="C464" s="1" t="s">
        <v>3793</v>
      </c>
      <c r="D464" s="1" t="s">
        <v>3794</v>
      </c>
      <c r="E464">
        <v>0.22558882159446525</v>
      </c>
      <c r="F464">
        <v>38.70967741935484</v>
      </c>
    </row>
    <row r="465" spans="1:6" x14ac:dyDescent="0.25">
      <c r="A465" s="1" t="s">
        <v>41</v>
      </c>
      <c r="B465" s="1" t="s">
        <v>47</v>
      </c>
      <c r="C465" s="1" t="s">
        <v>37</v>
      </c>
      <c r="D465" s="1" t="s">
        <v>1221</v>
      </c>
      <c r="E465">
        <v>0.25078731265418763</v>
      </c>
      <c r="F465">
        <v>46.666666666666664</v>
      </c>
    </row>
    <row r="466" spans="1:6" x14ac:dyDescent="0.25">
      <c r="A466" s="1" t="s">
        <v>41</v>
      </c>
      <c r="B466" s="1" t="s">
        <v>47</v>
      </c>
      <c r="C466" s="1" t="s">
        <v>3554</v>
      </c>
      <c r="D466" s="1" t="s">
        <v>3555</v>
      </c>
      <c r="E466">
        <v>0.54744662400171173</v>
      </c>
      <c r="F466">
        <v>60</v>
      </c>
    </row>
    <row r="467" spans="1:6" x14ac:dyDescent="0.25">
      <c r="A467" s="1" t="s">
        <v>41</v>
      </c>
      <c r="B467" s="1" t="s">
        <v>47</v>
      </c>
      <c r="C467" s="1" t="s">
        <v>3531</v>
      </c>
      <c r="D467" s="1" t="s">
        <v>3532</v>
      </c>
      <c r="E467">
        <v>0.25078731265418763</v>
      </c>
      <c r="F467">
        <v>64</v>
      </c>
    </row>
    <row r="468" spans="1:6" x14ac:dyDescent="0.25">
      <c r="A468" s="1" t="s">
        <v>41</v>
      </c>
      <c r="B468" s="1" t="s">
        <v>47</v>
      </c>
      <c r="C468" s="1" t="s">
        <v>3775</v>
      </c>
      <c r="D468" s="1" t="s">
        <v>3776</v>
      </c>
      <c r="E468">
        <v>0.25078731265418763</v>
      </c>
      <c r="F468">
        <v>39.024390243902438</v>
      </c>
    </row>
    <row r="469" spans="1:6" x14ac:dyDescent="0.25">
      <c r="A469" s="1" t="s">
        <v>41</v>
      </c>
      <c r="B469" s="1" t="s">
        <v>47</v>
      </c>
      <c r="C469" s="1" t="s">
        <v>2983</v>
      </c>
      <c r="D469" s="1" t="s">
        <v>2984</v>
      </c>
      <c r="E469">
        <v>0.25078731265418763</v>
      </c>
      <c r="F469">
        <v>54.54545454545454</v>
      </c>
    </row>
    <row r="470" spans="1:6" x14ac:dyDescent="0.25">
      <c r="A470" s="1" t="s">
        <v>41</v>
      </c>
      <c r="B470" s="1" t="s">
        <v>47</v>
      </c>
      <c r="C470" s="1" t="s">
        <v>3637</v>
      </c>
      <c r="D470" s="1" t="s">
        <v>3638</v>
      </c>
      <c r="E470">
        <v>0.25078731265418763</v>
      </c>
      <c r="F470">
        <v>33.333333333333329</v>
      </c>
    </row>
    <row r="471" spans="1:6" x14ac:dyDescent="0.25">
      <c r="A471" s="1" t="s">
        <v>41</v>
      </c>
      <c r="B471" s="1" t="s">
        <v>47</v>
      </c>
      <c r="C471" s="1" t="s">
        <v>1238</v>
      </c>
      <c r="D471" s="1" t="s">
        <v>1239</v>
      </c>
      <c r="E471">
        <v>0.45647427926894069</v>
      </c>
      <c r="F471">
        <v>65</v>
      </c>
    </row>
    <row r="472" spans="1:6" x14ac:dyDescent="0.25">
      <c r="A472" s="1" t="s">
        <v>41</v>
      </c>
      <c r="B472" s="1" t="s">
        <v>47</v>
      </c>
      <c r="C472" s="1" t="s">
        <v>3639</v>
      </c>
      <c r="D472" s="1" t="s">
        <v>3640</v>
      </c>
      <c r="E472">
        <v>0.25078731265418763</v>
      </c>
      <c r="F472">
        <v>29.166666666666668</v>
      </c>
    </row>
    <row r="473" spans="1:6" x14ac:dyDescent="0.25">
      <c r="A473" s="1" t="s">
        <v>41</v>
      </c>
      <c r="B473" s="1" t="s">
        <v>43</v>
      </c>
      <c r="C473" s="1" t="s">
        <v>3988</v>
      </c>
      <c r="D473" s="1" t="s">
        <v>3989</v>
      </c>
      <c r="E473">
        <v>0.51169652355714224</v>
      </c>
      <c r="F473">
        <v>45.454545454545453</v>
      </c>
    </row>
    <row r="474" spans="1:6" x14ac:dyDescent="0.25">
      <c r="A474" s="1" t="s">
        <v>41</v>
      </c>
      <c r="B474" s="1" t="s">
        <v>43</v>
      </c>
      <c r="C474" s="1" t="s">
        <v>4166</v>
      </c>
      <c r="D474" s="1" t="s">
        <v>4167</v>
      </c>
      <c r="E474">
        <v>0.51169652355714224</v>
      </c>
      <c r="F474">
        <v>53.333333333333336</v>
      </c>
    </row>
    <row r="475" spans="1:6" x14ac:dyDescent="0.25">
      <c r="A475" s="1" t="s">
        <v>41</v>
      </c>
      <c r="B475" s="1" t="s">
        <v>43</v>
      </c>
      <c r="C475" s="1" t="s">
        <v>3505</v>
      </c>
      <c r="D475" s="1" t="s">
        <v>3506</v>
      </c>
      <c r="E475">
        <v>0.51169652355714224</v>
      </c>
      <c r="F475">
        <v>29.787234042553191</v>
      </c>
    </row>
    <row r="476" spans="1:6" x14ac:dyDescent="0.25">
      <c r="A476" s="1" t="s">
        <v>41</v>
      </c>
      <c r="B476" s="1" t="s">
        <v>43</v>
      </c>
      <c r="C476" s="1" t="s">
        <v>1958</v>
      </c>
      <c r="D476" s="1" t="s">
        <v>1959</v>
      </c>
      <c r="E476">
        <v>0.51169652355714224</v>
      </c>
      <c r="F476">
        <v>30.357142857142854</v>
      </c>
    </row>
    <row r="477" spans="1:6" x14ac:dyDescent="0.25">
      <c r="A477" s="1" t="s">
        <v>41</v>
      </c>
      <c r="B477" s="1" t="s">
        <v>43</v>
      </c>
      <c r="C477" s="1" t="s">
        <v>4124</v>
      </c>
      <c r="D477" s="1" t="s">
        <v>4125</v>
      </c>
      <c r="E477">
        <v>0.51169652355714224</v>
      </c>
      <c r="F477">
        <v>47.916666666666671</v>
      </c>
    </row>
    <row r="478" spans="1:6" x14ac:dyDescent="0.25">
      <c r="A478" s="1" t="s">
        <v>41</v>
      </c>
      <c r="B478" s="1" t="s">
        <v>43</v>
      </c>
      <c r="C478" s="1" t="s">
        <v>4128</v>
      </c>
      <c r="D478" s="1" t="s">
        <v>4129</v>
      </c>
      <c r="E478">
        <v>0.51169652355714224</v>
      </c>
      <c r="F478">
        <v>36.363636363636367</v>
      </c>
    </row>
    <row r="479" spans="1:6" x14ac:dyDescent="0.25">
      <c r="A479" s="1" t="s">
        <v>41</v>
      </c>
      <c r="B479" s="1" t="s">
        <v>43</v>
      </c>
      <c r="C479" s="1" t="s">
        <v>4182</v>
      </c>
      <c r="D479" s="1" t="s">
        <v>4183</v>
      </c>
      <c r="E479">
        <v>0.51169652355714224</v>
      </c>
      <c r="F479">
        <v>59.016393442622949</v>
      </c>
    </row>
    <row r="480" spans="1:6" x14ac:dyDescent="0.25">
      <c r="A480" s="1" t="s">
        <v>41</v>
      </c>
      <c r="B480" s="1" t="s">
        <v>43</v>
      </c>
      <c r="C480" s="1" t="s">
        <v>4176</v>
      </c>
      <c r="D480" s="1" t="s">
        <v>4177</v>
      </c>
      <c r="E480">
        <v>0.51169652355714224</v>
      </c>
      <c r="F480">
        <v>46.428571428571431</v>
      </c>
    </row>
    <row r="481" spans="1:6" x14ac:dyDescent="0.25">
      <c r="A481" s="1" t="s">
        <v>41</v>
      </c>
      <c r="B481" s="1" t="s">
        <v>43</v>
      </c>
      <c r="C481" s="1" t="s">
        <v>4178</v>
      </c>
      <c r="D481" s="1" t="s">
        <v>4179</v>
      </c>
      <c r="E481">
        <v>0.51169652355714224</v>
      </c>
      <c r="F481">
        <v>54.54545454545454</v>
      </c>
    </row>
    <row r="482" spans="1:6" x14ac:dyDescent="0.25">
      <c r="A482" s="1" t="s">
        <v>41</v>
      </c>
      <c r="B482" s="1" t="s">
        <v>43</v>
      </c>
      <c r="C482" s="1" t="s">
        <v>3937</v>
      </c>
      <c r="D482" s="1" t="s">
        <v>3938</v>
      </c>
      <c r="E482">
        <v>0.51169652355714224</v>
      </c>
      <c r="F482">
        <v>34.736842105263158</v>
      </c>
    </row>
    <row r="483" spans="1:6" x14ac:dyDescent="0.25">
      <c r="A483" s="1" t="s">
        <v>41</v>
      </c>
      <c r="B483" s="1" t="s">
        <v>43</v>
      </c>
      <c r="C483" s="1" t="s">
        <v>4122</v>
      </c>
      <c r="D483" s="1" t="s">
        <v>4123</v>
      </c>
      <c r="E483">
        <v>0.51169652355714224</v>
      </c>
      <c r="F483">
        <v>46.268656716417908</v>
      </c>
    </row>
    <row r="484" spans="1:6" x14ac:dyDescent="0.25">
      <c r="A484" s="1" t="s">
        <v>41</v>
      </c>
      <c r="B484" s="1" t="s">
        <v>43</v>
      </c>
      <c r="C484" s="1" t="s">
        <v>4216</v>
      </c>
      <c r="D484" s="1" t="s">
        <v>4217</v>
      </c>
      <c r="E484">
        <v>0.51169652355714224</v>
      </c>
      <c r="F484">
        <v>45.070422535211272</v>
      </c>
    </row>
    <row r="485" spans="1:6" x14ac:dyDescent="0.25">
      <c r="A485" s="1" t="s">
        <v>41</v>
      </c>
      <c r="B485" s="1" t="s">
        <v>43</v>
      </c>
      <c r="C485" s="1" t="s">
        <v>4154</v>
      </c>
      <c r="D485" s="1" t="s">
        <v>4155</v>
      </c>
      <c r="E485">
        <v>0.51169652355714224</v>
      </c>
      <c r="F485">
        <v>40.677966101694921</v>
      </c>
    </row>
    <row r="486" spans="1:6" x14ac:dyDescent="0.25">
      <c r="A486" s="1" t="s">
        <v>41</v>
      </c>
      <c r="B486" s="1" t="s">
        <v>43</v>
      </c>
      <c r="C486" s="1" t="s">
        <v>4242</v>
      </c>
      <c r="D486" s="1" t="s">
        <v>4243</v>
      </c>
      <c r="E486">
        <v>0.51169652355714224</v>
      </c>
      <c r="F486">
        <v>21.739130434782609</v>
      </c>
    </row>
    <row r="487" spans="1:6" x14ac:dyDescent="0.25">
      <c r="A487" s="1" t="s">
        <v>41</v>
      </c>
      <c r="B487" s="1" t="s">
        <v>43</v>
      </c>
      <c r="C487" s="1" t="s">
        <v>1516</v>
      </c>
      <c r="D487" s="1" t="s">
        <v>1517</v>
      </c>
      <c r="E487">
        <v>0.51169652355714224</v>
      </c>
      <c r="F487">
        <v>44.897959183673471</v>
      </c>
    </row>
    <row r="488" spans="1:6" x14ac:dyDescent="0.25">
      <c r="A488" s="1" t="s">
        <v>41</v>
      </c>
      <c r="B488" s="1" t="s">
        <v>43</v>
      </c>
      <c r="C488" s="1" t="s">
        <v>4022</v>
      </c>
      <c r="D488" s="1" t="s">
        <v>4023</v>
      </c>
      <c r="E488">
        <v>0.51169652355714224</v>
      </c>
      <c r="F488">
        <v>41.509433962264154</v>
      </c>
    </row>
    <row r="489" spans="1:6" x14ac:dyDescent="0.25">
      <c r="A489" s="1" t="s">
        <v>41</v>
      </c>
      <c r="B489" s="1" t="s">
        <v>43</v>
      </c>
      <c r="C489" s="1" t="s">
        <v>4180</v>
      </c>
      <c r="D489" s="1" t="s">
        <v>4181</v>
      </c>
      <c r="E489">
        <v>0.51169652355714224</v>
      </c>
      <c r="F489">
        <v>56.140350877192979</v>
      </c>
    </row>
    <row r="490" spans="1:6" x14ac:dyDescent="0.25">
      <c r="A490" s="1" t="s">
        <v>41</v>
      </c>
      <c r="B490" s="1" t="s">
        <v>51</v>
      </c>
      <c r="C490" s="1" t="s">
        <v>866</v>
      </c>
      <c r="D490" s="1" t="s">
        <v>867</v>
      </c>
      <c r="E490">
        <v>0.45168627510089077</v>
      </c>
      <c r="F490">
        <v>22</v>
      </c>
    </row>
    <row r="491" spans="1:6" x14ac:dyDescent="0.25">
      <c r="A491" s="1" t="s">
        <v>41</v>
      </c>
      <c r="B491" s="1" t="s">
        <v>5369</v>
      </c>
      <c r="C491" s="1" t="s">
        <v>949</v>
      </c>
      <c r="D491" s="1" t="s">
        <v>950</v>
      </c>
      <c r="E491">
        <v>0.49695092018353548</v>
      </c>
      <c r="F491">
        <v>74.358974358974365</v>
      </c>
    </row>
    <row r="492" spans="1:6" x14ac:dyDescent="0.25">
      <c r="A492" s="1" t="s">
        <v>41</v>
      </c>
      <c r="B492" s="1" t="s">
        <v>5369</v>
      </c>
      <c r="C492" s="1" t="s">
        <v>3817</v>
      </c>
      <c r="D492" s="1" t="s">
        <v>3818</v>
      </c>
      <c r="E492">
        <v>0.38338089362524741</v>
      </c>
      <c r="F492">
        <v>74.285714285714292</v>
      </c>
    </row>
    <row r="493" spans="1:6" x14ac:dyDescent="0.25">
      <c r="A493" s="1" t="s">
        <v>41</v>
      </c>
      <c r="B493" s="1" t="s">
        <v>5369</v>
      </c>
      <c r="C493" s="1" t="s">
        <v>3787</v>
      </c>
      <c r="D493" s="1" t="s">
        <v>3788</v>
      </c>
      <c r="E493">
        <v>0.57643077394774855</v>
      </c>
      <c r="F493">
        <v>80</v>
      </c>
    </row>
    <row r="494" spans="1:6" x14ac:dyDescent="0.25">
      <c r="A494" s="1" t="s">
        <v>41</v>
      </c>
      <c r="B494" s="1" t="s">
        <v>5369</v>
      </c>
      <c r="C494" s="1" t="s">
        <v>1604</v>
      </c>
      <c r="D494" s="1" t="s">
        <v>1605</v>
      </c>
      <c r="E494">
        <v>0.53684221899508033</v>
      </c>
      <c r="F494">
        <v>73.68421052631578</v>
      </c>
    </row>
    <row r="495" spans="1:6" x14ac:dyDescent="0.25">
      <c r="A495" s="1" t="s">
        <v>41</v>
      </c>
      <c r="B495" s="1" t="s">
        <v>46</v>
      </c>
      <c r="C495" s="1" t="s">
        <v>4699</v>
      </c>
      <c r="D495" s="1" t="s">
        <v>4700</v>
      </c>
      <c r="E495">
        <v>0.49292342656642063</v>
      </c>
      <c r="F495">
        <v>63.157894736842103</v>
      </c>
    </row>
    <row r="496" spans="1:6" x14ac:dyDescent="0.25">
      <c r="A496" s="1" t="s">
        <v>41</v>
      </c>
      <c r="B496" s="1" t="s">
        <v>46</v>
      </c>
      <c r="C496" s="1" t="s">
        <v>667</v>
      </c>
      <c r="D496" s="1" t="s">
        <v>668</v>
      </c>
      <c r="E496">
        <v>0.43035330120113235</v>
      </c>
      <c r="F496">
        <v>67.5</v>
      </c>
    </row>
    <row r="497" spans="1:6" x14ac:dyDescent="0.25">
      <c r="A497" s="1" t="s">
        <v>41</v>
      </c>
      <c r="B497" s="1" t="s">
        <v>46</v>
      </c>
      <c r="C497" s="1" t="s">
        <v>5057</v>
      </c>
      <c r="D497" s="1" t="s">
        <v>5058</v>
      </c>
      <c r="E497">
        <v>0.52740754016470781</v>
      </c>
      <c r="F497">
        <v>65.957446808510639</v>
      </c>
    </row>
    <row r="498" spans="1:6" x14ac:dyDescent="0.25">
      <c r="A498" s="1" t="s">
        <v>41</v>
      </c>
      <c r="B498" s="1" t="s">
        <v>46</v>
      </c>
      <c r="C498" s="1" t="s">
        <v>1694</v>
      </c>
      <c r="D498" s="1" t="s">
        <v>1695</v>
      </c>
      <c r="E498">
        <v>0.28288543268855548</v>
      </c>
      <c r="F498">
        <v>86.486486486486484</v>
      </c>
    </row>
    <row r="499" spans="1:6" x14ac:dyDescent="0.25">
      <c r="A499" s="1" t="s">
        <v>41</v>
      </c>
      <c r="B499" s="1" t="s">
        <v>46</v>
      </c>
      <c r="C499" s="1" t="s">
        <v>4861</v>
      </c>
      <c r="D499" s="1" t="s">
        <v>4862</v>
      </c>
      <c r="E499">
        <v>0.28288543268855548</v>
      </c>
      <c r="F499">
        <v>70.967741935483872</v>
      </c>
    </row>
    <row r="500" spans="1:6" x14ac:dyDescent="0.25">
      <c r="A500" s="1" t="s">
        <v>41</v>
      </c>
      <c r="B500" s="1" t="s">
        <v>46</v>
      </c>
      <c r="C500" s="1" t="s">
        <v>3590</v>
      </c>
      <c r="D500" s="1" t="s">
        <v>3591</v>
      </c>
      <c r="E500">
        <v>0.28288543268855548</v>
      </c>
      <c r="F500">
        <v>77.142857142857153</v>
      </c>
    </row>
    <row r="501" spans="1:6" x14ac:dyDescent="0.25">
      <c r="A501" s="1" t="s">
        <v>41</v>
      </c>
      <c r="B501" s="1" t="s">
        <v>46</v>
      </c>
      <c r="C501" s="1" t="s">
        <v>1564</v>
      </c>
      <c r="D501" s="1" t="s">
        <v>1565</v>
      </c>
      <c r="E501">
        <v>0.49292342656642063</v>
      </c>
      <c r="F501">
        <v>85.294117647058826</v>
      </c>
    </row>
    <row r="502" spans="1:6" x14ac:dyDescent="0.25">
      <c r="A502" s="1" t="s">
        <v>41</v>
      </c>
      <c r="B502" s="1" t="s">
        <v>5362</v>
      </c>
      <c r="C502" s="1" t="s">
        <v>1094</v>
      </c>
      <c r="D502" s="1" t="s">
        <v>1095</v>
      </c>
      <c r="E502">
        <v>0.3837713607413451</v>
      </c>
      <c r="F502">
        <v>67.241379310344826</v>
      </c>
    </row>
    <row r="503" spans="1:6" x14ac:dyDescent="0.25">
      <c r="A503" s="1" t="s">
        <v>41</v>
      </c>
      <c r="B503" s="1" t="s">
        <v>44</v>
      </c>
      <c r="C503" s="1" t="s">
        <v>27</v>
      </c>
      <c r="D503" s="1" t="s">
        <v>3494</v>
      </c>
      <c r="E503">
        <v>0.26662770844489203</v>
      </c>
      <c r="F503">
        <v>39.130434782608695</v>
      </c>
    </row>
    <row r="504" spans="1:6" x14ac:dyDescent="0.25">
      <c r="A504" s="1" t="s">
        <v>41</v>
      </c>
      <c r="B504" s="1" t="s">
        <v>44</v>
      </c>
      <c r="C504" s="1" t="s">
        <v>2973</v>
      </c>
      <c r="D504" s="1" t="s">
        <v>2974</v>
      </c>
      <c r="E504">
        <v>0.42465279643363507</v>
      </c>
      <c r="F504">
        <v>26.47058823529412</v>
      </c>
    </row>
    <row r="505" spans="1:6" x14ac:dyDescent="0.25">
      <c r="A505" s="1" t="s">
        <v>41</v>
      </c>
      <c r="B505" s="1" t="s">
        <v>44</v>
      </c>
      <c r="C505" s="1" t="s">
        <v>3617</v>
      </c>
      <c r="D505" s="1" t="s">
        <v>3618</v>
      </c>
      <c r="E505">
        <v>0.38839000894968678</v>
      </c>
      <c r="F505">
        <v>32.142857142857146</v>
      </c>
    </row>
    <row r="506" spans="1:6" x14ac:dyDescent="0.25">
      <c r="A506" s="1" t="s">
        <v>41</v>
      </c>
      <c r="B506" s="1" t="s">
        <v>44</v>
      </c>
      <c r="C506" s="1" t="s">
        <v>835</v>
      </c>
      <c r="D506" s="1" t="s">
        <v>836</v>
      </c>
      <c r="E506">
        <v>0.45514036450515571</v>
      </c>
      <c r="F506">
        <v>62.857142857142854</v>
      </c>
    </row>
    <row r="507" spans="1:6" x14ac:dyDescent="0.25">
      <c r="A507" s="1" t="s">
        <v>41</v>
      </c>
      <c r="B507" s="1" t="s">
        <v>44</v>
      </c>
      <c r="C507" s="1" t="s">
        <v>3495</v>
      </c>
      <c r="D507" s="1" t="s">
        <v>3496</v>
      </c>
      <c r="E507">
        <v>0.59603090957311367</v>
      </c>
      <c r="F507">
        <v>40</v>
      </c>
    </row>
    <row r="508" spans="1:6" x14ac:dyDescent="0.25">
      <c r="A508" s="1" t="s">
        <v>41</v>
      </c>
      <c r="B508" s="1" t="s">
        <v>44</v>
      </c>
      <c r="C508" s="1" t="s">
        <v>1588</v>
      </c>
      <c r="D508" s="1" t="s">
        <v>1589</v>
      </c>
      <c r="E508">
        <v>0.45514036450515571</v>
      </c>
      <c r="F508">
        <v>48.888888888888886</v>
      </c>
    </row>
    <row r="509" spans="1:6" x14ac:dyDescent="0.25">
      <c r="A509" s="1" t="s">
        <v>41</v>
      </c>
      <c r="B509" s="1" t="s">
        <v>44</v>
      </c>
      <c r="C509" s="1" t="s">
        <v>3511</v>
      </c>
      <c r="D509" s="1" t="s">
        <v>3512</v>
      </c>
      <c r="E509">
        <v>0.26662770844489203</v>
      </c>
      <c r="F509">
        <v>70.588235294117652</v>
      </c>
    </row>
    <row r="510" spans="1:6" x14ac:dyDescent="0.25">
      <c r="A510" s="1" t="s">
        <v>41</v>
      </c>
      <c r="B510" s="1" t="s">
        <v>44</v>
      </c>
      <c r="C510" s="1" t="s">
        <v>3509</v>
      </c>
      <c r="D510" s="1" t="s">
        <v>3510</v>
      </c>
      <c r="E510">
        <v>0.26662770844489203</v>
      </c>
      <c r="F510">
        <v>71.875</v>
      </c>
    </row>
    <row r="511" spans="1:6" x14ac:dyDescent="0.25">
      <c r="A511" s="1" t="s">
        <v>5650</v>
      </c>
      <c r="B511" s="1" t="s">
        <v>340</v>
      </c>
      <c r="C511" s="1" t="s">
        <v>4126</v>
      </c>
      <c r="D511" s="1" t="s">
        <v>4127</v>
      </c>
      <c r="E511">
        <v>0.41781104517075096</v>
      </c>
      <c r="F511">
        <v>62.857142857142854</v>
      </c>
    </row>
    <row r="512" spans="1:6" x14ac:dyDescent="0.25">
      <c r="A512" s="1" t="s">
        <v>5650</v>
      </c>
      <c r="B512" s="1" t="s">
        <v>342</v>
      </c>
      <c r="C512" s="1" t="s">
        <v>4993</v>
      </c>
      <c r="D512" s="1" t="s">
        <v>4994</v>
      </c>
      <c r="E512">
        <v>0.36098834927882795</v>
      </c>
      <c r="F512">
        <v>46.153846153846153</v>
      </c>
    </row>
    <row r="513" spans="1:6" x14ac:dyDescent="0.25">
      <c r="A513" s="1" t="s">
        <v>5650</v>
      </c>
      <c r="B513" s="1" t="s">
        <v>342</v>
      </c>
      <c r="C513" s="1" t="s">
        <v>3238</v>
      </c>
      <c r="D513" s="1" t="s">
        <v>3239</v>
      </c>
      <c r="E513">
        <v>0.36098834927882795</v>
      </c>
      <c r="F513">
        <v>37.931034482758619</v>
      </c>
    </row>
    <row r="514" spans="1:6" x14ac:dyDescent="0.25">
      <c r="A514" s="1" t="s">
        <v>5650</v>
      </c>
      <c r="B514" s="1" t="s">
        <v>342</v>
      </c>
      <c r="C514" s="1" t="s">
        <v>3961</v>
      </c>
      <c r="D514" s="1" t="s">
        <v>3962</v>
      </c>
      <c r="E514">
        <v>0.50260771964122741</v>
      </c>
      <c r="F514">
        <v>67.567567567567565</v>
      </c>
    </row>
    <row r="515" spans="1:6" x14ac:dyDescent="0.25">
      <c r="A515" s="1" t="s">
        <v>5650</v>
      </c>
      <c r="B515" s="1" t="s">
        <v>342</v>
      </c>
      <c r="C515" s="1" t="s">
        <v>4344</v>
      </c>
      <c r="D515" s="1" t="s">
        <v>4345</v>
      </c>
      <c r="E515">
        <v>0.36098834927882795</v>
      </c>
      <c r="F515">
        <v>58.139534883720934</v>
      </c>
    </row>
    <row r="516" spans="1:6" x14ac:dyDescent="0.25">
      <c r="A516" s="1" t="s">
        <v>5653</v>
      </c>
      <c r="B516" s="1" t="s">
        <v>5537</v>
      </c>
      <c r="C516" s="1" t="s">
        <v>2732</v>
      </c>
      <c r="D516" s="1" t="s">
        <v>2733</v>
      </c>
      <c r="E516">
        <v>0.23046023464769738</v>
      </c>
      <c r="F516">
        <v>66.666666666666657</v>
      </c>
    </row>
    <row r="517" spans="1:6" x14ac:dyDescent="0.25">
      <c r="A517" s="1" t="s">
        <v>5653</v>
      </c>
      <c r="B517" s="1" t="s">
        <v>447</v>
      </c>
      <c r="C517" s="1" t="s">
        <v>335</v>
      </c>
      <c r="D517" s="1" t="s">
        <v>746</v>
      </c>
      <c r="E517">
        <v>0.29983744951812963</v>
      </c>
      <c r="F517">
        <v>58.333333333333336</v>
      </c>
    </row>
    <row r="518" spans="1:6" x14ac:dyDescent="0.25">
      <c r="A518" s="1" t="s">
        <v>5653</v>
      </c>
      <c r="B518" s="1" t="s">
        <v>447</v>
      </c>
      <c r="C518" s="1" t="s">
        <v>939</v>
      </c>
      <c r="D518" s="1" t="s">
        <v>940</v>
      </c>
      <c r="E518">
        <v>0.29983744951812963</v>
      </c>
      <c r="F518">
        <v>29.166666666666668</v>
      </c>
    </row>
    <row r="519" spans="1:6" x14ac:dyDescent="0.25">
      <c r="A519" s="1" t="s">
        <v>5653</v>
      </c>
      <c r="B519" s="1" t="s">
        <v>447</v>
      </c>
      <c r="C519" s="1" t="s">
        <v>4438</v>
      </c>
      <c r="D519" s="1" t="s">
        <v>4439</v>
      </c>
      <c r="E519">
        <v>0.29983744951812963</v>
      </c>
      <c r="F519">
        <v>36.84210526315789</v>
      </c>
    </row>
    <row r="520" spans="1:6" x14ac:dyDescent="0.25">
      <c r="A520" s="1" t="s">
        <v>5653</v>
      </c>
      <c r="B520" s="1" t="s">
        <v>447</v>
      </c>
      <c r="C520" s="1" t="s">
        <v>870</v>
      </c>
      <c r="D520" s="1" t="s">
        <v>871</v>
      </c>
      <c r="E520">
        <v>0.29983744951812963</v>
      </c>
      <c r="F520">
        <v>33.333333333333329</v>
      </c>
    </row>
    <row r="521" spans="1:6" x14ac:dyDescent="0.25">
      <c r="A521" s="1" t="s">
        <v>5653</v>
      </c>
      <c r="B521" s="1" t="s">
        <v>447</v>
      </c>
      <c r="C521" s="1" t="s">
        <v>3276</v>
      </c>
      <c r="D521" s="1" t="s">
        <v>3277</v>
      </c>
      <c r="E521">
        <v>0.29983744951812963</v>
      </c>
      <c r="F521">
        <v>30.434782608695656</v>
      </c>
    </row>
    <row r="522" spans="1:6" x14ac:dyDescent="0.25">
      <c r="A522" s="1" t="s">
        <v>5653</v>
      </c>
      <c r="B522" s="1" t="s">
        <v>447</v>
      </c>
      <c r="C522" s="1" t="s">
        <v>1576</v>
      </c>
      <c r="D522" s="1" t="s">
        <v>1577</v>
      </c>
      <c r="E522">
        <v>0.29983744951812963</v>
      </c>
      <c r="F522">
        <v>30.434782608695656</v>
      </c>
    </row>
    <row r="523" spans="1:6" x14ac:dyDescent="0.25">
      <c r="A523" s="1" t="s">
        <v>5653</v>
      </c>
      <c r="B523" s="1" t="s">
        <v>447</v>
      </c>
      <c r="C523" s="1" t="s">
        <v>3278</v>
      </c>
      <c r="D523" s="1" t="s">
        <v>3279</v>
      </c>
      <c r="E523">
        <v>0.29983744951812963</v>
      </c>
      <c r="F523">
        <v>25.925925925925924</v>
      </c>
    </row>
    <row r="524" spans="1:6" x14ac:dyDescent="0.25">
      <c r="A524" s="1" t="s">
        <v>5653</v>
      </c>
      <c r="B524" s="1" t="s">
        <v>447</v>
      </c>
      <c r="C524" s="1" t="s">
        <v>1536</v>
      </c>
      <c r="D524" s="1" t="s">
        <v>1537</v>
      </c>
      <c r="E524">
        <v>0.29983744951812963</v>
      </c>
      <c r="F524">
        <v>30.434782608695656</v>
      </c>
    </row>
    <row r="525" spans="1:6" x14ac:dyDescent="0.25">
      <c r="A525" s="1" t="s">
        <v>5653</v>
      </c>
      <c r="B525" s="1" t="s">
        <v>447</v>
      </c>
      <c r="C525" s="1" t="s">
        <v>755</v>
      </c>
      <c r="D525" s="1" t="s">
        <v>756</v>
      </c>
      <c r="E525">
        <v>0.29983744951812963</v>
      </c>
      <c r="F525">
        <v>28.000000000000004</v>
      </c>
    </row>
    <row r="526" spans="1:6" x14ac:dyDescent="0.25">
      <c r="A526" s="1" t="s">
        <v>313</v>
      </c>
      <c r="B526" s="1" t="s">
        <v>318</v>
      </c>
      <c r="C526" s="1" t="s">
        <v>318</v>
      </c>
      <c r="D526" s="1" t="s">
        <v>5095</v>
      </c>
      <c r="E526">
        <v>0</v>
      </c>
      <c r="F526">
        <v>100</v>
      </c>
    </row>
    <row r="527" spans="1:6" x14ac:dyDescent="0.25">
      <c r="A527" s="1" t="s">
        <v>313</v>
      </c>
      <c r="B527" s="1" t="s">
        <v>323</v>
      </c>
      <c r="C527" s="1" t="s">
        <v>3337</v>
      </c>
      <c r="D527" s="1" t="s">
        <v>3338</v>
      </c>
      <c r="E527">
        <v>0.22396631375561038</v>
      </c>
      <c r="F527">
        <v>77.5</v>
      </c>
    </row>
    <row r="528" spans="1:6" x14ac:dyDescent="0.25">
      <c r="A528" s="1" t="s">
        <v>313</v>
      </c>
      <c r="B528" s="1" t="s">
        <v>319</v>
      </c>
      <c r="C528" s="1" t="s">
        <v>3875</v>
      </c>
      <c r="D528" s="1" t="s">
        <v>3876</v>
      </c>
      <c r="E528">
        <v>0.29289321881345243</v>
      </c>
      <c r="F528">
        <v>36</v>
      </c>
    </row>
    <row r="529" spans="1:6" x14ac:dyDescent="0.25">
      <c r="A529" s="1" t="s">
        <v>313</v>
      </c>
      <c r="B529" s="1" t="s">
        <v>319</v>
      </c>
      <c r="C529" s="1" t="s">
        <v>898</v>
      </c>
      <c r="D529" s="1" t="s">
        <v>899</v>
      </c>
      <c r="E529">
        <v>0.48156800584379822</v>
      </c>
      <c r="F529">
        <v>47.5</v>
      </c>
    </row>
    <row r="530" spans="1:6" x14ac:dyDescent="0.25">
      <c r="A530" s="1" t="s">
        <v>313</v>
      </c>
      <c r="B530" s="1" t="s">
        <v>319</v>
      </c>
      <c r="C530" s="1" t="s">
        <v>2234</v>
      </c>
      <c r="D530" s="1" t="s">
        <v>2235</v>
      </c>
      <c r="E530">
        <v>0.29289321881345243</v>
      </c>
      <c r="F530">
        <v>71.428571428571431</v>
      </c>
    </row>
    <row r="531" spans="1:6" x14ac:dyDescent="0.25">
      <c r="A531" s="1" t="s">
        <v>313</v>
      </c>
      <c r="B531" s="1" t="s">
        <v>319</v>
      </c>
      <c r="C531" s="1" t="s">
        <v>3869</v>
      </c>
      <c r="D531" s="1" t="s">
        <v>3870</v>
      </c>
      <c r="E531">
        <v>0.29289321881345243</v>
      </c>
      <c r="F531">
        <v>48.717948717948715</v>
      </c>
    </row>
    <row r="532" spans="1:6" x14ac:dyDescent="0.25">
      <c r="A532" s="1" t="s">
        <v>313</v>
      </c>
      <c r="B532" s="1" t="s">
        <v>319</v>
      </c>
      <c r="C532" s="1" t="s">
        <v>2236</v>
      </c>
      <c r="D532" s="1" t="s">
        <v>2237</v>
      </c>
      <c r="E532">
        <v>0.29289321881345243</v>
      </c>
      <c r="F532">
        <v>73.076923076923066</v>
      </c>
    </row>
    <row r="533" spans="1:6" x14ac:dyDescent="0.25">
      <c r="A533" s="1" t="s">
        <v>313</v>
      </c>
      <c r="B533" s="1" t="s">
        <v>319</v>
      </c>
      <c r="C533" s="1" t="s">
        <v>2238</v>
      </c>
      <c r="D533" s="1" t="s">
        <v>2239</v>
      </c>
      <c r="E533">
        <v>0.29289321881345243</v>
      </c>
      <c r="F533">
        <v>72</v>
      </c>
    </row>
    <row r="534" spans="1:6" x14ac:dyDescent="0.25">
      <c r="A534" s="1" t="s">
        <v>313</v>
      </c>
      <c r="B534" s="1" t="s">
        <v>319</v>
      </c>
      <c r="C534" s="1" t="s">
        <v>2218</v>
      </c>
      <c r="D534" s="1" t="s">
        <v>2219</v>
      </c>
      <c r="E534">
        <v>0.29289321881345243</v>
      </c>
      <c r="F534">
        <v>70.833333333333343</v>
      </c>
    </row>
    <row r="535" spans="1:6" x14ac:dyDescent="0.25">
      <c r="A535" s="1" t="s">
        <v>313</v>
      </c>
      <c r="B535" s="1" t="s">
        <v>319</v>
      </c>
      <c r="C535" s="1" t="s">
        <v>2240</v>
      </c>
      <c r="D535" s="1" t="s">
        <v>2241</v>
      </c>
      <c r="E535">
        <v>0.29289321881345243</v>
      </c>
      <c r="F535">
        <v>70.370370370370367</v>
      </c>
    </row>
    <row r="536" spans="1:6" x14ac:dyDescent="0.25">
      <c r="A536" s="1" t="s">
        <v>313</v>
      </c>
      <c r="B536" s="1" t="s">
        <v>319</v>
      </c>
      <c r="C536" s="1" t="s">
        <v>1443</v>
      </c>
      <c r="D536" s="1" t="s">
        <v>1444</v>
      </c>
      <c r="E536">
        <v>0.29289321881345243</v>
      </c>
      <c r="F536">
        <v>79.166666666666657</v>
      </c>
    </row>
    <row r="537" spans="1:6" x14ac:dyDescent="0.25">
      <c r="A537" s="1" t="s">
        <v>313</v>
      </c>
      <c r="B537" s="1" t="s">
        <v>319</v>
      </c>
      <c r="C537" s="1" t="s">
        <v>2242</v>
      </c>
      <c r="D537" s="1" t="s">
        <v>2243</v>
      </c>
      <c r="E537">
        <v>0.29289321881345243</v>
      </c>
      <c r="F537">
        <v>76.19047619047619</v>
      </c>
    </row>
    <row r="538" spans="1:6" x14ac:dyDescent="0.25">
      <c r="A538" s="1" t="s">
        <v>313</v>
      </c>
      <c r="B538" s="1" t="s">
        <v>316</v>
      </c>
      <c r="C538" s="1" t="s">
        <v>945</v>
      </c>
      <c r="D538" s="1" t="s">
        <v>946</v>
      </c>
      <c r="E538">
        <v>0.24409005375004289</v>
      </c>
      <c r="F538">
        <v>50</v>
      </c>
    </row>
    <row r="539" spans="1:6" x14ac:dyDescent="0.25">
      <c r="A539" s="1" t="s">
        <v>194</v>
      </c>
      <c r="B539" s="1" t="s">
        <v>5438</v>
      </c>
      <c r="C539" s="1" t="s">
        <v>3859</v>
      </c>
      <c r="D539" s="1" t="s">
        <v>3860</v>
      </c>
      <c r="E539">
        <v>0.44100053403603023</v>
      </c>
      <c r="F539">
        <v>21.333333333333336</v>
      </c>
    </row>
    <row r="540" spans="1:6" x14ac:dyDescent="0.25">
      <c r="A540" s="1" t="s">
        <v>194</v>
      </c>
      <c r="B540" s="1" t="s">
        <v>197</v>
      </c>
      <c r="C540" s="1" t="s">
        <v>5087</v>
      </c>
      <c r="D540" s="1" t="s">
        <v>5088</v>
      </c>
      <c r="E540">
        <v>0.28692441808701319</v>
      </c>
      <c r="F540">
        <v>56.666666666666664</v>
      </c>
    </row>
    <row r="541" spans="1:6" x14ac:dyDescent="0.25">
      <c r="A541" s="1" t="s">
        <v>194</v>
      </c>
      <c r="B541" s="1" t="s">
        <v>197</v>
      </c>
      <c r="C541" s="1" t="s">
        <v>80</v>
      </c>
      <c r="D541" s="1" t="s">
        <v>929</v>
      </c>
      <c r="E541">
        <v>0.29891283389334877</v>
      </c>
      <c r="F541">
        <v>60</v>
      </c>
    </row>
    <row r="542" spans="1:6" x14ac:dyDescent="0.25">
      <c r="A542" s="1" t="s">
        <v>194</v>
      </c>
      <c r="B542" s="1" t="s">
        <v>197</v>
      </c>
      <c r="C542" s="1" t="s">
        <v>965</v>
      </c>
      <c r="D542" s="1" t="s">
        <v>966</v>
      </c>
      <c r="E542">
        <v>0.29891283389334877</v>
      </c>
      <c r="F542">
        <v>39.473684210526315</v>
      </c>
    </row>
    <row r="543" spans="1:6" x14ac:dyDescent="0.25">
      <c r="A543" s="1" t="s">
        <v>194</v>
      </c>
      <c r="B543" s="1" t="s">
        <v>197</v>
      </c>
      <c r="C543" s="1" t="s">
        <v>5120</v>
      </c>
      <c r="D543" s="1" t="s">
        <v>5121</v>
      </c>
      <c r="E543">
        <v>0.28692441808701319</v>
      </c>
      <c r="F543">
        <v>45.454545454545453</v>
      </c>
    </row>
    <row r="544" spans="1:6" x14ac:dyDescent="0.25">
      <c r="A544" s="1" t="s">
        <v>194</v>
      </c>
      <c r="B544" s="1" t="s">
        <v>197</v>
      </c>
      <c r="C544" s="1" t="s">
        <v>5085</v>
      </c>
      <c r="D544" s="1" t="s">
        <v>5086</v>
      </c>
      <c r="E544">
        <v>0.28692441808701319</v>
      </c>
      <c r="F544">
        <v>48.571428571428569</v>
      </c>
    </row>
    <row r="545" spans="1:6" x14ac:dyDescent="0.25">
      <c r="A545" s="1" t="s">
        <v>194</v>
      </c>
      <c r="B545" s="1" t="s">
        <v>197</v>
      </c>
      <c r="C545" s="1" t="s">
        <v>4202</v>
      </c>
      <c r="D545" s="1" t="s">
        <v>4203</v>
      </c>
      <c r="E545">
        <v>0.29891283389334877</v>
      </c>
      <c r="F545">
        <v>52</v>
      </c>
    </row>
    <row r="546" spans="1:6" x14ac:dyDescent="0.25">
      <c r="A546" s="1" t="s">
        <v>194</v>
      </c>
      <c r="B546" s="1" t="s">
        <v>197</v>
      </c>
      <c r="C546" s="1" t="s">
        <v>4887</v>
      </c>
      <c r="D546" s="1" t="s">
        <v>4888</v>
      </c>
      <c r="E546">
        <v>0.28692441808701319</v>
      </c>
      <c r="F546">
        <v>64.102564102564102</v>
      </c>
    </row>
    <row r="547" spans="1:6" x14ac:dyDescent="0.25">
      <c r="A547" s="1" t="s">
        <v>194</v>
      </c>
      <c r="B547" s="1" t="s">
        <v>197</v>
      </c>
      <c r="C547" s="1" t="s">
        <v>4875</v>
      </c>
      <c r="D547" s="1" t="s">
        <v>4876</v>
      </c>
      <c r="E547">
        <v>0.28692441808701319</v>
      </c>
      <c r="F547">
        <v>78.125</v>
      </c>
    </row>
    <row r="548" spans="1:6" x14ac:dyDescent="0.25">
      <c r="A548" s="1" t="s">
        <v>194</v>
      </c>
      <c r="B548" s="1" t="s">
        <v>197</v>
      </c>
      <c r="C548" s="1" t="s">
        <v>5078</v>
      </c>
      <c r="D548" s="1" t="s">
        <v>5079</v>
      </c>
      <c r="E548">
        <v>0.28692441808701319</v>
      </c>
      <c r="F548">
        <v>65.789473684210535</v>
      </c>
    </row>
    <row r="549" spans="1:6" x14ac:dyDescent="0.25">
      <c r="A549" s="1" t="s">
        <v>194</v>
      </c>
      <c r="B549" s="1" t="s">
        <v>197</v>
      </c>
      <c r="C549" s="1" t="s">
        <v>3208</v>
      </c>
      <c r="D549" s="1" t="s">
        <v>3209</v>
      </c>
      <c r="E549">
        <v>0.29891283389334877</v>
      </c>
      <c r="F549">
        <v>81.25</v>
      </c>
    </row>
    <row r="550" spans="1:6" x14ac:dyDescent="0.25">
      <c r="A550" s="1" t="s">
        <v>285</v>
      </c>
      <c r="B550" s="1" t="s">
        <v>5467</v>
      </c>
      <c r="C550" s="1" t="s">
        <v>3456</v>
      </c>
      <c r="D550" s="1" t="s">
        <v>3457</v>
      </c>
      <c r="E550">
        <v>0.2007963993062748</v>
      </c>
      <c r="F550">
        <v>47.540983606557376</v>
      </c>
    </row>
    <row r="551" spans="1:6" x14ac:dyDescent="0.25">
      <c r="A551" s="1" t="s">
        <v>285</v>
      </c>
      <c r="B551" s="1" t="s">
        <v>5467</v>
      </c>
      <c r="C551" s="1" t="s">
        <v>3454</v>
      </c>
      <c r="D551" s="1" t="s">
        <v>3455</v>
      </c>
      <c r="E551">
        <v>0.45100946904769101</v>
      </c>
      <c r="F551">
        <v>46.341463414634148</v>
      </c>
    </row>
    <row r="552" spans="1:6" x14ac:dyDescent="0.25">
      <c r="A552" s="1" t="s">
        <v>285</v>
      </c>
      <c r="B552" s="1" t="s">
        <v>5468</v>
      </c>
      <c r="C552" s="1" t="s">
        <v>1578</v>
      </c>
      <c r="D552" s="1" t="s">
        <v>1579</v>
      </c>
      <c r="E552">
        <v>0.44305485656057775</v>
      </c>
      <c r="F552">
        <v>53.571428571428569</v>
      </c>
    </row>
    <row r="553" spans="1:6" x14ac:dyDescent="0.25">
      <c r="A553" s="1" t="s">
        <v>285</v>
      </c>
      <c r="B553" s="1" t="s">
        <v>5468</v>
      </c>
      <c r="C553" s="1" t="s">
        <v>669</v>
      </c>
      <c r="D553" s="1" t="s">
        <v>670</v>
      </c>
      <c r="E553">
        <v>0.54762892854138601</v>
      </c>
      <c r="F553">
        <v>43.39622641509434</v>
      </c>
    </row>
    <row r="554" spans="1:6" x14ac:dyDescent="0.25">
      <c r="A554" s="1" t="s">
        <v>285</v>
      </c>
      <c r="B554" s="1" t="s">
        <v>5468</v>
      </c>
      <c r="C554" s="1" t="s">
        <v>1562</v>
      </c>
      <c r="D554" s="1" t="s">
        <v>1563</v>
      </c>
      <c r="E554">
        <v>0.5519806119516979</v>
      </c>
      <c r="F554">
        <v>48.387096774193552</v>
      </c>
    </row>
    <row r="555" spans="1:6" x14ac:dyDescent="0.25">
      <c r="A555" s="1" t="s">
        <v>285</v>
      </c>
      <c r="B555" s="1" t="s">
        <v>5468</v>
      </c>
      <c r="C555" s="1" t="s">
        <v>4925</v>
      </c>
      <c r="D555" s="1" t="s">
        <v>4926</v>
      </c>
      <c r="E555">
        <v>0.5519806119516979</v>
      </c>
      <c r="F555">
        <v>55.319148936170215</v>
      </c>
    </row>
    <row r="556" spans="1:6" x14ac:dyDescent="0.25">
      <c r="A556" s="1" t="s">
        <v>285</v>
      </c>
      <c r="B556" s="1" t="s">
        <v>5468</v>
      </c>
      <c r="C556" s="1" t="s">
        <v>4957</v>
      </c>
      <c r="D556" s="1" t="s">
        <v>4958</v>
      </c>
      <c r="E556">
        <v>0.62005124857406524</v>
      </c>
      <c r="F556">
        <v>57.499999999999993</v>
      </c>
    </row>
    <row r="557" spans="1:6" x14ac:dyDescent="0.25">
      <c r="A557" s="1" t="s">
        <v>285</v>
      </c>
      <c r="B557" s="1" t="s">
        <v>5468</v>
      </c>
      <c r="C557" s="1" t="s">
        <v>4953</v>
      </c>
      <c r="D557" s="1" t="s">
        <v>4954</v>
      </c>
      <c r="E557">
        <v>0.32017275578334614</v>
      </c>
      <c r="F557">
        <v>83.333333333333343</v>
      </c>
    </row>
    <row r="558" spans="1:6" x14ac:dyDescent="0.25">
      <c r="A558" s="1" t="s">
        <v>285</v>
      </c>
      <c r="B558" s="1" t="s">
        <v>5468</v>
      </c>
      <c r="C558" s="1" t="s">
        <v>4917</v>
      </c>
      <c r="D558" s="1" t="s">
        <v>4918</v>
      </c>
      <c r="E558">
        <v>0.64195018300981344</v>
      </c>
      <c r="F558">
        <v>35.714285714285715</v>
      </c>
    </row>
    <row r="559" spans="1:6" x14ac:dyDescent="0.25">
      <c r="A559" s="1" t="s">
        <v>285</v>
      </c>
      <c r="B559" s="1" t="s">
        <v>5468</v>
      </c>
      <c r="C559" s="1" t="s">
        <v>4919</v>
      </c>
      <c r="D559" s="1" t="s">
        <v>4920</v>
      </c>
      <c r="E559">
        <v>0.63485223117374412</v>
      </c>
      <c r="F559">
        <v>30</v>
      </c>
    </row>
    <row r="560" spans="1:6" x14ac:dyDescent="0.25">
      <c r="A560" s="1" t="s">
        <v>285</v>
      </c>
      <c r="B560" s="1" t="s">
        <v>5170</v>
      </c>
      <c r="C560" s="1" t="s">
        <v>5170</v>
      </c>
      <c r="D560" s="1" t="s">
        <v>5171</v>
      </c>
      <c r="E560">
        <v>0</v>
      </c>
      <c r="F560">
        <v>100</v>
      </c>
    </row>
    <row r="561" spans="1:6" x14ac:dyDescent="0.25">
      <c r="A561" s="1" t="s">
        <v>174</v>
      </c>
      <c r="B561" s="1" t="s">
        <v>5424</v>
      </c>
      <c r="C561" s="1" t="s">
        <v>817</v>
      </c>
      <c r="D561" s="1" t="s">
        <v>818</v>
      </c>
      <c r="E561">
        <v>0.28288543268855548</v>
      </c>
      <c r="F561">
        <v>60</v>
      </c>
    </row>
    <row r="562" spans="1:6" x14ac:dyDescent="0.25">
      <c r="A562" s="1" t="s">
        <v>174</v>
      </c>
      <c r="B562" s="1" t="s">
        <v>5424</v>
      </c>
      <c r="C562" s="1" t="s">
        <v>663</v>
      </c>
      <c r="D562" s="1" t="s">
        <v>664</v>
      </c>
      <c r="E562">
        <v>0.28288543268855548</v>
      </c>
      <c r="F562">
        <v>53.623188405797109</v>
      </c>
    </row>
    <row r="563" spans="1:6" x14ac:dyDescent="0.25">
      <c r="A563" s="1" t="s">
        <v>174</v>
      </c>
      <c r="B563" s="1" t="s">
        <v>5424</v>
      </c>
      <c r="C563" s="1" t="s">
        <v>3911</v>
      </c>
      <c r="D563" s="1" t="s">
        <v>3912</v>
      </c>
      <c r="E563">
        <v>0.28288543268855548</v>
      </c>
      <c r="F563">
        <v>70</v>
      </c>
    </row>
    <row r="564" spans="1:6" x14ac:dyDescent="0.25">
      <c r="A564" s="1" t="s">
        <v>174</v>
      </c>
      <c r="B564" s="1" t="s">
        <v>5424</v>
      </c>
      <c r="C564" s="1" t="s">
        <v>613</v>
      </c>
      <c r="D564" s="1" t="s">
        <v>614</v>
      </c>
      <c r="E564">
        <v>0.28288543268855548</v>
      </c>
      <c r="F564">
        <v>81.132075471698116</v>
      </c>
    </row>
    <row r="565" spans="1:6" x14ac:dyDescent="0.25">
      <c r="A565" s="1" t="s">
        <v>174</v>
      </c>
      <c r="B565" s="1" t="s">
        <v>5424</v>
      </c>
      <c r="C565" s="1" t="s">
        <v>545</v>
      </c>
      <c r="D565" s="1" t="s">
        <v>546</v>
      </c>
      <c r="E565">
        <v>0.28288543268855548</v>
      </c>
      <c r="F565">
        <v>70.588235294117652</v>
      </c>
    </row>
    <row r="566" spans="1:6" x14ac:dyDescent="0.25">
      <c r="A566" s="1" t="s">
        <v>174</v>
      </c>
      <c r="B566" s="1" t="s">
        <v>5424</v>
      </c>
      <c r="C566" s="1" t="s">
        <v>577</v>
      </c>
      <c r="D566" s="1" t="s">
        <v>578</v>
      </c>
      <c r="E566">
        <v>0.28288543268855548</v>
      </c>
      <c r="F566">
        <v>83.673469387755105</v>
      </c>
    </row>
    <row r="567" spans="1:6" x14ac:dyDescent="0.25">
      <c r="A567" s="1" t="s">
        <v>174</v>
      </c>
      <c r="B567" s="1" t="s">
        <v>5424</v>
      </c>
      <c r="C567" s="1" t="s">
        <v>555</v>
      </c>
      <c r="D567" s="1" t="s">
        <v>556</v>
      </c>
      <c r="E567">
        <v>0.50157037663740633</v>
      </c>
      <c r="F567">
        <v>72.727272727272734</v>
      </c>
    </row>
    <row r="568" spans="1:6" x14ac:dyDescent="0.25">
      <c r="A568" s="1" t="s">
        <v>174</v>
      </c>
      <c r="B568" s="1" t="s">
        <v>5424</v>
      </c>
      <c r="C568" s="1" t="s">
        <v>2600</v>
      </c>
      <c r="D568" s="1" t="s">
        <v>2601</v>
      </c>
      <c r="E568">
        <v>0.43035330120113235</v>
      </c>
      <c r="F568">
        <v>58.928571428571431</v>
      </c>
    </row>
    <row r="569" spans="1:6" x14ac:dyDescent="0.25">
      <c r="A569" s="1" t="s">
        <v>174</v>
      </c>
      <c r="B569" s="1" t="s">
        <v>5424</v>
      </c>
      <c r="C569" s="1" t="s">
        <v>569</v>
      </c>
      <c r="D569" s="1" t="s">
        <v>570</v>
      </c>
      <c r="E569">
        <v>0.40475358273446627</v>
      </c>
      <c r="F569">
        <v>73.214285714285708</v>
      </c>
    </row>
    <row r="570" spans="1:6" x14ac:dyDescent="0.25">
      <c r="A570" s="1" t="s">
        <v>174</v>
      </c>
      <c r="B570" s="1" t="s">
        <v>5424</v>
      </c>
      <c r="C570" s="1" t="s">
        <v>661</v>
      </c>
      <c r="D570" s="1" t="s">
        <v>662</v>
      </c>
      <c r="E570">
        <v>0.49292342656642063</v>
      </c>
      <c r="F570">
        <v>53.225806451612897</v>
      </c>
    </row>
    <row r="571" spans="1:6" x14ac:dyDescent="0.25">
      <c r="A571" s="1" t="s">
        <v>174</v>
      </c>
      <c r="B571" s="1" t="s">
        <v>5415</v>
      </c>
      <c r="C571" s="1" t="s">
        <v>5178</v>
      </c>
      <c r="D571" s="1" t="s">
        <v>5179</v>
      </c>
      <c r="E571">
        <v>0.18350341907227397</v>
      </c>
      <c r="F571">
        <v>89.189189189189193</v>
      </c>
    </row>
    <row r="572" spans="1:6" x14ac:dyDescent="0.25">
      <c r="A572" s="1" t="s">
        <v>174</v>
      </c>
      <c r="B572" s="1" t="s">
        <v>5426</v>
      </c>
      <c r="C572" s="1" t="s">
        <v>2995</v>
      </c>
      <c r="D572" s="1" t="s">
        <v>2996</v>
      </c>
      <c r="E572">
        <v>0.29289321881345243</v>
      </c>
      <c r="F572">
        <v>51.351351351351347</v>
      </c>
    </row>
    <row r="573" spans="1:6" x14ac:dyDescent="0.25">
      <c r="A573" s="1" t="s">
        <v>174</v>
      </c>
      <c r="B573" s="1" t="s">
        <v>5426</v>
      </c>
      <c r="C573" s="1" t="s">
        <v>1746</v>
      </c>
      <c r="D573" s="1" t="s">
        <v>1747</v>
      </c>
      <c r="E573">
        <v>0.29289321881345243</v>
      </c>
      <c r="F573">
        <v>59.375</v>
      </c>
    </row>
    <row r="574" spans="1:6" x14ac:dyDescent="0.25">
      <c r="A574" s="1" t="s">
        <v>174</v>
      </c>
      <c r="B574" s="1" t="s">
        <v>5426</v>
      </c>
      <c r="C574" s="1" t="s">
        <v>3735</v>
      </c>
      <c r="D574" s="1" t="s">
        <v>3736</v>
      </c>
      <c r="E574">
        <v>0.29289321881345243</v>
      </c>
      <c r="F574">
        <v>60</v>
      </c>
    </row>
    <row r="575" spans="1:6" x14ac:dyDescent="0.25">
      <c r="A575" s="1" t="s">
        <v>174</v>
      </c>
      <c r="B575" s="1" t="s">
        <v>5426</v>
      </c>
      <c r="C575" s="1" t="s">
        <v>1750</v>
      </c>
      <c r="D575" s="1" t="s">
        <v>1751</v>
      </c>
      <c r="E575">
        <v>0.29289321881345243</v>
      </c>
      <c r="F575">
        <v>67.741935483870961</v>
      </c>
    </row>
    <row r="576" spans="1:6" x14ac:dyDescent="0.25">
      <c r="A576" s="1" t="s">
        <v>174</v>
      </c>
      <c r="B576" s="1" t="s">
        <v>5426</v>
      </c>
      <c r="C576" s="1" t="s">
        <v>5156</v>
      </c>
      <c r="D576" s="1" t="s">
        <v>5157</v>
      </c>
      <c r="E576">
        <v>0.12036167231260586</v>
      </c>
      <c r="F576">
        <v>41.666666666666671</v>
      </c>
    </row>
    <row r="577" spans="1:6" x14ac:dyDescent="0.25">
      <c r="A577" s="1" t="s">
        <v>174</v>
      </c>
      <c r="B577" s="1" t="s">
        <v>5426</v>
      </c>
      <c r="C577" s="1" t="s">
        <v>1740</v>
      </c>
      <c r="D577" s="1" t="s">
        <v>1741</v>
      </c>
      <c r="E577">
        <v>0.46193776949831822</v>
      </c>
      <c r="F577">
        <v>39.534883720930232</v>
      </c>
    </row>
    <row r="578" spans="1:6" x14ac:dyDescent="0.25">
      <c r="A578" s="1" t="s">
        <v>174</v>
      </c>
      <c r="B578" s="1" t="s">
        <v>5426</v>
      </c>
      <c r="C578" s="1" t="s">
        <v>1758</v>
      </c>
      <c r="D578" s="1" t="s">
        <v>1759</v>
      </c>
      <c r="E578">
        <v>0.51928954557904095</v>
      </c>
      <c r="F578">
        <v>62.068965517241381</v>
      </c>
    </row>
    <row r="579" spans="1:6" x14ac:dyDescent="0.25">
      <c r="A579" s="1" t="s">
        <v>174</v>
      </c>
      <c r="B579" s="1" t="s">
        <v>5426</v>
      </c>
      <c r="C579" s="1" t="s">
        <v>3021</v>
      </c>
      <c r="D579" s="1" t="s">
        <v>3022</v>
      </c>
      <c r="E579">
        <v>0.29289321881345243</v>
      </c>
      <c r="F579">
        <v>40.384615384615387</v>
      </c>
    </row>
    <row r="580" spans="1:6" x14ac:dyDescent="0.25">
      <c r="A580" s="1" t="s">
        <v>174</v>
      </c>
      <c r="B580" s="1" t="s">
        <v>5426</v>
      </c>
      <c r="C580" s="1" t="s">
        <v>2562</v>
      </c>
      <c r="D580" s="1" t="s">
        <v>2563</v>
      </c>
      <c r="E580">
        <v>0.29289321881345243</v>
      </c>
      <c r="F580">
        <v>77.777777777777786</v>
      </c>
    </row>
    <row r="581" spans="1:6" x14ac:dyDescent="0.25">
      <c r="A581" s="1" t="s">
        <v>174</v>
      </c>
      <c r="B581" s="1" t="s">
        <v>5426</v>
      </c>
      <c r="C581" s="1" t="s">
        <v>2566</v>
      </c>
      <c r="D581" s="1" t="s">
        <v>2567</v>
      </c>
      <c r="E581">
        <v>0.29289321881345243</v>
      </c>
      <c r="F581">
        <v>73.333333333333329</v>
      </c>
    </row>
    <row r="582" spans="1:6" x14ac:dyDescent="0.25">
      <c r="A582" s="1" t="s">
        <v>174</v>
      </c>
      <c r="B582" s="1" t="s">
        <v>5426</v>
      </c>
      <c r="C582" s="1" t="s">
        <v>2568</v>
      </c>
      <c r="D582" s="1" t="s">
        <v>2569</v>
      </c>
      <c r="E582">
        <v>0.29289321881345243</v>
      </c>
      <c r="F582">
        <v>80.645161290322577</v>
      </c>
    </row>
    <row r="583" spans="1:6" x14ac:dyDescent="0.25">
      <c r="A583" s="1" t="s">
        <v>174</v>
      </c>
      <c r="B583" s="1" t="s">
        <v>5426</v>
      </c>
      <c r="C583" s="1" t="s">
        <v>2570</v>
      </c>
      <c r="D583" s="1" t="s">
        <v>2571</v>
      </c>
      <c r="E583">
        <v>0.29289321881345243</v>
      </c>
      <c r="F583">
        <v>75</v>
      </c>
    </row>
    <row r="584" spans="1:6" x14ac:dyDescent="0.25">
      <c r="A584" s="1" t="s">
        <v>174</v>
      </c>
      <c r="B584" s="1" t="s">
        <v>5426</v>
      </c>
      <c r="C584" s="1" t="s">
        <v>2598</v>
      </c>
      <c r="D584" s="1" t="s">
        <v>2599</v>
      </c>
      <c r="E584">
        <v>0.29289321881345243</v>
      </c>
      <c r="F584">
        <v>54.347826086956516</v>
      </c>
    </row>
    <row r="585" spans="1:6" x14ac:dyDescent="0.25">
      <c r="A585" s="1" t="s">
        <v>174</v>
      </c>
      <c r="B585" s="1" t="s">
        <v>5426</v>
      </c>
      <c r="C585" s="1" t="s">
        <v>2572</v>
      </c>
      <c r="D585" s="1" t="s">
        <v>2573</v>
      </c>
      <c r="E585">
        <v>0.29289321881345243</v>
      </c>
      <c r="F585">
        <v>71.875</v>
      </c>
    </row>
    <row r="586" spans="1:6" x14ac:dyDescent="0.25">
      <c r="A586" s="1" t="s">
        <v>174</v>
      </c>
      <c r="B586" s="1" t="s">
        <v>5426</v>
      </c>
      <c r="C586" s="1" t="s">
        <v>2574</v>
      </c>
      <c r="D586" s="1" t="s">
        <v>2575</v>
      </c>
      <c r="E586">
        <v>0.29289321881345243</v>
      </c>
      <c r="F586">
        <v>77.777777777777786</v>
      </c>
    </row>
    <row r="587" spans="1:6" x14ac:dyDescent="0.25">
      <c r="A587" s="1" t="s">
        <v>174</v>
      </c>
      <c r="B587" s="1" t="s">
        <v>5426</v>
      </c>
      <c r="C587" s="1" t="s">
        <v>2564</v>
      </c>
      <c r="D587" s="1" t="s">
        <v>2565</v>
      </c>
      <c r="E587">
        <v>0.29289321881345243</v>
      </c>
      <c r="F587">
        <v>64.86486486486487</v>
      </c>
    </row>
    <row r="588" spans="1:6" x14ac:dyDescent="0.25">
      <c r="A588" s="1" t="s">
        <v>174</v>
      </c>
      <c r="B588" s="1" t="s">
        <v>5426</v>
      </c>
      <c r="C588" s="1" t="s">
        <v>1752</v>
      </c>
      <c r="D588" s="1" t="s">
        <v>1753</v>
      </c>
      <c r="E588">
        <v>0.29289321881345243</v>
      </c>
      <c r="F588">
        <v>75</v>
      </c>
    </row>
    <row r="589" spans="1:6" x14ac:dyDescent="0.25">
      <c r="A589" s="1" t="s">
        <v>174</v>
      </c>
      <c r="B589" s="1" t="s">
        <v>5426</v>
      </c>
      <c r="C589" s="1" t="s">
        <v>1742</v>
      </c>
      <c r="D589" s="1" t="s">
        <v>1743</v>
      </c>
      <c r="E589">
        <v>0.29289321881345243</v>
      </c>
      <c r="F589">
        <v>67.857142857142861</v>
      </c>
    </row>
    <row r="590" spans="1:6" x14ac:dyDescent="0.25">
      <c r="A590" s="1" t="s">
        <v>174</v>
      </c>
      <c r="B590" s="1" t="s">
        <v>5426</v>
      </c>
      <c r="C590" s="1" t="s">
        <v>1748</v>
      </c>
      <c r="D590" s="1" t="s">
        <v>1749</v>
      </c>
      <c r="E590">
        <v>0.29289321881345243</v>
      </c>
      <c r="F590">
        <v>72.41379310344827</v>
      </c>
    </row>
    <row r="591" spans="1:6" x14ac:dyDescent="0.25">
      <c r="A591" s="1" t="s">
        <v>174</v>
      </c>
      <c r="B591" s="1" t="s">
        <v>5426</v>
      </c>
      <c r="C591" s="1" t="s">
        <v>3009</v>
      </c>
      <c r="D591" s="1" t="s">
        <v>3010</v>
      </c>
      <c r="E591">
        <v>0.46193776949831822</v>
      </c>
      <c r="F591">
        <v>32</v>
      </c>
    </row>
    <row r="592" spans="1:6" x14ac:dyDescent="0.25">
      <c r="A592" s="1" t="s">
        <v>174</v>
      </c>
      <c r="B592" s="1" t="s">
        <v>5426</v>
      </c>
      <c r="C592" s="1" t="s">
        <v>3003</v>
      </c>
      <c r="D592" s="1" t="s">
        <v>3004</v>
      </c>
      <c r="E592">
        <v>0.52849711820595324</v>
      </c>
      <c r="F592">
        <v>40</v>
      </c>
    </row>
    <row r="593" spans="1:6" x14ac:dyDescent="0.25">
      <c r="A593" s="1" t="s">
        <v>174</v>
      </c>
      <c r="B593" s="1" t="s">
        <v>5426</v>
      </c>
      <c r="C593" s="1" t="s">
        <v>1756</v>
      </c>
      <c r="D593" s="1" t="s">
        <v>1757</v>
      </c>
      <c r="E593">
        <v>0.29289321881345243</v>
      </c>
      <c r="F593">
        <v>61.764705882352942</v>
      </c>
    </row>
    <row r="594" spans="1:6" x14ac:dyDescent="0.25">
      <c r="A594" s="1" t="s">
        <v>174</v>
      </c>
      <c r="B594" s="1" t="s">
        <v>5426</v>
      </c>
      <c r="C594" s="1" t="s">
        <v>1766</v>
      </c>
      <c r="D594" s="1" t="s">
        <v>1767</v>
      </c>
      <c r="E594">
        <v>0.29289321881345243</v>
      </c>
      <c r="F594">
        <v>57.142857142857139</v>
      </c>
    </row>
    <row r="595" spans="1:6" x14ac:dyDescent="0.25">
      <c r="A595" s="1" t="s">
        <v>174</v>
      </c>
      <c r="B595" s="1" t="s">
        <v>5426</v>
      </c>
      <c r="C595" s="1" t="s">
        <v>3737</v>
      </c>
      <c r="D595" s="1" t="s">
        <v>3738</v>
      </c>
      <c r="E595">
        <v>0.46193776949831822</v>
      </c>
      <c r="F595">
        <v>55.882352941176471</v>
      </c>
    </row>
    <row r="596" spans="1:6" x14ac:dyDescent="0.25">
      <c r="A596" s="1" t="s">
        <v>174</v>
      </c>
      <c r="B596" s="1" t="s">
        <v>5426</v>
      </c>
      <c r="C596" s="1" t="s">
        <v>3071</v>
      </c>
      <c r="D596" s="1" t="s">
        <v>3072</v>
      </c>
      <c r="E596">
        <v>0.29289321881345243</v>
      </c>
      <c r="F596">
        <v>51.111111111111107</v>
      </c>
    </row>
    <row r="597" spans="1:6" x14ac:dyDescent="0.25">
      <c r="A597" s="1" t="s">
        <v>174</v>
      </c>
      <c r="B597" s="1" t="s">
        <v>5426</v>
      </c>
      <c r="C597" s="1" t="s">
        <v>1850</v>
      </c>
      <c r="D597" s="1" t="s">
        <v>1851</v>
      </c>
      <c r="E597">
        <v>0.29289321881345243</v>
      </c>
      <c r="F597">
        <v>82.142857142857139</v>
      </c>
    </row>
    <row r="598" spans="1:6" x14ac:dyDescent="0.25">
      <c r="A598" s="1" t="s">
        <v>174</v>
      </c>
      <c r="B598" s="1" t="s">
        <v>5426</v>
      </c>
      <c r="C598" s="1" t="s">
        <v>3739</v>
      </c>
      <c r="D598" s="1" t="s">
        <v>3740</v>
      </c>
      <c r="E598">
        <v>0.29289321881345243</v>
      </c>
      <c r="F598">
        <v>55.000000000000007</v>
      </c>
    </row>
    <row r="599" spans="1:6" x14ac:dyDescent="0.25">
      <c r="A599" s="1" t="s">
        <v>174</v>
      </c>
      <c r="B599" s="1" t="s">
        <v>5426</v>
      </c>
      <c r="C599" s="1" t="s">
        <v>1798</v>
      </c>
      <c r="D599" s="1" t="s">
        <v>1799</v>
      </c>
      <c r="E599">
        <v>0.53400286604130032</v>
      </c>
      <c r="F599">
        <v>57.499999999999993</v>
      </c>
    </row>
    <row r="600" spans="1:6" x14ac:dyDescent="0.25">
      <c r="A600" s="1" t="s">
        <v>174</v>
      </c>
      <c r="B600" s="1" t="s">
        <v>5426</v>
      </c>
      <c r="C600" s="1" t="s">
        <v>2330</v>
      </c>
      <c r="D600" s="1" t="s">
        <v>2331</v>
      </c>
      <c r="E600">
        <v>0.29289321881345243</v>
      </c>
      <c r="F600">
        <v>65.517241379310349</v>
      </c>
    </row>
    <row r="601" spans="1:6" x14ac:dyDescent="0.25">
      <c r="A601" s="1" t="s">
        <v>174</v>
      </c>
      <c r="B601" s="1" t="s">
        <v>5426</v>
      </c>
      <c r="C601" s="1" t="s">
        <v>3005</v>
      </c>
      <c r="D601" s="1" t="s">
        <v>3006</v>
      </c>
      <c r="E601">
        <v>0.47261277562786053</v>
      </c>
      <c r="F601">
        <v>37.209302325581397</v>
      </c>
    </row>
    <row r="602" spans="1:6" x14ac:dyDescent="0.25">
      <c r="A602" s="1" t="s">
        <v>174</v>
      </c>
      <c r="B602" s="1" t="s">
        <v>5426</v>
      </c>
      <c r="C602" s="1" t="s">
        <v>1724</v>
      </c>
      <c r="D602" s="1" t="s">
        <v>1725</v>
      </c>
      <c r="E602">
        <v>0.29289321881345243</v>
      </c>
      <c r="F602">
        <v>48.717948717948715</v>
      </c>
    </row>
    <row r="603" spans="1:6" x14ac:dyDescent="0.25">
      <c r="A603" s="1" t="s">
        <v>174</v>
      </c>
      <c r="B603" s="1" t="s">
        <v>5426</v>
      </c>
      <c r="C603" s="1" t="s">
        <v>2989</v>
      </c>
      <c r="D603" s="1" t="s">
        <v>2990</v>
      </c>
      <c r="E603">
        <v>0.29289321881345243</v>
      </c>
      <c r="F603">
        <v>75</v>
      </c>
    </row>
    <row r="604" spans="1:6" x14ac:dyDescent="0.25">
      <c r="A604" s="1" t="s">
        <v>174</v>
      </c>
      <c r="B604" s="1" t="s">
        <v>5426</v>
      </c>
      <c r="C604" s="1" t="s">
        <v>535</v>
      </c>
      <c r="D604" s="1" t="s">
        <v>536</v>
      </c>
      <c r="E604">
        <v>0.29289321881345243</v>
      </c>
      <c r="F604">
        <v>50</v>
      </c>
    </row>
    <row r="605" spans="1:6" x14ac:dyDescent="0.25">
      <c r="A605" s="1" t="s">
        <v>174</v>
      </c>
      <c r="B605" s="1" t="s">
        <v>5426</v>
      </c>
      <c r="C605" s="1" t="s">
        <v>3015</v>
      </c>
      <c r="D605" s="1" t="s">
        <v>3016</v>
      </c>
      <c r="E605">
        <v>0.46875195432865813</v>
      </c>
      <c r="F605">
        <v>23.684210526315788</v>
      </c>
    </row>
    <row r="606" spans="1:6" x14ac:dyDescent="0.25">
      <c r="A606" s="1" t="s">
        <v>174</v>
      </c>
      <c r="B606" s="1" t="s">
        <v>5426</v>
      </c>
      <c r="C606" s="1" t="s">
        <v>3019</v>
      </c>
      <c r="D606" s="1" t="s">
        <v>3020</v>
      </c>
      <c r="E606">
        <v>0.29289321881345243</v>
      </c>
      <c r="F606">
        <v>22.5</v>
      </c>
    </row>
    <row r="607" spans="1:6" x14ac:dyDescent="0.25">
      <c r="A607" s="1" t="s">
        <v>174</v>
      </c>
      <c r="B607" s="1" t="s">
        <v>5426</v>
      </c>
      <c r="C607" s="1" t="s">
        <v>3023</v>
      </c>
      <c r="D607" s="1" t="s">
        <v>3024</v>
      </c>
      <c r="E607">
        <v>0.29289321881345243</v>
      </c>
      <c r="F607">
        <v>21.951219512195124</v>
      </c>
    </row>
    <row r="608" spans="1:6" x14ac:dyDescent="0.25">
      <c r="A608" s="1" t="s">
        <v>174</v>
      </c>
      <c r="B608" s="1" t="s">
        <v>5426</v>
      </c>
      <c r="C608" s="1" t="s">
        <v>3017</v>
      </c>
      <c r="D608" s="1" t="s">
        <v>3018</v>
      </c>
      <c r="E608">
        <v>0.46875195432865813</v>
      </c>
      <c r="F608">
        <v>25</v>
      </c>
    </row>
    <row r="609" spans="1:6" x14ac:dyDescent="0.25">
      <c r="A609" s="1" t="s">
        <v>174</v>
      </c>
      <c r="B609" s="1" t="s">
        <v>5426</v>
      </c>
      <c r="C609" s="1" t="s">
        <v>3045</v>
      </c>
      <c r="D609" s="1" t="s">
        <v>3046</v>
      </c>
      <c r="E609">
        <v>0.46875195432865813</v>
      </c>
      <c r="F609">
        <v>28.125</v>
      </c>
    </row>
    <row r="610" spans="1:6" x14ac:dyDescent="0.25">
      <c r="A610" s="1" t="s">
        <v>174</v>
      </c>
      <c r="B610" s="1" t="s">
        <v>5426</v>
      </c>
      <c r="C610" s="1" t="s">
        <v>1720</v>
      </c>
      <c r="D610" s="1" t="s">
        <v>1721</v>
      </c>
      <c r="E610">
        <v>0.29289321881345243</v>
      </c>
      <c r="F610">
        <v>33.333333333333329</v>
      </c>
    </row>
    <row r="611" spans="1:6" x14ac:dyDescent="0.25">
      <c r="A611" s="1" t="s">
        <v>174</v>
      </c>
      <c r="B611" s="1" t="s">
        <v>5426</v>
      </c>
      <c r="C611" s="1" t="s">
        <v>3057</v>
      </c>
      <c r="D611" s="1" t="s">
        <v>3058</v>
      </c>
      <c r="E611">
        <v>0.29289321881345243</v>
      </c>
      <c r="F611">
        <v>21.951219512195124</v>
      </c>
    </row>
    <row r="612" spans="1:6" x14ac:dyDescent="0.25">
      <c r="A612" s="1" t="s">
        <v>174</v>
      </c>
      <c r="B612" s="1" t="s">
        <v>5426</v>
      </c>
      <c r="C612" s="1" t="s">
        <v>1764</v>
      </c>
      <c r="D612" s="1" t="s">
        <v>1765</v>
      </c>
      <c r="E612">
        <v>0.29289321881345243</v>
      </c>
      <c r="F612">
        <v>34.615384615384613</v>
      </c>
    </row>
    <row r="613" spans="1:6" x14ac:dyDescent="0.25">
      <c r="A613" s="1" t="s">
        <v>174</v>
      </c>
      <c r="B613" s="1" t="s">
        <v>5426</v>
      </c>
      <c r="C613" s="1" t="s">
        <v>3041</v>
      </c>
      <c r="D613" s="1" t="s">
        <v>3042</v>
      </c>
      <c r="E613">
        <v>0.5085262764284636</v>
      </c>
      <c r="F613">
        <v>36</v>
      </c>
    </row>
    <row r="614" spans="1:6" x14ac:dyDescent="0.25">
      <c r="A614" s="1" t="s">
        <v>174</v>
      </c>
      <c r="B614" s="1" t="s">
        <v>5426</v>
      </c>
      <c r="C614" s="1" t="s">
        <v>3043</v>
      </c>
      <c r="D614" s="1" t="s">
        <v>3044</v>
      </c>
      <c r="E614">
        <v>0.29289321881345243</v>
      </c>
      <c r="F614">
        <v>36</v>
      </c>
    </row>
    <row r="615" spans="1:6" x14ac:dyDescent="0.25">
      <c r="A615" s="1" t="s">
        <v>174</v>
      </c>
      <c r="B615" s="1" t="s">
        <v>5426</v>
      </c>
      <c r="C615" s="1" t="s">
        <v>1762</v>
      </c>
      <c r="D615" s="1" t="s">
        <v>1763</v>
      </c>
      <c r="E615">
        <v>0.29289321881345243</v>
      </c>
      <c r="F615">
        <v>29.032258064516132</v>
      </c>
    </row>
    <row r="616" spans="1:6" x14ac:dyDescent="0.25">
      <c r="A616" s="1" t="s">
        <v>174</v>
      </c>
      <c r="B616" s="1" t="s">
        <v>5426</v>
      </c>
      <c r="C616" s="1" t="s">
        <v>3059</v>
      </c>
      <c r="D616" s="1" t="s">
        <v>3060</v>
      </c>
      <c r="E616">
        <v>0.29289321881345243</v>
      </c>
      <c r="F616">
        <v>30</v>
      </c>
    </row>
    <row r="617" spans="1:6" x14ac:dyDescent="0.25">
      <c r="A617" s="1" t="s">
        <v>174</v>
      </c>
      <c r="B617" s="1" t="s">
        <v>5426</v>
      </c>
      <c r="C617" s="1" t="s">
        <v>553</v>
      </c>
      <c r="D617" s="1" t="s">
        <v>554</v>
      </c>
      <c r="E617">
        <v>0.46193776949831822</v>
      </c>
      <c r="F617">
        <v>31.03448275862069</v>
      </c>
    </row>
    <row r="618" spans="1:6" x14ac:dyDescent="0.25">
      <c r="A618" s="1" t="s">
        <v>174</v>
      </c>
      <c r="B618" s="1" t="s">
        <v>5426</v>
      </c>
      <c r="C618" s="1" t="s">
        <v>3011</v>
      </c>
      <c r="D618" s="1" t="s">
        <v>3012</v>
      </c>
      <c r="E618">
        <v>0.46193776949831822</v>
      </c>
      <c r="F618">
        <v>22.5</v>
      </c>
    </row>
    <row r="619" spans="1:6" x14ac:dyDescent="0.25">
      <c r="A619" s="1" t="s">
        <v>174</v>
      </c>
      <c r="B619" s="1" t="s">
        <v>5426</v>
      </c>
      <c r="C619" s="1" t="s">
        <v>3035</v>
      </c>
      <c r="D619" s="1" t="s">
        <v>3036</v>
      </c>
      <c r="E619">
        <v>0.46875195432865813</v>
      </c>
      <c r="F619">
        <v>33.333333333333329</v>
      </c>
    </row>
    <row r="620" spans="1:6" x14ac:dyDescent="0.25">
      <c r="A620" s="1" t="s">
        <v>174</v>
      </c>
      <c r="B620" s="1" t="s">
        <v>5426</v>
      </c>
      <c r="C620" s="1" t="s">
        <v>1768</v>
      </c>
      <c r="D620" s="1" t="s">
        <v>1769</v>
      </c>
      <c r="E620">
        <v>0.29289321881345243</v>
      </c>
      <c r="F620">
        <v>31.03448275862069</v>
      </c>
    </row>
    <row r="621" spans="1:6" x14ac:dyDescent="0.25">
      <c r="A621" s="1" t="s">
        <v>174</v>
      </c>
      <c r="B621" s="1" t="s">
        <v>5426</v>
      </c>
      <c r="C621" s="1" t="s">
        <v>3033</v>
      </c>
      <c r="D621" s="1" t="s">
        <v>3034</v>
      </c>
      <c r="E621">
        <v>0.46875195432865813</v>
      </c>
      <c r="F621">
        <v>58.333333333333336</v>
      </c>
    </row>
    <row r="622" spans="1:6" x14ac:dyDescent="0.25">
      <c r="A622" s="1" t="s">
        <v>174</v>
      </c>
      <c r="B622" s="1" t="s">
        <v>5426</v>
      </c>
      <c r="C622" s="1" t="s">
        <v>1718</v>
      </c>
      <c r="D622" s="1" t="s">
        <v>1719</v>
      </c>
      <c r="E622">
        <v>0.29289321881345243</v>
      </c>
      <c r="F622">
        <v>33.333333333333329</v>
      </c>
    </row>
    <row r="623" spans="1:6" x14ac:dyDescent="0.25">
      <c r="A623" s="1" t="s">
        <v>174</v>
      </c>
      <c r="B623" s="1" t="s">
        <v>5426</v>
      </c>
      <c r="C623" s="1" t="s">
        <v>1716</v>
      </c>
      <c r="D623" s="1" t="s">
        <v>1717</v>
      </c>
      <c r="E623">
        <v>0.29289321881345243</v>
      </c>
      <c r="F623">
        <v>34.615384615384613</v>
      </c>
    </row>
    <row r="624" spans="1:6" x14ac:dyDescent="0.25">
      <c r="A624" s="1" t="s">
        <v>174</v>
      </c>
      <c r="B624" s="1" t="s">
        <v>5426</v>
      </c>
      <c r="C624" s="1" t="s">
        <v>1714</v>
      </c>
      <c r="D624" s="1" t="s">
        <v>1715</v>
      </c>
      <c r="E624">
        <v>0.29289321881345243</v>
      </c>
      <c r="F624">
        <v>37.5</v>
      </c>
    </row>
    <row r="625" spans="1:6" x14ac:dyDescent="0.25">
      <c r="A625" s="1" t="s">
        <v>174</v>
      </c>
      <c r="B625" s="1" t="s">
        <v>5426</v>
      </c>
      <c r="C625" s="1" t="s">
        <v>1712</v>
      </c>
      <c r="D625" s="1" t="s">
        <v>1713</v>
      </c>
      <c r="E625">
        <v>0.29289321881345243</v>
      </c>
      <c r="F625">
        <v>33.333333333333329</v>
      </c>
    </row>
    <row r="626" spans="1:6" x14ac:dyDescent="0.25">
      <c r="A626" s="1" t="s">
        <v>174</v>
      </c>
      <c r="B626" s="1" t="s">
        <v>5426</v>
      </c>
      <c r="C626" s="1" t="s">
        <v>3031</v>
      </c>
      <c r="D626" s="1" t="s">
        <v>3032</v>
      </c>
      <c r="E626">
        <v>0.29289321881345243</v>
      </c>
      <c r="F626">
        <v>25.714285714285712</v>
      </c>
    </row>
    <row r="627" spans="1:6" x14ac:dyDescent="0.25">
      <c r="A627" s="1" t="s">
        <v>174</v>
      </c>
      <c r="B627" s="1" t="s">
        <v>5426</v>
      </c>
      <c r="C627" s="1" t="s">
        <v>1710</v>
      </c>
      <c r="D627" s="1" t="s">
        <v>1711</v>
      </c>
      <c r="E627">
        <v>0.29289321881345243</v>
      </c>
      <c r="F627">
        <v>32.142857142857146</v>
      </c>
    </row>
    <row r="628" spans="1:6" x14ac:dyDescent="0.25">
      <c r="A628" s="1" t="s">
        <v>174</v>
      </c>
      <c r="B628" s="1" t="s">
        <v>5425</v>
      </c>
      <c r="C628" s="1" t="s">
        <v>5076</v>
      </c>
      <c r="D628" s="1" t="s">
        <v>5077</v>
      </c>
      <c r="E628">
        <v>0.43903565798613275</v>
      </c>
      <c r="F628">
        <v>54.285714285714285</v>
      </c>
    </row>
    <row r="629" spans="1:6" x14ac:dyDescent="0.25">
      <c r="A629" s="1" t="s">
        <v>174</v>
      </c>
      <c r="B629" s="1" t="s">
        <v>5421</v>
      </c>
      <c r="C629" s="1" t="s">
        <v>2584</v>
      </c>
      <c r="D629" s="1" t="s">
        <v>2585</v>
      </c>
      <c r="E629">
        <v>0.35060742035605375</v>
      </c>
      <c r="F629">
        <v>54.098360655737707</v>
      </c>
    </row>
    <row r="630" spans="1:6" x14ac:dyDescent="0.25">
      <c r="A630" s="1" t="s">
        <v>174</v>
      </c>
      <c r="B630" s="1" t="s">
        <v>5421</v>
      </c>
      <c r="C630" s="1" t="s">
        <v>2923</v>
      </c>
      <c r="D630" s="1" t="s">
        <v>2924</v>
      </c>
      <c r="E630">
        <v>0.35060742035605375</v>
      </c>
      <c r="F630">
        <v>44.444444444444443</v>
      </c>
    </row>
    <row r="631" spans="1:6" x14ac:dyDescent="0.25">
      <c r="A631" s="1" t="s">
        <v>174</v>
      </c>
      <c r="B631" s="1" t="s">
        <v>5421</v>
      </c>
      <c r="C631" s="1" t="s">
        <v>3214</v>
      </c>
      <c r="D631" s="1" t="s">
        <v>3215</v>
      </c>
      <c r="E631">
        <v>0.10512568263648125</v>
      </c>
      <c r="F631">
        <v>69.230769230769226</v>
      </c>
    </row>
    <row r="632" spans="1:6" x14ac:dyDescent="0.25">
      <c r="A632" s="1" t="s">
        <v>174</v>
      </c>
      <c r="B632" s="1" t="s">
        <v>5421</v>
      </c>
      <c r="C632" s="1" t="s">
        <v>3049</v>
      </c>
      <c r="D632" s="1" t="s">
        <v>3050</v>
      </c>
      <c r="E632">
        <v>0.35060742035605375</v>
      </c>
      <c r="F632">
        <v>54.285714285714285</v>
      </c>
    </row>
    <row r="633" spans="1:6" x14ac:dyDescent="0.25">
      <c r="A633" s="1" t="s">
        <v>174</v>
      </c>
      <c r="B633" s="1" t="s">
        <v>5423</v>
      </c>
      <c r="C633" s="1" t="s">
        <v>659</v>
      </c>
      <c r="D633" s="1" t="s">
        <v>660</v>
      </c>
      <c r="E633">
        <v>0.23531887795389417</v>
      </c>
      <c r="F633">
        <v>43.333333333333336</v>
      </c>
    </row>
    <row r="634" spans="1:6" x14ac:dyDescent="0.25">
      <c r="A634" s="1" t="s">
        <v>174</v>
      </c>
      <c r="B634" s="1" t="s">
        <v>5423</v>
      </c>
      <c r="C634" s="1" t="s">
        <v>2616</v>
      </c>
      <c r="D634" s="1" t="s">
        <v>2617</v>
      </c>
      <c r="E634">
        <v>0.42709120158922598</v>
      </c>
      <c r="F634">
        <v>30.434782608695656</v>
      </c>
    </row>
    <row r="635" spans="1:6" x14ac:dyDescent="0.25">
      <c r="A635" s="1" t="s">
        <v>174</v>
      </c>
      <c r="B635" s="1" t="s">
        <v>5423</v>
      </c>
      <c r="C635" s="1" t="s">
        <v>2618</v>
      </c>
      <c r="D635" s="1" t="s">
        <v>2619</v>
      </c>
      <c r="E635">
        <v>0.23531887795389417</v>
      </c>
      <c r="F635">
        <v>35</v>
      </c>
    </row>
    <row r="636" spans="1:6" x14ac:dyDescent="0.25">
      <c r="A636" s="1" t="s">
        <v>174</v>
      </c>
      <c r="B636" s="1" t="s">
        <v>177</v>
      </c>
      <c r="C636" s="1" t="s">
        <v>2412</v>
      </c>
      <c r="D636" s="1" t="s">
        <v>2413</v>
      </c>
      <c r="E636">
        <v>0.33589679008667261</v>
      </c>
      <c r="F636">
        <v>39.393939393939391</v>
      </c>
    </row>
    <row r="637" spans="1:6" x14ac:dyDescent="0.25">
      <c r="A637" s="1" t="s">
        <v>174</v>
      </c>
      <c r="B637" s="1" t="s">
        <v>177</v>
      </c>
      <c r="C637" s="1" t="s">
        <v>4478</v>
      </c>
      <c r="D637" s="1" t="s">
        <v>4479</v>
      </c>
      <c r="E637">
        <v>0.33589679008667261</v>
      </c>
      <c r="F637">
        <v>52.173913043478258</v>
      </c>
    </row>
    <row r="638" spans="1:6" x14ac:dyDescent="0.25">
      <c r="A638" s="1" t="s">
        <v>174</v>
      </c>
      <c r="B638" s="1" t="s">
        <v>177</v>
      </c>
      <c r="C638" s="1" t="s">
        <v>2420</v>
      </c>
      <c r="D638" s="1" t="s">
        <v>2421</v>
      </c>
      <c r="E638">
        <v>0.33589679008667261</v>
      </c>
      <c r="F638">
        <v>39.393939393939391</v>
      </c>
    </row>
    <row r="639" spans="1:6" x14ac:dyDescent="0.25">
      <c r="A639" s="1" t="s">
        <v>174</v>
      </c>
      <c r="B639" s="1" t="s">
        <v>177</v>
      </c>
      <c r="C639" s="1" t="s">
        <v>716</v>
      </c>
      <c r="D639" s="1" t="s">
        <v>717</v>
      </c>
      <c r="E639">
        <v>0.33589679008667261</v>
      </c>
      <c r="F639">
        <v>40.625</v>
      </c>
    </row>
    <row r="640" spans="1:6" x14ac:dyDescent="0.25">
      <c r="A640" s="1" t="s">
        <v>174</v>
      </c>
      <c r="B640" s="1" t="s">
        <v>177</v>
      </c>
      <c r="C640" s="1" t="s">
        <v>11</v>
      </c>
      <c r="D640" s="1" t="s">
        <v>851</v>
      </c>
      <c r="E640">
        <v>0.33589679008667261</v>
      </c>
      <c r="F640">
        <v>56.521739130434781</v>
      </c>
    </row>
    <row r="641" spans="1:6" x14ac:dyDescent="0.25">
      <c r="A641" s="1" t="s">
        <v>174</v>
      </c>
      <c r="B641" s="1" t="s">
        <v>177</v>
      </c>
      <c r="C641" s="1" t="s">
        <v>1280</v>
      </c>
      <c r="D641" s="1" t="s">
        <v>1281</v>
      </c>
      <c r="E641">
        <v>0.33589679008667261</v>
      </c>
      <c r="F641">
        <v>74.193548387096769</v>
      </c>
    </row>
    <row r="642" spans="1:6" x14ac:dyDescent="0.25">
      <c r="A642" s="1" t="s">
        <v>174</v>
      </c>
      <c r="B642" s="1" t="s">
        <v>177</v>
      </c>
      <c r="C642" s="1" t="s">
        <v>1284</v>
      </c>
      <c r="D642" s="1" t="s">
        <v>1285</v>
      </c>
      <c r="E642">
        <v>0.33589679008667261</v>
      </c>
      <c r="F642">
        <v>67.64705882352942</v>
      </c>
    </row>
    <row r="643" spans="1:6" x14ac:dyDescent="0.25">
      <c r="A643" s="1" t="s">
        <v>174</v>
      </c>
      <c r="B643" s="1" t="s">
        <v>177</v>
      </c>
      <c r="C643" s="1" t="s">
        <v>1056</v>
      </c>
      <c r="D643" s="1" t="s">
        <v>1057</v>
      </c>
      <c r="E643">
        <v>0.33589679008667261</v>
      </c>
      <c r="F643">
        <v>69.696969696969703</v>
      </c>
    </row>
    <row r="644" spans="1:6" x14ac:dyDescent="0.25">
      <c r="A644" s="1" t="s">
        <v>174</v>
      </c>
      <c r="B644" s="1" t="s">
        <v>177</v>
      </c>
      <c r="C644" s="1" t="s">
        <v>3507</v>
      </c>
      <c r="D644" s="1" t="s">
        <v>3508</v>
      </c>
      <c r="E644">
        <v>0.33589679008667261</v>
      </c>
      <c r="F644">
        <v>57.142857142857139</v>
      </c>
    </row>
    <row r="645" spans="1:6" x14ac:dyDescent="0.25">
      <c r="A645" s="1" t="s">
        <v>174</v>
      </c>
      <c r="B645" s="1" t="s">
        <v>177</v>
      </c>
      <c r="C645" s="1" t="s">
        <v>1137</v>
      </c>
      <c r="D645" s="1" t="s">
        <v>1138</v>
      </c>
      <c r="E645">
        <v>0.33589679008667261</v>
      </c>
      <c r="F645">
        <v>65.909090909090907</v>
      </c>
    </row>
    <row r="646" spans="1:6" x14ac:dyDescent="0.25">
      <c r="A646" s="1" t="s">
        <v>174</v>
      </c>
      <c r="B646" s="1" t="s">
        <v>177</v>
      </c>
      <c r="C646" s="1" t="s">
        <v>1054</v>
      </c>
      <c r="D646" s="1" t="s">
        <v>1055</v>
      </c>
      <c r="E646">
        <v>0.33589679008667261</v>
      </c>
      <c r="F646">
        <v>81.818181818181827</v>
      </c>
    </row>
    <row r="647" spans="1:6" x14ac:dyDescent="0.25">
      <c r="A647" s="1" t="s">
        <v>174</v>
      </c>
      <c r="B647" s="1" t="s">
        <v>177</v>
      </c>
      <c r="C647" s="1" t="s">
        <v>874</v>
      </c>
      <c r="D647" s="1" t="s">
        <v>875</v>
      </c>
      <c r="E647">
        <v>0.33589679008667261</v>
      </c>
      <c r="F647">
        <v>83.78378378378379</v>
      </c>
    </row>
    <row r="648" spans="1:6" x14ac:dyDescent="0.25">
      <c r="A648" s="1" t="s">
        <v>174</v>
      </c>
      <c r="B648" s="1" t="s">
        <v>177</v>
      </c>
      <c r="C648" s="1" t="s">
        <v>4476</v>
      </c>
      <c r="D648" s="1" t="s">
        <v>4477</v>
      </c>
      <c r="E648">
        <v>0.33589679008667261</v>
      </c>
      <c r="F648">
        <v>68.571428571428569</v>
      </c>
    </row>
    <row r="649" spans="1:6" x14ac:dyDescent="0.25">
      <c r="A649" s="1" t="s">
        <v>174</v>
      </c>
      <c r="B649" s="1" t="s">
        <v>177</v>
      </c>
      <c r="C649" s="1" t="s">
        <v>872</v>
      </c>
      <c r="D649" s="1" t="s">
        <v>873</v>
      </c>
      <c r="E649">
        <v>0.33589679008667261</v>
      </c>
      <c r="F649">
        <v>78.125</v>
      </c>
    </row>
    <row r="650" spans="1:6" x14ac:dyDescent="0.25">
      <c r="A650" s="1" t="s">
        <v>174</v>
      </c>
      <c r="B650" s="1" t="s">
        <v>177</v>
      </c>
      <c r="C650" s="1" t="s">
        <v>1286</v>
      </c>
      <c r="D650" s="1" t="s">
        <v>1287</v>
      </c>
      <c r="E650">
        <v>0.33589679008667261</v>
      </c>
      <c r="F650">
        <v>73.333333333333329</v>
      </c>
    </row>
    <row r="651" spans="1:6" x14ac:dyDescent="0.25">
      <c r="A651" s="1" t="s">
        <v>174</v>
      </c>
      <c r="B651" s="1" t="s">
        <v>177</v>
      </c>
      <c r="C651" s="1" t="s">
        <v>1076</v>
      </c>
      <c r="D651" s="1" t="s">
        <v>1077</v>
      </c>
      <c r="E651">
        <v>0.33589679008667261</v>
      </c>
      <c r="F651">
        <v>40.625</v>
      </c>
    </row>
    <row r="652" spans="1:6" x14ac:dyDescent="0.25">
      <c r="A652" s="1" t="s">
        <v>174</v>
      </c>
      <c r="B652" s="1" t="s">
        <v>177</v>
      </c>
      <c r="C652" s="1" t="s">
        <v>1319</v>
      </c>
      <c r="D652" s="1" t="s">
        <v>1320</v>
      </c>
      <c r="E652">
        <v>0.33589679008667261</v>
      </c>
      <c r="F652">
        <v>43.333333333333336</v>
      </c>
    </row>
    <row r="653" spans="1:6" x14ac:dyDescent="0.25">
      <c r="A653" s="1" t="s">
        <v>174</v>
      </c>
      <c r="B653" s="1" t="s">
        <v>5422</v>
      </c>
      <c r="C653" s="1" t="s">
        <v>3825</v>
      </c>
      <c r="D653" s="1" t="s">
        <v>3826</v>
      </c>
      <c r="E653">
        <v>0.50860343922442353</v>
      </c>
      <c r="F653">
        <v>34.408602150537639</v>
      </c>
    </row>
    <row r="654" spans="1:6" x14ac:dyDescent="0.25">
      <c r="A654" s="1" t="s">
        <v>174</v>
      </c>
      <c r="B654" s="1" t="s">
        <v>5422</v>
      </c>
      <c r="C654" s="1" t="s">
        <v>631</v>
      </c>
      <c r="D654" s="1" t="s">
        <v>632</v>
      </c>
      <c r="E654">
        <v>0.18258269161332064</v>
      </c>
      <c r="F654">
        <v>78.378378378378372</v>
      </c>
    </row>
    <row r="655" spans="1:6" x14ac:dyDescent="0.25">
      <c r="A655" s="1" t="s">
        <v>174</v>
      </c>
      <c r="B655" s="1" t="s">
        <v>5422</v>
      </c>
      <c r="C655" s="1" t="s">
        <v>3873</v>
      </c>
      <c r="D655" s="1" t="s">
        <v>3874</v>
      </c>
      <c r="E655">
        <v>0.53957617277286984</v>
      </c>
      <c r="F655">
        <v>39.130434782608695</v>
      </c>
    </row>
    <row r="656" spans="1:6" x14ac:dyDescent="0.25">
      <c r="A656" s="1" t="s">
        <v>174</v>
      </c>
      <c r="B656" s="1" t="s">
        <v>5422</v>
      </c>
      <c r="C656" s="1" t="s">
        <v>4490</v>
      </c>
      <c r="D656" s="1" t="s">
        <v>4491</v>
      </c>
      <c r="E656">
        <v>0.18258269161332064</v>
      </c>
      <c r="F656">
        <v>79.411764705882348</v>
      </c>
    </row>
    <row r="657" spans="1:6" x14ac:dyDescent="0.25">
      <c r="A657" s="1" t="s">
        <v>174</v>
      </c>
      <c r="B657" s="1" t="s">
        <v>5422</v>
      </c>
      <c r="C657" s="1" t="s">
        <v>4921</v>
      </c>
      <c r="D657" s="1" t="s">
        <v>4922</v>
      </c>
      <c r="E657">
        <v>0.45105324222077758</v>
      </c>
      <c r="F657">
        <v>56.81818181818182</v>
      </c>
    </row>
    <row r="658" spans="1:6" x14ac:dyDescent="0.25">
      <c r="A658" s="1" t="s">
        <v>174</v>
      </c>
      <c r="B658" s="1" t="s">
        <v>5422</v>
      </c>
      <c r="C658" s="1" t="s">
        <v>4462</v>
      </c>
      <c r="D658" s="1" t="s">
        <v>4463</v>
      </c>
      <c r="E658">
        <v>0.18258269161332064</v>
      </c>
      <c r="F658">
        <v>74.285714285714292</v>
      </c>
    </row>
    <row r="659" spans="1:6" x14ac:dyDescent="0.25">
      <c r="A659" s="1" t="s">
        <v>174</v>
      </c>
      <c r="B659" s="1" t="s">
        <v>178</v>
      </c>
      <c r="C659" s="1" t="s">
        <v>2444</v>
      </c>
      <c r="D659" s="1" t="s">
        <v>2445</v>
      </c>
      <c r="E659">
        <v>0.19842242393177068</v>
      </c>
      <c r="F659">
        <v>50</v>
      </c>
    </row>
    <row r="660" spans="1:6" x14ac:dyDescent="0.25">
      <c r="A660" s="1" t="s">
        <v>5649</v>
      </c>
      <c r="B660" s="1" t="s">
        <v>329</v>
      </c>
      <c r="C660" s="1" t="s">
        <v>4891</v>
      </c>
      <c r="D660" s="1" t="s">
        <v>4892</v>
      </c>
      <c r="E660">
        <v>0.53591097028219248</v>
      </c>
      <c r="F660">
        <v>57.894736842105267</v>
      </c>
    </row>
    <row r="661" spans="1:6" x14ac:dyDescent="0.25">
      <c r="A661" s="1" t="s">
        <v>5649</v>
      </c>
      <c r="B661" s="1" t="s">
        <v>329</v>
      </c>
      <c r="C661" s="1" t="s">
        <v>3562</v>
      </c>
      <c r="D661" s="1" t="s">
        <v>3563</v>
      </c>
      <c r="E661">
        <v>0.28419469208117965</v>
      </c>
      <c r="F661">
        <v>63.888888888888886</v>
      </c>
    </row>
    <row r="662" spans="1:6" x14ac:dyDescent="0.25">
      <c r="A662" s="1" t="s">
        <v>5649</v>
      </c>
      <c r="B662" s="1" t="s">
        <v>329</v>
      </c>
      <c r="C662" s="1" t="s">
        <v>4625</v>
      </c>
      <c r="D662" s="1" t="s">
        <v>4626</v>
      </c>
      <c r="E662">
        <v>0.47294339846861011</v>
      </c>
      <c r="F662">
        <v>66.666666666666657</v>
      </c>
    </row>
    <row r="663" spans="1:6" x14ac:dyDescent="0.25">
      <c r="A663" s="1" t="s">
        <v>5649</v>
      </c>
      <c r="B663" s="1" t="s">
        <v>329</v>
      </c>
      <c r="C663" s="1" t="s">
        <v>2716</v>
      </c>
      <c r="D663" s="1" t="s">
        <v>2717</v>
      </c>
      <c r="E663">
        <v>0.28419469208117965</v>
      </c>
      <c r="F663">
        <v>66.666666666666657</v>
      </c>
    </row>
    <row r="664" spans="1:6" x14ac:dyDescent="0.25">
      <c r="A664" s="1" t="s">
        <v>5649</v>
      </c>
      <c r="B664" s="1" t="s">
        <v>329</v>
      </c>
      <c r="C664" s="1" t="s">
        <v>1327</v>
      </c>
      <c r="D664" s="1" t="s">
        <v>1328</v>
      </c>
      <c r="E664">
        <v>0.28419469208117965</v>
      </c>
      <c r="F664">
        <v>55.319148936170215</v>
      </c>
    </row>
    <row r="665" spans="1:6" x14ac:dyDescent="0.25">
      <c r="A665" s="1" t="s">
        <v>5649</v>
      </c>
      <c r="B665" s="1" t="s">
        <v>5201</v>
      </c>
      <c r="C665" s="1" t="s">
        <v>336</v>
      </c>
      <c r="D665" s="1" t="s">
        <v>3613</v>
      </c>
      <c r="E665">
        <v>0.22008188594184075</v>
      </c>
      <c r="F665">
        <v>71.428571428571431</v>
      </c>
    </row>
    <row r="666" spans="1:6" x14ac:dyDescent="0.25">
      <c r="A666" s="1" t="s">
        <v>5649</v>
      </c>
      <c r="B666" s="1" t="s">
        <v>5201</v>
      </c>
      <c r="C666" s="1" t="s">
        <v>5201</v>
      </c>
      <c r="D666" s="1" t="s">
        <v>5202</v>
      </c>
      <c r="E666">
        <v>0</v>
      </c>
      <c r="F666">
        <v>100</v>
      </c>
    </row>
    <row r="667" spans="1:6" x14ac:dyDescent="0.25">
      <c r="A667" s="1" t="s">
        <v>5649</v>
      </c>
      <c r="B667" s="1" t="s">
        <v>5316</v>
      </c>
      <c r="C667" s="1" t="s">
        <v>2436</v>
      </c>
      <c r="D667" s="1" t="s">
        <v>2437</v>
      </c>
      <c r="E667">
        <v>0.3609867122195064</v>
      </c>
      <c r="F667">
        <v>34.545454545454547</v>
      </c>
    </row>
    <row r="668" spans="1:6" x14ac:dyDescent="0.25">
      <c r="A668" s="1" t="s">
        <v>5649</v>
      </c>
      <c r="B668" s="1" t="s">
        <v>5316</v>
      </c>
      <c r="C668" s="1" t="s">
        <v>2886</v>
      </c>
      <c r="D668" s="1" t="s">
        <v>2887</v>
      </c>
      <c r="E668">
        <v>0.3609867122195064</v>
      </c>
      <c r="F668">
        <v>20.588235294117645</v>
      </c>
    </row>
    <row r="669" spans="1:6" x14ac:dyDescent="0.25">
      <c r="A669" s="1" t="s">
        <v>5649</v>
      </c>
      <c r="B669" s="1" t="s">
        <v>5317</v>
      </c>
      <c r="C669" s="1" t="s">
        <v>2552</v>
      </c>
      <c r="D669" s="1" t="s">
        <v>2553</v>
      </c>
      <c r="E669">
        <v>0.25624856329882062</v>
      </c>
      <c r="F669">
        <v>30.434782608695656</v>
      </c>
    </row>
    <row r="670" spans="1:6" x14ac:dyDescent="0.25">
      <c r="A670" s="1" t="s">
        <v>5649</v>
      </c>
      <c r="B670" s="1" t="s">
        <v>5317</v>
      </c>
      <c r="C670" s="1" t="s">
        <v>3879</v>
      </c>
      <c r="D670" s="1" t="s">
        <v>3880</v>
      </c>
      <c r="E670">
        <v>0.25624856329882062</v>
      </c>
      <c r="F670">
        <v>44.444444444444443</v>
      </c>
    </row>
    <row r="671" spans="1:6" x14ac:dyDescent="0.25">
      <c r="A671" s="1" t="s">
        <v>5649</v>
      </c>
      <c r="B671" s="1" t="s">
        <v>5317</v>
      </c>
      <c r="C671" s="1" t="s">
        <v>1232</v>
      </c>
      <c r="D671" s="1" t="s">
        <v>1233</v>
      </c>
      <c r="E671">
        <v>0.25624856329882062</v>
      </c>
      <c r="F671">
        <v>62.162162162162161</v>
      </c>
    </row>
    <row r="672" spans="1:6" x14ac:dyDescent="0.25">
      <c r="A672" s="1" t="s">
        <v>5649</v>
      </c>
      <c r="B672" s="1" t="s">
        <v>5317</v>
      </c>
      <c r="C672" s="1" t="s">
        <v>1121</v>
      </c>
      <c r="D672" s="1" t="s">
        <v>1122</v>
      </c>
      <c r="E672">
        <v>0.25624856329882062</v>
      </c>
      <c r="F672">
        <v>74.074074074074076</v>
      </c>
    </row>
    <row r="673" spans="1:6" x14ac:dyDescent="0.25">
      <c r="A673" s="1" t="s">
        <v>500</v>
      </c>
      <c r="B673" s="1" t="s">
        <v>5579</v>
      </c>
      <c r="C673" s="1" t="s">
        <v>3349</v>
      </c>
      <c r="D673" s="1" t="s">
        <v>3350</v>
      </c>
      <c r="E673">
        <v>0.44667018152781079</v>
      </c>
      <c r="F673">
        <v>30.232558139534881</v>
      </c>
    </row>
    <row r="674" spans="1:6" x14ac:dyDescent="0.25">
      <c r="A674" s="1" t="s">
        <v>500</v>
      </c>
      <c r="B674" s="1" t="s">
        <v>5579</v>
      </c>
      <c r="C674" s="1" t="s">
        <v>504</v>
      </c>
      <c r="D674" s="1" t="s">
        <v>3322</v>
      </c>
      <c r="E674">
        <v>0.44667018152781079</v>
      </c>
      <c r="F674">
        <v>39.393939393939391</v>
      </c>
    </row>
    <row r="675" spans="1:6" x14ac:dyDescent="0.25">
      <c r="A675" s="1" t="s">
        <v>500</v>
      </c>
      <c r="B675" s="1" t="s">
        <v>5579</v>
      </c>
      <c r="C675" s="1" t="s">
        <v>3351</v>
      </c>
      <c r="D675" s="1" t="s">
        <v>3352</v>
      </c>
      <c r="E675">
        <v>0.44667018152781079</v>
      </c>
      <c r="F675">
        <v>60.975609756097562</v>
      </c>
    </row>
    <row r="676" spans="1:6" x14ac:dyDescent="0.25">
      <c r="A676" s="1" t="s">
        <v>500</v>
      </c>
      <c r="B676" s="1" t="s">
        <v>5579</v>
      </c>
      <c r="C676" s="1" t="s">
        <v>3417</v>
      </c>
      <c r="D676" s="1" t="s">
        <v>3418</v>
      </c>
      <c r="E676">
        <v>0.44667018152781079</v>
      </c>
      <c r="F676">
        <v>30.232558139534881</v>
      </c>
    </row>
    <row r="677" spans="1:6" x14ac:dyDescent="0.25">
      <c r="A677" s="1" t="s">
        <v>4</v>
      </c>
      <c r="B677" s="1" t="s">
        <v>5664</v>
      </c>
      <c r="C677" s="1" t="s">
        <v>999</v>
      </c>
      <c r="D677" s="1" t="s">
        <v>1000</v>
      </c>
      <c r="E677">
        <v>0.56942802124289282</v>
      </c>
      <c r="F677">
        <v>63.888888888888886</v>
      </c>
    </row>
    <row r="678" spans="1:6" x14ac:dyDescent="0.25">
      <c r="A678" s="1" t="s">
        <v>4</v>
      </c>
      <c r="B678" s="1" t="s">
        <v>5664</v>
      </c>
      <c r="C678" s="1" t="s">
        <v>4557</v>
      </c>
      <c r="D678" s="1" t="s">
        <v>4558</v>
      </c>
      <c r="E678">
        <v>0.41134239637375192</v>
      </c>
      <c r="F678">
        <v>45.714285714285715</v>
      </c>
    </row>
    <row r="679" spans="1:6" x14ac:dyDescent="0.25">
      <c r="A679" s="1" t="s">
        <v>4</v>
      </c>
      <c r="B679" s="1" t="s">
        <v>5664</v>
      </c>
      <c r="C679" s="1" t="s">
        <v>3809</v>
      </c>
      <c r="D679" s="1" t="s">
        <v>3810</v>
      </c>
      <c r="E679">
        <v>0.53459796976499563</v>
      </c>
      <c r="F679">
        <v>58.904109589041099</v>
      </c>
    </row>
    <row r="680" spans="1:6" x14ac:dyDescent="0.25">
      <c r="A680" s="1" t="s">
        <v>4</v>
      </c>
      <c r="B680" s="1" t="s">
        <v>7</v>
      </c>
      <c r="C680" s="1" t="s">
        <v>4238</v>
      </c>
      <c r="D680" s="1" t="s">
        <v>4239</v>
      </c>
      <c r="E680">
        <v>0.64320925376346905</v>
      </c>
      <c r="F680">
        <v>68.627450980392155</v>
      </c>
    </row>
    <row r="681" spans="1:6" x14ac:dyDescent="0.25">
      <c r="A681" s="1" t="s">
        <v>4</v>
      </c>
      <c r="B681" s="1" t="s">
        <v>7</v>
      </c>
      <c r="C681" s="1" t="s">
        <v>4218</v>
      </c>
      <c r="D681" s="1" t="s">
        <v>4219</v>
      </c>
      <c r="E681">
        <v>0.39309444232410018</v>
      </c>
      <c r="F681">
        <v>64.285714285714292</v>
      </c>
    </row>
    <row r="682" spans="1:6" x14ac:dyDescent="0.25">
      <c r="A682" s="1" t="s">
        <v>4</v>
      </c>
      <c r="B682" s="1" t="s">
        <v>7</v>
      </c>
      <c r="C682" s="1" t="s">
        <v>4258</v>
      </c>
      <c r="D682" s="1" t="s">
        <v>4259</v>
      </c>
      <c r="E682">
        <v>0.39309444232410018</v>
      </c>
      <c r="F682">
        <v>54.347826086956516</v>
      </c>
    </row>
    <row r="683" spans="1:6" x14ac:dyDescent="0.25">
      <c r="A683" s="1" t="s">
        <v>4</v>
      </c>
      <c r="B683" s="1" t="s">
        <v>7</v>
      </c>
      <c r="C683" s="1" t="s">
        <v>4254</v>
      </c>
      <c r="D683" s="1" t="s">
        <v>4255</v>
      </c>
      <c r="E683">
        <v>0.39309444232410018</v>
      </c>
      <c r="F683">
        <v>61.764705882352942</v>
      </c>
    </row>
    <row r="684" spans="1:6" x14ac:dyDescent="0.25">
      <c r="A684" s="1" t="s">
        <v>4</v>
      </c>
      <c r="B684" s="1" t="s">
        <v>7</v>
      </c>
      <c r="C684" s="1" t="s">
        <v>3316</v>
      </c>
      <c r="D684" s="1" t="s">
        <v>3317</v>
      </c>
      <c r="E684">
        <v>0.39309444232410018</v>
      </c>
      <c r="F684">
        <v>66.666666666666657</v>
      </c>
    </row>
    <row r="685" spans="1:6" x14ac:dyDescent="0.25">
      <c r="A685" s="1" t="s">
        <v>4</v>
      </c>
      <c r="B685" s="1" t="s">
        <v>7</v>
      </c>
      <c r="C685" s="1" t="s">
        <v>3314</v>
      </c>
      <c r="D685" s="1" t="s">
        <v>3315</v>
      </c>
      <c r="E685">
        <v>0.39309444232410018</v>
      </c>
      <c r="F685">
        <v>62.162162162162161</v>
      </c>
    </row>
    <row r="686" spans="1:6" x14ac:dyDescent="0.25">
      <c r="A686" s="1" t="s">
        <v>4</v>
      </c>
      <c r="B686" s="1" t="s">
        <v>7</v>
      </c>
      <c r="C686" s="1" t="s">
        <v>3318</v>
      </c>
      <c r="D686" s="1" t="s">
        <v>3319</v>
      </c>
      <c r="E686">
        <v>0.39309444232410018</v>
      </c>
      <c r="F686">
        <v>66.666666666666657</v>
      </c>
    </row>
    <row r="687" spans="1:6" x14ac:dyDescent="0.25">
      <c r="A687" s="1" t="s">
        <v>4</v>
      </c>
      <c r="B687" s="1" t="s">
        <v>5341</v>
      </c>
      <c r="C687" s="1" t="s">
        <v>4200</v>
      </c>
      <c r="D687" s="1" t="s">
        <v>4201</v>
      </c>
      <c r="E687">
        <v>0.53580421429301217</v>
      </c>
      <c r="F687">
        <v>50</v>
      </c>
    </row>
    <row r="688" spans="1:6" x14ac:dyDescent="0.25">
      <c r="A688" s="1" t="s">
        <v>4</v>
      </c>
      <c r="B688" s="1" t="s">
        <v>15</v>
      </c>
      <c r="C688" s="1" t="s">
        <v>919</v>
      </c>
      <c r="D688" s="1" t="s">
        <v>920</v>
      </c>
      <c r="E688">
        <v>0.27326884321509337</v>
      </c>
      <c r="F688">
        <v>74</v>
      </c>
    </row>
    <row r="689" spans="1:6" x14ac:dyDescent="0.25">
      <c r="A689" s="1" t="s">
        <v>4</v>
      </c>
      <c r="B689" s="1" t="s">
        <v>5340</v>
      </c>
      <c r="C689" s="1" t="s">
        <v>4615</v>
      </c>
      <c r="D689" s="1" t="s">
        <v>4616</v>
      </c>
      <c r="E689">
        <v>0.41501492894021852</v>
      </c>
      <c r="F689">
        <v>34.375</v>
      </c>
    </row>
    <row r="690" spans="1:6" x14ac:dyDescent="0.25">
      <c r="A690" s="1" t="s">
        <v>4</v>
      </c>
      <c r="B690" s="1" t="s">
        <v>5340</v>
      </c>
      <c r="C690" s="1" t="s">
        <v>2828</v>
      </c>
      <c r="D690" s="1" t="s">
        <v>2829</v>
      </c>
      <c r="E690">
        <v>0.43081164640131908</v>
      </c>
      <c r="F690">
        <v>37.777777777777779</v>
      </c>
    </row>
    <row r="691" spans="1:6" x14ac:dyDescent="0.25">
      <c r="A691" s="1" t="s">
        <v>4</v>
      </c>
      <c r="B691" s="1" t="s">
        <v>5278</v>
      </c>
      <c r="C691" s="1" t="s">
        <v>4687</v>
      </c>
      <c r="D691" s="1" t="s">
        <v>4688</v>
      </c>
      <c r="E691">
        <v>0.29289321881345243</v>
      </c>
      <c r="F691">
        <v>33.333333333333329</v>
      </c>
    </row>
    <row r="692" spans="1:6" x14ac:dyDescent="0.25">
      <c r="A692" s="1" t="s">
        <v>4</v>
      </c>
      <c r="B692" s="1" t="s">
        <v>5339</v>
      </c>
      <c r="C692" s="1" t="s">
        <v>1367</v>
      </c>
      <c r="D692" s="1" t="s">
        <v>1368</v>
      </c>
      <c r="E692">
        <v>1</v>
      </c>
      <c r="F692">
        <v>30.909090909090907</v>
      </c>
    </row>
    <row r="693" spans="1:6" x14ac:dyDescent="0.25">
      <c r="A693" s="1" t="s">
        <v>4</v>
      </c>
      <c r="B693" s="1" t="s">
        <v>5339</v>
      </c>
      <c r="C693" s="1" t="s">
        <v>1365</v>
      </c>
      <c r="D693" s="1" t="s">
        <v>1366</v>
      </c>
      <c r="E693">
        <v>1</v>
      </c>
      <c r="F693">
        <v>27.27272727272727</v>
      </c>
    </row>
    <row r="694" spans="1:6" x14ac:dyDescent="0.25">
      <c r="A694" s="1" t="s">
        <v>4</v>
      </c>
      <c r="B694" s="1" t="s">
        <v>5339</v>
      </c>
      <c r="C694" s="1" t="s">
        <v>1369</v>
      </c>
      <c r="D694" s="1" t="s">
        <v>1370</v>
      </c>
      <c r="E694">
        <v>1</v>
      </c>
      <c r="F694">
        <v>38.888888888888893</v>
      </c>
    </row>
    <row r="695" spans="1:6" x14ac:dyDescent="0.25">
      <c r="A695" s="1" t="s">
        <v>4</v>
      </c>
      <c r="B695" s="1" t="s">
        <v>5339</v>
      </c>
      <c r="C695" s="1" t="s">
        <v>1978</v>
      </c>
      <c r="D695" s="1" t="s">
        <v>1979</v>
      </c>
      <c r="E695">
        <v>1</v>
      </c>
      <c r="F695">
        <v>12.962962962962962</v>
      </c>
    </row>
    <row r="696" spans="1:6" x14ac:dyDescent="0.25">
      <c r="A696" s="1" t="s">
        <v>4</v>
      </c>
      <c r="B696" s="1" t="s">
        <v>5339</v>
      </c>
      <c r="C696" s="1" t="s">
        <v>1980</v>
      </c>
      <c r="D696" s="1" t="s">
        <v>1981</v>
      </c>
      <c r="E696">
        <v>1</v>
      </c>
      <c r="F696">
        <v>22.033898305084744</v>
      </c>
    </row>
    <row r="697" spans="1:6" x14ac:dyDescent="0.25">
      <c r="A697" s="1" t="s">
        <v>4</v>
      </c>
      <c r="B697" s="1" t="s">
        <v>5339</v>
      </c>
      <c r="C697" s="1" t="s">
        <v>1982</v>
      </c>
      <c r="D697" s="1" t="s">
        <v>1983</v>
      </c>
      <c r="E697">
        <v>1</v>
      </c>
      <c r="F697">
        <v>23.728813559322035</v>
      </c>
    </row>
    <row r="698" spans="1:6" x14ac:dyDescent="0.25">
      <c r="A698" s="1" t="s">
        <v>4</v>
      </c>
      <c r="B698" s="1" t="s">
        <v>5339</v>
      </c>
      <c r="C698" s="1" t="s">
        <v>1984</v>
      </c>
      <c r="D698" s="1" t="s">
        <v>1985</v>
      </c>
      <c r="E698">
        <v>1</v>
      </c>
      <c r="F698">
        <v>13.20754716981132</v>
      </c>
    </row>
    <row r="699" spans="1:6" x14ac:dyDescent="0.25">
      <c r="A699" s="1" t="s">
        <v>4</v>
      </c>
      <c r="B699" s="1" t="s">
        <v>5339</v>
      </c>
      <c r="C699" s="1" t="s">
        <v>1972</v>
      </c>
      <c r="D699" s="1" t="s">
        <v>1973</v>
      </c>
      <c r="E699">
        <v>1</v>
      </c>
      <c r="F699">
        <v>28.571428571428569</v>
      </c>
    </row>
    <row r="700" spans="1:6" x14ac:dyDescent="0.25">
      <c r="A700" s="1" t="s">
        <v>4</v>
      </c>
      <c r="B700" s="1" t="s">
        <v>5339</v>
      </c>
      <c r="C700" s="1" t="s">
        <v>1986</v>
      </c>
      <c r="D700" s="1" t="s">
        <v>1987</v>
      </c>
      <c r="E700">
        <v>1</v>
      </c>
      <c r="F700">
        <v>27.118644067796609</v>
      </c>
    </row>
    <row r="701" spans="1:6" x14ac:dyDescent="0.25">
      <c r="A701" s="1" t="s">
        <v>4</v>
      </c>
      <c r="B701" s="1" t="s">
        <v>5339</v>
      </c>
      <c r="C701" s="1" t="s">
        <v>1626</v>
      </c>
      <c r="D701" s="1" t="s">
        <v>1627</v>
      </c>
      <c r="E701">
        <v>1</v>
      </c>
      <c r="F701">
        <v>14.285714285714285</v>
      </c>
    </row>
    <row r="702" spans="1:6" x14ac:dyDescent="0.25">
      <c r="A702" s="1" t="s">
        <v>4</v>
      </c>
      <c r="B702" s="1" t="s">
        <v>5339</v>
      </c>
      <c r="C702" s="1" t="s">
        <v>2020</v>
      </c>
      <c r="D702" s="1" t="s">
        <v>2021</v>
      </c>
      <c r="E702">
        <v>1</v>
      </c>
      <c r="F702">
        <v>37.096774193548384</v>
      </c>
    </row>
    <row r="703" spans="1:6" x14ac:dyDescent="0.25">
      <c r="A703" s="1" t="s">
        <v>4</v>
      </c>
      <c r="B703" s="1" t="s">
        <v>5339</v>
      </c>
      <c r="C703" s="1" t="s">
        <v>2130</v>
      </c>
      <c r="D703" s="1" t="s">
        <v>2131</v>
      </c>
      <c r="E703">
        <v>1</v>
      </c>
      <c r="F703">
        <v>31.578947368421051</v>
      </c>
    </row>
    <row r="704" spans="1:6" x14ac:dyDescent="0.25">
      <c r="A704" s="1" t="s">
        <v>4</v>
      </c>
      <c r="B704" s="1" t="s">
        <v>5339</v>
      </c>
      <c r="C704" s="1" t="s">
        <v>2190</v>
      </c>
      <c r="D704" s="1" t="s">
        <v>2191</v>
      </c>
      <c r="E704">
        <v>1</v>
      </c>
      <c r="F704">
        <v>27.659574468085108</v>
      </c>
    </row>
    <row r="705" spans="1:6" x14ac:dyDescent="0.25">
      <c r="A705" s="1" t="s">
        <v>4</v>
      </c>
      <c r="B705" s="1" t="s">
        <v>5339</v>
      </c>
      <c r="C705" s="1" t="s">
        <v>1658</v>
      </c>
      <c r="D705" s="1" t="s">
        <v>1659</v>
      </c>
      <c r="E705">
        <v>1</v>
      </c>
      <c r="F705">
        <v>37.5</v>
      </c>
    </row>
    <row r="706" spans="1:6" x14ac:dyDescent="0.25">
      <c r="A706" s="1" t="s">
        <v>4</v>
      </c>
      <c r="B706" s="1" t="s">
        <v>5339</v>
      </c>
      <c r="C706" s="1" t="s">
        <v>1636</v>
      </c>
      <c r="D706" s="1" t="s">
        <v>1637</v>
      </c>
      <c r="E706">
        <v>1</v>
      </c>
      <c r="F706">
        <v>28.571428571428569</v>
      </c>
    </row>
    <row r="707" spans="1:6" x14ac:dyDescent="0.25">
      <c r="A707" s="1" t="s">
        <v>4</v>
      </c>
      <c r="B707" s="1" t="s">
        <v>5339</v>
      </c>
      <c r="C707" s="1" t="s">
        <v>1640</v>
      </c>
      <c r="D707" s="1" t="s">
        <v>1641</v>
      </c>
      <c r="E707">
        <v>1</v>
      </c>
      <c r="F707">
        <v>25.423728813559322</v>
      </c>
    </row>
    <row r="708" spans="1:6" x14ac:dyDescent="0.25">
      <c r="A708" s="1" t="s">
        <v>4</v>
      </c>
      <c r="B708" s="1" t="s">
        <v>5339</v>
      </c>
      <c r="C708" s="1" t="s">
        <v>1642</v>
      </c>
      <c r="D708" s="1" t="s">
        <v>1643</v>
      </c>
      <c r="E708">
        <v>1</v>
      </c>
      <c r="F708">
        <v>44.285714285714285</v>
      </c>
    </row>
    <row r="709" spans="1:6" x14ac:dyDescent="0.25">
      <c r="A709" s="1" t="s">
        <v>4</v>
      </c>
      <c r="B709" s="1" t="s">
        <v>5339</v>
      </c>
      <c r="C709" s="1" t="s">
        <v>1646</v>
      </c>
      <c r="D709" s="1" t="s">
        <v>1647</v>
      </c>
      <c r="E709">
        <v>1</v>
      </c>
      <c r="F709">
        <v>16.363636363636363</v>
      </c>
    </row>
    <row r="710" spans="1:6" x14ac:dyDescent="0.25">
      <c r="A710" s="1" t="s">
        <v>4</v>
      </c>
      <c r="B710" s="1" t="s">
        <v>5339</v>
      </c>
      <c r="C710" s="1" t="s">
        <v>1644</v>
      </c>
      <c r="D710" s="1" t="s">
        <v>1645</v>
      </c>
      <c r="E710">
        <v>1</v>
      </c>
      <c r="F710">
        <v>36.666666666666664</v>
      </c>
    </row>
    <row r="711" spans="1:6" x14ac:dyDescent="0.25">
      <c r="A711" s="1" t="s">
        <v>4</v>
      </c>
      <c r="B711" s="1" t="s">
        <v>5339</v>
      </c>
      <c r="C711" s="1" t="s">
        <v>1670</v>
      </c>
      <c r="D711" s="1" t="s">
        <v>1671</v>
      </c>
      <c r="E711">
        <v>1</v>
      </c>
      <c r="F711">
        <v>33.333333333333329</v>
      </c>
    </row>
    <row r="712" spans="1:6" x14ac:dyDescent="0.25">
      <c r="A712" s="1" t="s">
        <v>4</v>
      </c>
      <c r="B712" s="1" t="s">
        <v>5339</v>
      </c>
      <c r="C712" s="1" t="s">
        <v>1668</v>
      </c>
      <c r="D712" s="1" t="s">
        <v>1669</v>
      </c>
      <c r="E712">
        <v>1</v>
      </c>
      <c r="F712">
        <v>33.333333333333329</v>
      </c>
    </row>
    <row r="713" spans="1:6" x14ac:dyDescent="0.25">
      <c r="A713" s="1" t="s">
        <v>4</v>
      </c>
      <c r="B713" s="1" t="s">
        <v>5339</v>
      </c>
      <c r="C713" s="1" t="s">
        <v>1672</v>
      </c>
      <c r="D713" s="1" t="s">
        <v>1673</v>
      </c>
      <c r="E713">
        <v>1</v>
      </c>
      <c r="F713">
        <v>33.333333333333329</v>
      </c>
    </row>
    <row r="714" spans="1:6" x14ac:dyDescent="0.25">
      <c r="A714" s="1" t="s">
        <v>4</v>
      </c>
      <c r="B714" s="1" t="s">
        <v>5339</v>
      </c>
      <c r="C714" s="1" t="s">
        <v>1622</v>
      </c>
      <c r="D714" s="1" t="s">
        <v>1623</v>
      </c>
      <c r="E714">
        <v>1</v>
      </c>
      <c r="F714">
        <v>24.528301886792452</v>
      </c>
    </row>
    <row r="715" spans="1:6" x14ac:dyDescent="0.25">
      <c r="A715" s="1" t="s">
        <v>4</v>
      </c>
      <c r="B715" s="1" t="s">
        <v>5339</v>
      </c>
      <c r="C715" s="1" t="s">
        <v>1620</v>
      </c>
      <c r="D715" s="1" t="s">
        <v>1621</v>
      </c>
      <c r="E715">
        <v>1</v>
      </c>
      <c r="F715">
        <v>20.37037037037037</v>
      </c>
    </row>
    <row r="716" spans="1:6" x14ac:dyDescent="0.25">
      <c r="A716" s="1" t="s">
        <v>4</v>
      </c>
      <c r="B716" s="1" t="s">
        <v>5339</v>
      </c>
      <c r="C716" s="1" t="s">
        <v>1662</v>
      </c>
      <c r="D716" s="1" t="s">
        <v>1663</v>
      </c>
      <c r="E716">
        <v>1</v>
      </c>
      <c r="F716">
        <v>28.333333333333332</v>
      </c>
    </row>
    <row r="717" spans="1:6" x14ac:dyDescent="0.25">
      <c r="A717" s="1" t="s">
        <v>4</v>
      </c>
      <c r="B717" s="1" t="s">
        <v>5339</v>
      </c>
      <c r="C717" s="1" t="s">
        <v>1648</v>
      </c>
      <c r="D717" s="1" t="s">
        <v>1649</v>
      </c>
      <c r="E717">
        <v>1</v>
      </c>
      <c r="F717">
        <v>26.415094339622641</v>
      </c>
    </row>
    <row r="718" spans="1:6" x14ac:dyDescent="0.25">
      <c r="A718" s="1" t="s">
        <v>4</v>
      </c>
      <c r="B718" s="1" t="s">
        <v>5339</v>
      </c>
      <c r="C718" s="1" t="s">
        <v>1634</v>
      </c>
      <c r="D718" s="1" t="s">
        <v>1635</v>
      </c>
      <c r="E718">
        <v>1</v>
      </c>
      <c r="F718">
        <v>28.571428571428569</v>
      </c>
    </row>
    <row r="719" spans="1:6" x14ac:dyDescent="0.25">
      <c r="A719" s="1" t="s">
        <v>4</v>
      </c>
      <c r="B719" s="1" t="s">
        <v>5339</v>
      </c>
      <c r="C719" s="1" t="s">
        <v>1650</v>
      </c>
      <c r="D719" s="1" t="s">
        <v>1651</v>
      </c>
      <c r="E719">
        <v>1</v>
      </c>
      <c r="F719">
        <v>25.423728813559322</v>
      </c>
    </row>
    <row r="720" spans="1:6" x14ac:dyDescent="0.25">
      <c r="A720" s="1" t="s">
        <v>4</v>
      </c>
      <c r="B720" s="1" t="s">
        <v>5339</v>
      </c>
      <c r="C720" s="1" t="s">
        <v>1654</v>
      </c>
      <c r="D720" s="1" t="s">
        <v>1655</v>
      </c>
      <c r="E720">
        <v>1</v>
      </c>
      <c r="F720">
        <v>44.285714285714285</v>
      </c>
    </row>
    <row r="721" spans="1:6" x14ac:dyDescent="0.25">
      <c r="A721" s="1" t="s">
        <v>4</v>
      </c>
      <c r="B721" s="1" t="s">
        <v>5339</v>
      </c>
      <c r="C721" s="1" t="s">
        <v>1656</v>
      </c>
      <c r="D721" s="1" t="s">
        <v>1657</v>
      </c>
      <c r="E721">
        <v>1</v>
      </c>
      <c r="F721">
        <v>16.363636363636363</v>
      </c>
    </row>
    <row r="722" spans="1:6" x14ac:dyDescent="0.25">
      <c r="A722" s="1" t="s">
        <v>4</v>
      </c>
      <c r="B722" s="1" t="s">
        <v>5339</v>
      </c>
      <c r="C722" s="1" t="s">
        <v>1652</v>
      </c>
      <c r="D722" s="1" t="s">
        <v>1653</v>
      </c>
      <c r="E722">
        <v>1</v>
      </c>
      <c r="F722">
        <v>36.666666666666664</v>
      </c>
    </row>
    <row r="723" spans="1:6" x14ac:dyDescent="0.25">
      <c r="A723" s="1" t="s">
        <v>4</v>
      </c>
      <c r="B723" s="1" t="s">
        <v>5339</v>
      </c>
      <c r="C723" s="1" t="s">
        <v>1664</v>
      </c>
      <c r="D723" s="1" t="s">
        <v>1665</v>
      </c>
      <c r="E723">
        <v>1</v>
      </c>
      <c r="F723">
        <v>31.578947368421051</v>
      </c>
    </row>
    <row r="724" spans="1:6" x14ac:dyDescent="0.25">
      <c r="A724" s="1" t="s">
        <v>4</v>
      </c>
      <c r="B724" s="1" t="s">
        <v>5339</v>
      </c>
      <c r="C724" s="1" t="s">
        <v>1660</v>
      </c>
      <c r="D724" s="1" t="s">
        <v>1661</v>
      </c>
      <c r="E724">
        <v>1</v>
      </c>
      <c r="F724">
        <v>33.928571428571431</v>
      </c>
    </row>
    <row r="725" spans="1:6" x14ac:dyDescent="0.25">
      <c r="A725" s="1" t="s">
        <v>4</v>
      </c>
      <c r="B725" s="1" t="s">
        <v>5339</v>
      </c>
      <c r="C725" s="1" t="s">
        <v>1618</v>
      </c>
      <c r="D725" s="1" t="s">
        <v>1619</v>
      </c>
      <c r="E725">
        <v>1</v>
      </c>
      <c r="F725">
        <v>32.075471698113205</v>
      </c>
    </row>
    <row r="726" spans="1:6" x14ac:dyDescent="0.25">
      <c r="A726" s="1" t="s">
        <v>4</v>
      </c>
      <c r="B726" s="1" t="s">
        <v>5339</v>
      </c>
      <c r="C726" s="1" t="s">
        <v>1638</v>
      </c>
      <c r="D726" s="1" t="s">
        <v>1639</v>
      </c>
      <c r="E726">
        <v>1</v>
      </c>
      <c r="F726">
        <v>21.276595744680851</v>
      </c>
    </row>
    <row r="727" spans="1:6" x14ac:dyDescent="0.25">
      <c r="A727" s="1" t="s">
        <v>4</v>
      </c>
      <c r="B727" s="1" t="s">
        <v>5339</v>
      </c>
      <c r="C727" s="1" t="s">
        <v>1616</v>
      </c>
      <c r="D727" s="1" t="s">
        <v>1617</v>
      </c>
      <c r="E727">
        <v>1</v>
      </c>
      <c r="F727">
        <v>25.490196078431371</v>
      </c>
    </row>
    <row r="728" spans="1:6" x14ac:dyDescent="0.25">
      <c r="A728" s="1" t="s">
        <v>4</v>
      </c>
      <c r="B728" s="1" t="s">
        <v>5339</v>
      </c>
      <c r="C728" s="1" t="s">
        <v>1614</v>
      </c>
      <c r="D728" s="1" t="s">
        <v>1615</v>
      </c>
      <c r="E728">
        <v>1</v>
      </c>
      <c r="F728">
        <v>24.528301886792452</v>
      </c>
    </row>
    <row r="729" spans="1:6" x14ac:dyDescent="0.25">
      <c r="A729" s="1" t="s">
        <v>4</v>
      </c>
      <c r="B729" s="1" t="s">
        <v>5339</v>
      </c>
      <c r="C729" s="1" t="s">
        <v>1666</v>
      </c>
      <c r="D729" s="1" t="s">
        <v>1667</v>
      </c>
      <c r="E729">
        <v>1</v>
      </c>
      <c r="F729">
        <v>29.09090909090909</v>
      </c>
    </row>
    <row r="730" spans="1:6" x14ac:dyDescent="0.25">
      <c r="A730" s="1" t="s">
        <v>4</v>
      </c>
      <c r="B730" s="1" t="s">
        <v>5339</v>
      </c>
      <c r="C730" s="1" t="s">
        <v>3556</v>
      </c>
      <c r="D730" s="1" t="s">
        <v>3557</v>
      </c>
      <c r="E730">
        <v>1</v>
      </c>
      <c r="F730">
        <v>7.6923076923076925</v>
      </c>
    </row>
    <row r="731" spans="1:6" x14ac:dyDescent="0.25">
      <c r="A731" s="1" t="s">
        <v>4</v>
      </c>
      <c r="B731" s="1" t="s">
        <v>5339</v>
      </c>
      <c r="C731" s="1" t="s">
        <v>54</v>
      </c>
      <c r="D731" s="1" t="s">
        <v>1306</v>
      </c>
      <c r="E731">
        <v>1</v>
      </c>
      <c r="F731">
        <v>23.913043478260871</v>
      </c>
    </row>
    <row r="732" spans="1:6" x14ac:dyDescent="0.25">
      <c r="A732" s="1" t="s">
        <v>4</v>
      </c>
      <c r="B732" s="1" t="s">
        <v>5339</v>
      </c>
      <c r="C732" s="1" t="s">
        <v>4380</v>
      </c>
      <c r="D732" s="1" t="s">
        <v>4381</v>
      </c>
      <c r="E732">
        <v>1</v>
      </c>
      <c r="F732">
        <v>48.780487804878049</v>
      </c>
    </row>
    <row r="733" spans="1:6" x14ac:dyDescent="0.25">
      <c r="A733" s="1" t="s">
        <v>4</v>
      </c>
      <c r="B733" s="1" t="s">
        <v>5339</v>
      </c>
      <c r="C733" s="1" t="s">
        <v>2770</v>
      </c>
      <c r="D733" s="1" t="s">
        <v>2771</v>
      </c>
      <c r="E733">
        <v>1</v>
      </c>
      <c r="F733">
        <v>35.593220338983052</v>
      </c>
    </row>
    <row r="734" spans="1:6" x14ac:dyDescent="0.25">
      <c r="A734" s="1" t="s">
        <v>4</v>
      </c>
      <c r="B734" s="1" t="s">
        <v>5339</v>
      </c>
      <c r="C734" s="1" t="s">
        <v>2452</v>
      </c>
      <c r="D734" s="1" t="s">
        <v>2453</v>
      </c>
      <c r="E734">
        <v>1</v>
      </c>
      <c r="F734">
        <v>26.923076923076923</v>
      </c>
    </row>
    <row r="735" spans="1:6" x14ac:dyDescent="0.25">
      <c r="A735" s="1" t="s">
        <v>4</v>
      </c>
      <c r="B735" s="1" t="s">
        <v>5339</v>
      </c>
      <c r="C735" s="1" t="s">
        <v>1307</v>
      </c>
      <c r="D735" s="1" t="s">
        <v>1308</v>
      </c>
      <c r="E735">
        <v>1</v>
      </c>
      <c r="F735">
        <v>25.806451612903224</v>
      </c>
    </row>
    <row r="736" spans="1:6" x14ac:dyDescent="0.25">
      <c r="A736" s="1" t="s">
        <v>4</v>
      </c>
      <c r="B736" s="1" t="s">
        <v>5339</v>
      </c>
      <c r="C736" s="1" t="s">
        <v>1248</v>
      </c>
      <c r="D736" s="1" t="s">
        <v>1249</v>
      </c>
      <c r="E736">
        <v>1</v>
      </c>
      <c r="F736">
        <v>38.983050847457626</v>
      </c>
    </row>
    <row r="737" spans="1:6" x14ac:dyDescent="0.25">
      <c r="A737" s="1" t="s">
        <v>4</v>
      </c>
      <c r="B737" s="1" t="s">
        <v>5339</v>
      </c>
      <c r="C737" s="1" t="s">
        <v>3984</v>
      </c>
      <c r="D737" s="1" t="s">
        <v>3985</v>
      </c>
      <c r="E737">
        <v>1</v>
      </c>
      <c r="F737">
        <v>42.25352112676056</v>
      </c>
    </row>
    <row r="738" spans="1:6" x14ac:dyDescent="0.25">
      <c r="A738" s="1" t="s">
        <v>4</v>
      </c>
      <c r="B738" s="1" t="s">
        <v>5339</v>
      </c>
      <c r="C738" s="1" t="s">
        <v>1930</v>
      </c>
      <c r="D738" s="1" t="s">
        <v>1931</v>
      </c>
      <c r="E738">
        <v>1</v>
      </c>
      <c r="F738">
        <v>33.333333333333329</v>
      </c>
    </row>
    <row r="739" spans="1:6" x14ac:dyDescent="0.25">
      <c r="A739" s="1" t="s">
        <v>4</v>
      </c>
      <c r="B739" s="1" t="s">
        <v>5339</v>
      </c>
      <c r="C739" s="1" t="s">
        <v>2626</v>
      </c>
      <c r="D739" s="1" t="s">
        <v>2627</v>
      </c>
      <c r="E739">
        <v>1</v>
      </c>
      <c r="F739">
        <v>20.33898305084746</v>
      </c>
    </row>
    <row r="740" spans="1:6" x14ac:dyDescent="0.25">
      <c r="A740" s="1" t="s">
        <v>4</v>
      </c>
      <c r="B740" s="1" t="s">
        <v>5339</v>
      </c>
      <c r="C740" s="1" t="s">
        <v>3615</v>
      </c>
      <c r="D740" s="1" t="s">
        <v>3616</v>
      </c>
      <c r="E740">
        <v>1</v>
      </c>
      <c r="F740">
        <v>34</v>
      </c>
    </row>
    <row r="741" spans="1:6" x14ac:dyDescent="0.25">
      <c r="A741" s="1" t="s">
        <v>4</v>
      </c>
      <c r="B741" s="1" t="s">
        <v>5339</v>
      </c>
      <c r="C741" s="1" t="s">
        <v>3298</v>
      </c>
      <c r="D741" s="1" t="s">
        <v>3299</v>
      </c>
      <c r="E741">
        <v>1</v>
      </c>
      <c r="F741">
        <v>37.5</v>
      </c>
    </row>
    <row r="742" spans="1:6" x14ac:dyDescent="0.25">
      <c r="A742" s="1" t="s">
        <v>4</v>
      </c>
      <c r="B742" s="1" t="s">
        <v>5339</v>
      </c>
      <c r="C742" s="1" t="s">
        <v>4989</v>
      </c>
      <c r="D742" s="1" t="s">
        <v>4990</v>
      </c>
      <c r="E742">
        <v>1</v>
      </c>
      <c r="F742">
        <v>22</v>
      </c>
    </row>
    <row r="743" spans="1:6" x14ac:dyDescent="0.25">
      <c r="A743" s="1" t="s">
        <v>4</v>
      </c>
      <c r="B743" s="1" t="s">
        <v>5339</v>
      </c>
      <c r="C743" s="1" t="s">
        <v>531</v>
      </c>
      <c r="D743" s="1" t="s">
        <v>532</v>
      </c>
      <c r="E743">
        <v>1</v>
      </c>
      <c r="F743">
        <v>24.074074074074073</v>
      </c>
    </row>
    <row r="744" spans="1:6" x14ac:dyDescent="0.25">
      <c r="A744" s="1" t="s">
        <v>4</v>
      </c>
      <c r="B744" s="1" t="s">
        <v>5339</v>
      </c>
      <c r="C744" s="1" t="s">
        <v>2892</v>
      </c>
      <c r="D744" s="1" t="s">
        <v>2893</v>
      </c>
      <c r="E744">
        <v>1</v>
      </c>
      <c r="F744">
        <v>36.363636363636367</v>
      </c>
    </row>
    <row r="745" spans="1:6" x14ac:dyDescent="0.25">
      <c r="A745" s="1" t="s">
        <v>4</v>
      </c>
      <c r="B745" s="1" t="s">
        <v>5339</v>
      </c>
      <c r="C745" s="1" t="s">
        <v>551</v>
      </c>
      <c r="D745" s="1" t="s">
        <v>552</v>
      </c>
      <c r="E745">
        <v>1</v>
      </c>
      <c r="F745">
        <v>42.307692307692307</v>
      </c>
    </row>
    <row r="746" spans="1:6" x14ac:dyDescent="0.25">
      <c r="A746" s="1" t="s">
        <v>4</v>
      </c>
      <c r="B746" s="1" t="s">
        <v>5339</v>
      </c>
      <c r="C746" s="1" t="s">
        <v>643</v>
      </c>
      <c r="D746" s="1" t="s">
        <v>644</v>
      </c>
      <c r="E746">
        <v>1</v>
      </c>
      <c r="F746">
        <v>22.641509433962266</v>
      </c>
    </row>
    <row r="747" spans="1:6" x14ac:dyDescent="0.25">
      <c r="A747" s="1" t="s">
        <v>4</v>
      </c>
      <c r="B747" s="1" t="s">
        <v>5339</v>
      </c>
      <c r="C747" s="1" t="s">
        <v>4342</v>
      </c>
      <c r="D747" s="1" t="s">
        <v>4343</v>
      </c>
      <c r="E747">
        <v>1</v>
      </c>
      <c r="F747">
        <v>38.983050847457626</v>
      </c>
    </row>
    <row r="748" spans="1:6" x14ac:dyDescent="0.25">
      <c r="A748" s="1" t="s">
        <v>4</v>
      </c>
      <c r="B748" s="1" t="s">
        <v>5339</v>
      </c>
      <c r="C748" s="1" t="s">
        <v>4290</v>
      </c>
      <c r="D748" s="1" t="s">
        <v>4291</v>
      </c>
      <c r="E748">
        <v>1</v>
      </c>
      <c r="F748">
        <v>31.25</v>
      </c>
    </row>
    <row r="749" spans="1:6" x14ac:dyDescent="0.25">
      <c r="A749" s="1" t="s">
        <v>4</v>
      </c>
      <c r="B749" s="1" t="s">
        <v>5339</v>
      </c>
      <c r="C749" s="1" t="s">
        <v>2610</v>
      </c>
      <c r="D749" s="1" t="s">
        <v>2611</v>
      </c>
      <c r="E749">
        <v>1</v>
      </c>
      <c r="F749">
        <v>41.071428571428569</v>
      </c>
    </row>
    <row r="750" spans="1:6" x14ac:dyDescent="0.25">
      <c r="A750" s="1" t="s">
        <v>4</v>
      </c>
      <c r="B750" s="1" t="s">
        <v>5339</v>
      </c>
      <c r="C750" s="1" t="s">
        <v>2714</v>
      </c>
      <c r="D750" s="1" t="s">
        <v>2715</v>
      </c>
      <c r="E750">
        <v>1</v>
      </c>
      <c r="F750">
        <v>28.30188679245283</v>
      </c>
    </row>
    <row r="751" spans="1:6" x14ac:dyDescent="0.25">
      <c r="A751" s="1" t="s">
        <v>4</v>
      </c>
      <c r="B751" s="1" t="s">
        <v>5339</v>
      </c>
      <c r="C751" s="1" t="s">
        <v>1942</v>
      </c>
      <c r="D751" s="1" t="s">
        <v>1943</v>
      </c>
      <c r="E751">
        <v>1</v>
      </c>
      <c r="F751">
        <v>25</v>
      </c>
    </row>
    <row r="752" spans="1:6" x14ac:dyDescent="0.25">
      <c r="A752" s="1" t="s">
        <v>4</v>
      </c>
      <c r="B752" s="1" t="s">
        <v>5339</v>
      </c>
      <c r="C752" s="1" t="s">
        <v>2386</v>
      </c>
      <c r="D752" s="1" t="s">
        <v>2387</v>
      </c>
      <c r="E752">
        <v>1</v>
      </c>
      <c r="F752">
        <v>21.739130434782609</v>
      </c>
    </row>
    <row r="753" spans="1:6" x14ac:dyDescent="0.25">
      <c r="A753" s="1" t="s">
        <v>4</v>
      </c>
      <c r="B753" s="1" t="s">
        <v>5339</v>
      </c>
      <c r="C753" s="1" t="s">
        <v>3444</v>
      </c>
      <c r="D753" s="1" t="s">
        <v>3445</v>
      </c>
      <c r="E753">
        <v>1</v>
      </c>
      <c r="F753">
        <v>39.285714285714285</v>
      </c>
    </row>
    <row r="754" spans="1:6" x14ac:dyDescent="0.25">
      <c r="A754" s="1" t="s">
        <v>4</v>
      </c>
      <c r="B754" s="1" t="s">
        <v>5339</v>
      </c>
      <c r="C754" s="1" t="s">
        <v>1550</v>
      </c>
      <c r="D754" s="1" t="s">
        <v>1551</v>
      </c>
      <c r="E754">
        <v>1</v>
      </c>
      <c r="F754">
        <v>38.983050847457626</v>
      </c>
    </row>
    <row r="755" spans="1:6" x14ac:dyDescent="0.25">
      <c r="A755" s="1" t="s">
        <v>4</v>
      </c>
      <c r="B755" s="1" t="s">
        <v>5339</v>
      </c>
      <c r="C755" s="1" t="s">
        <v>3819</v>
      </c>
      <c r="D755" s="1" t="s">
        <v>3820</v>
      </c>
      <c r="E755">
        <v>1</v>
      </c>
      <c r="F755">
        <v>37.735849056603776</v>
      </c>
    </row>
    <row r="756" spans="1:6" x14ac:dyDescent="0.25">
      <c r="A756" s="1" t="s">
        <v>4</v>
      </c>
      <c r="B756" s="1" t="s">
        <v>5339</v>
      </c>
      <c r="C756" s="1" t="s">
        <v>2360</v>
      </c>
      <c r="D756" s="1" t="s">
        <v>2361</v>
      </c>
      <c r="E756">
        <v>1</v>
      </c>
      <c r="F756">
        <v>29.82456140350877</v>
      </c>
    </row>
    <row r="757" spans="1:6" x14ac:dyDescent="0.25">
      <c r="A757" s="1" t="s">
        <v>4</v>
      </c>
      <c r="B757" s="1" t="s">
        <v>5339</v>
      </c>
      <c r="C757" s="1" t="s">
        <v>1700</v>
      </c>
      <c r="D757" s="1" t="s">
        <v>1701</v>
      </c>
      <c r="E757">
        <v>1</v>
      </c>
      <c r="F757">
        <v>21.739130434782609</v>
      </c>
    </row>
    <row r="758" spans="1:6" x14ac:dyDescent="0.25">
      <c r="A758" s="1" t="s">
        <v>4</v>
      </c>
      <c r="B758" s="1" t="s">
        <v>5339</v>
      </c>
      <c r="C758" s="1" t="s">
        <v>2034</v>
      </c>
      <c r="D758" s="1" t="s">
        <v>2035</v>
      </c>
      <c r="E758">
        <v>1</v>
      </c>
      <c r="F758">
        <v>20</v>
      </c>
    </row>
    <row r="759" spans="1:6" x14ac:dyDescent="0.25">
      <c r="A759" s="1" t="s">
        <v>4</v>
      </c>
      <c r="B759" s="1" t="s">
        <v>5339</v>
      </c>
      <c r="C759" s="1" t="s">
        <v>2358</v>
      </c>
      <c r="D759" s="1" t="s">
        <v>2359</v>
      </c>
      <c r="E759">
        <v>1</v>
      </c>
      <c r="F759">
        <v>30.188679245283019</v>
      </c>
    </row>
    <row r="760" spans="1:6" x14ac:dyDescent="0.25">
      <c r="A760" s="1" t="s">
        <v>4</v>
      </c>
      <c r="B760" s="1" t="s">
        <v>5339</v>
      </c>
      <c r="C760" s="1" t="s">
        <v>1876</v>
      </c>
      <c r="D760" s="1" t="s">
        <v>1877</v>
      </c>
      <c r="E760">
        <v>1</v>
      </c>
      <c r="F760">
        <v>45.454545454545453</v>
      </c>
    </row>
    <row r="761" spans="1:6" x14ac:dyDescent="0.25">
      <c r="A761" s="1" t="s">
        <v>4</v>
      </c>
      <c r="B761" s="1" t="s">
        <v>5339</v>
      </c>
      <c r="C761" s="1" t="s">
        <v>1878</v>
      </c>
      <c r="D761" s="1" t="s">
        <v>1879</v>
      </c>
      <c r="E761">
        <v>1</v>
      </c>
      <c r="F761">
        <v>35.849056603773583</v>
      </c>
    </row>
    <row r="762" spans="1:6" x14ac:dyDescent="0.25">
      <c r="A762" s="1" t="s">
        <v>4</v>
      </c>
      <c r="B762" s="1" t="s">
        <v>5339</v>
      </c>
      <c r="C762" s="1" t="s">
        <v>3723</v>
      </c>
      <c r="D762" s="1" t="s">
        <v>3724</v>
      </c>
      <c r="E762">
        <v>1</v>
      </c>
      <c r="F762">
        <v>27.586206896551722</v>
      </c>
    </row>
    <row r="763" spans="1:6" x14ac:dyDescent="0.25">
      <c r="A763" s="1" t="s">
        <v>4</v>
      </c>
      <c r="B763" s="1" t="s">
        <v>5339</v>
      </c>
      <c r="C763" s="1" t="s">
        <v>2196</v>
      </c>
      <c r="D763" s="1" t="s">
        <v>2197</v>
      </c>
      <c r="E763">
        <v>1</v>
      </c>
      <c r="F763">
        <v>25.531914893617021</v>
      </c>
    </row>
    <row r="764" spans="1:6" x14ac:dyDescent="0.25">
      <c r="A764" s="1" t="s">
        <v>4</v>
      </c>
      <c r="B764" s="1" t="s">
        <v>5339</v>
      </c>
      <c r="C764" s="1" t="s">
        <v>1682</v>
      </c>
      <c r="D764" s="1" t="s">
        <v>1683</v>
      </c>
      <c r="E764">
        <v>1</v>
      </c>
      <c r="F764">
        <v>35.294117647058826</v>
      </c>
    </row>
    <row r="765" spans="1:6" x14ac:dyDescent="0.25">
      <c r="A765" s="1" t="s">
        <v>4</v>
      </c>
      <c r="B765" s="1" t="s">
        <v>5339</v>
      </c>
      <c r="C765" s="1" t="s">
        <v>4026</v>
      </c>
      <c r="D765" s="1" t="s">
        <v>4027</v>
      </c>
      <c r="E765">
        <v>1</v>
      </c>
      <c r="F765">
        <v>35.2112676056338</v>
      </c>
    </row>
    <row r="766" spans="1:6" x14ac:dyDescent="0.25">
      <c r="A766" s="1" t="s">
        <v>4</v>
      </c>
      <c r="B766" s="1" t="s">
        <v>5339</v>
      </c>
      <c r="C766" s="1" t="s">
        <v>4096</v>
      </c>
      <c r="D766" s="1" t="s">
        <v>4097</v>
      </c>
      <c r="E766">
        <v>1</v>
      </c>
      <c r="F766">
        <v>25.531914893617021</v>
      </c>
    </row>
    <row r="767" spans="1:6" x14ac:dyDescent="0.25">
      <c r="A767" s="1" t="s">
        <v>4</v>
      </c>
      <c r="B767" s="1" t="s">
        <v>5339</v>
      </c>
      <c r="C767" s="1" t="s">
        <v>4098</v>
      </c>
      <c r="D767" s="1" t="s">
        <v>4099</v>
      </c>
      <c r="E767">
        <v>1</v>
      </c>
      <c r="F767">
        <v>26.086956521739129</v>
      </c>
    </row>
    <row r="768" spans="1:6" x14ac:dyDescent="0.25">
      <c r="A768" s="1" t="s">
        <v>4</v>
      </c>
      <c r="B768" s="1" t="s">
        <v>5339</v>
      </c>
      <c r="C768" s="1" t="s">
        <v>1996</v>
      </c>
      <c r="D768" s="1" t="s">
        <v>1997</v>
      </c>
      <c r="E768">
        <v>1</v>
      </c>
      <c r="F768">
        <v>20.833333333333336</v>
      </c>
    </row>
    <row r="769" spans="1:6" x14ac:dyDescent="0.25">
      <c r="A769" s="1" t="s">
        <v>4</v>
      </c>
      <c r="B769" s="1" t="s">
        <v>5339</v>
      </c>
      <c r="C769" s="1" t="s">
        <v>1880</v>
      </c>
      <c r="D769" s="1" t="s">
        <v>1881</v>
      </c>
      <c r="E769">
        <v>1</v>
      </c>
      <c r="F769">
        <v>41.509433962264154</v>
      </c>
    </row>
    <row r="770" spans="1:6" x14ac:dyDescent="0.25">
      <c r="A770" s="1" t="s">
        <v>4</v>
      </c>
      <c r="B770" s="1" t="s">
        <v>5339</v>
      </c>
      <c r="C770" s="1" t="s">
        <v>2166</v>
      </c>
      <c r="D770" s="1" t="s">
        <v>2167</v>
      </c>
      <c r="E770">
        <v>1</v>
      </c>
      <c r="F770">
        <v>20.454545454545457</v>
      </c>
    </row>
    <row r="771" spans="1:6" x14ac:dyDescent="0.25">
      <c r="A771" s="1" t="s">
        <v>4</v>
      </c>
      <c r="B771" s="1" t="s">
        <v>5339</v>
      </c>
      <c r="C771" s="1" t="s">
        <v>993</v>
      </c>
      <c r="D771" s="1" t="s">
        <v>994</v>
      </c>
      <c r="E771">
        <v>1</v>
      </c>
      <c r="F771">
        <v>40</v>
      </c>
    </row>
    <row r="772" spans="1:6" x14ac:dyDescent="0.25">
      <c r="A772" s="1" t="s">
        <v>4</v>
      </c>
      <c r="B772" s="1" t="s">
        <v>5339</v>
      </c>
      <c r="C772" s="1" t="s">
        <v>2470</v>
      </c>
      <c r="D772" s="1" t="s">
        <v>2471</v>
      </c>
      <c r="E772">
        <v>1</v>
      </c>
      <c r="F772">
        <v>42.622950819672127</v>
      </c>
    </row>
    <row r="773" spans="1:6" x14ac:dyDescent="0.25">
      <c r="A773" s="1" t="s">
        <v>4</v>
      </c>
      <c r="B773" s="1" t="s">
        <v>5339</v>
      </c>
      <c r="C773" s="1" t="s">
        <v>2636</v>
      </c>
      <c r="D773" s="1" t="s">
        <v>2637</v>
      </c>
      <c r="E773">
        <v>1</v>
      </c>
      <c r="F773">
        <v>28.571428571428569</v>
      </c>
    </row>
    <row r="774" spans="1:6" x14ac:dyDescent="0.25">
      <c r="A774" s="1" t="s">
        <v>4</v>
      </c>
      <c r="B774" s="1" t="s">
        <v>5339</v>
      </c>
      <c r="C774" s="1" t="s">
        <v>1882</v>
      </c>
      <c r="D774" s="1" t="s">
        <v>1883</v>
      </c>
      <c r="E774">
        <v>1</v>
      </c>
      <c r="F774">
        <v>49.230769230769234</v>
      </c>
    </row>
    <row r="775" spans="1:6" x14ac:dyDescent="0.25">
      <c r="A775" s="1" t="s">
        <v>4</v>
      </c>
      <c r="B775" s="1" t="s">
        <v>5339</v>
      </c>
      <c r="C775" s="1" t="s">
        <v>1884</v>
      </c>
      <c r="D775" s="1" t="s">
        <v>1885</v>
      </c>
      <c r="E775">
        <v>1</v>
      </c>
      <c r="F775">
        <v>38.181818181818187</v>
      </c>
    </row>
    <row r="776" spans="1:6" x14ac:dyDescent="0.25">
      <c r="A776" s="1" t="s">
        <v>4</v>
      </c>
      <c r="B776" s="1" t="s">
        <v>5339</v>
      </c>
      <c r="C776" s="1" t="s">
        <v>2204</v>
      </c>
      <c r="D776" s="1" t="s">
        <v>2205</v>
      </c>
      <c r="E776">
        <v>1</v>
      </c>
      <c r="F776">
        <v>27.083333333333332</v>
      </c>
    </row>
    <row r="777" spans="1:6" x14ac:dyDescent="0.25">
      <c r="A777" s="1" t="s">
        <v>4</v>
      </c>
      <c r="B777" s="1" t="s">
        <v>5339</v>
      </c>
      <c r="C777" s="1" t="s">
        <v>2232</v>
      </c>
      <c r="D777" s="1" t="s">
        <v>2233</v>
      </c>
      <c r="E777">
        <v>1</v>
      </c>
      <c r="F777">
        <v>32</v>
      </c>
    </row>
    <row r="778" spans="1:6" x14ac:dyDescent="0.25">
      <c r="A778" s="1" t="s">
        <v>4</v>
      </c>
      <c r="B778" s="1" t="s">
        <v>5339</v>
      </c>
      <c r="C778" s="1" t="s">
        <v>2404</v>
      </c>
      <c r="D778" s="1" t="s">
        <v>2405</v>
      </c>
      <c r="E778">
        <v>1</v>
      </c>
      <c r="F778">
        <v>18.367346938775512</v>
      </c>
    </row>
    <row r="779" spans="1:6" x14ac:dyDescent="0.25">
      <c r="A779" s="1" t="s">
        <v>4</v>
      </c>
      <c r="B779" s="1" t="s">
        <v>5339</v>
      </c>
      <c r="C779" s="1" t="s">
        <v>1988</v>
      </c>
      <c r="D779" s="1" t="s">
        <v>1989</v>
      </c>
      <c r="E779">
        <v>1</v>
      </c>
      <c r="F779">
        <v>10.869565217391305</v>
      </c>
    </row>
    <row r="780" spans="1:6" x14ac:dyDescent="0.25">
      <c r="A780" s="1" t="s">
        <v>4</v>
      </c>
      <c r="B780" s="1" t="s">
        <v>5339</v>
      </c>
      <c r="C780" s="1" t="s">
        <v>2394</v>
      </c>
      <c r="D780" s="1" t="s">
        <v>2395</v>
      </c>
      <c r="E780">
        <v>1</v>
      </c>
      <c r="F780">
        <v>17.777777777777779</v>
      </c>
    </row>
    <row r="781" spans="1:6" x14ac:dyDescent="0.25">
      <c r="A781" s="1" t="s">
        <v>4</v>
      </c>
      <c r="B781" s="1" t="s">
        <v>5339</v>
      </c>
      <c r="C781" s="1" t="s">
        <v>764</v>
      </c>
      <c r="D781" s="1" t="s">
        <v>765</v>
      </c>
      <c r="E781">
        <v>1</v>
      </c>
      <c r="F781">
        <v>13.333333333333334</v>
      </c>
    </row>
    <row r="782" spans="1:6" x14ac:dyDescent="0.25">
      <c r="A782" s="1" t="s">
        <v>4</v>
      </c>
      <c r="B782" s="1" t="s">
        <v>5339</v>
      </c>
      <c r="C782" s="1" t="s">
        <v>3484</v>
      </c>
      <c r="D782" s="1" t="s">
        <v>3485</v>
      </c>
      <c r="E782">
        <v>1</v>
      </c>
      <c r="F782">
        <v>40.350877192982452</v>
      </c>
    </row>
    <row r="783" spans="1:6" x14ac:dyDescent="0.25">
      <c r="A783" s="1" t="s">
        <v>4</v>
      </c>
      <c r="B783" s="1" t="s">
        <v>5339</v>
      </c>
      <c r="C783" s="1" t="s">
        <v>1580</v>
      </c>
      <c r="D783" s="1" t="s">
        <v>1581</v>
      </c>
      <c r="E783">
        <v>1</v>
      </c>
      <c r="F783">
        <v>29.411764705882355</v>
      </c>
    </row>
    <row r="784" spans="1:6" x14ac:dyDescent="0.25">
      <c r="A784" s="1" t="s">
        <v>4</v>
      </c>
      <c r="B784" s="1" t="s">
        <v>5339</v>
      </c>
      <c r="C784" s="1" t="s">
        <v>819</v>
      </c>
      <c r="D784" s="1" t="s">
        <v>820</v>
      </c>
      <c r="E784">
        <v>1</v>
      </c>
      <c r="F784">
        <v>40.322580645161288</v>
      </c>
    </row>
    <row r="785" spans="1:6" x14ac:dyDescent="0.25">
      <c r="A785" s="1" t="s">
        <v>4</v>
      </c>
      <c r="B785" s="1" t="s">
        <v>5339</v>
      </c>
      <c r="C785" s="1" t="s">
        <v>2534</v>
      </c>
      <c r="D785" s="1" t="s">
        <v>2535</v>
      </c>
      <c r="E785">
        <v>1</v>
      </c>
      <c r="F785">
        <v>34.482758620689658</v>
      </c>
    </row>
    <row r="786" spans="1:6" x14ac:dyDescent="0.25">
      <c r="A786" s="1" t="s">
        <v>4</v>
      </c>
      <c r="B786" s="1" t="s">
        <v>5339</v>
      </c>
      <c r="C786" s="1" t="s">
        <v>852</v>
      </c>
      <c r="D786" s="1" t="s">
        <v>853</v>
      </c>
      <c r="E786">
        <v>1</v>
      </c>
      <c r="F786">
        <v>30.188679245283019</v>
      </c>
    </row>
    <row r="787" spans="1:6" x14ac:dyDescent="0.25">
      <c r="A787" s="1" t="s">
        <v>4</v>
      </c>
      <c r="B787" s="1" t="s">
        <v>5339</v>
      </c>
      <c r="C787" s="1" t="s">
        <v>3501</v>
      </c>
      <c r="D787" s="1" t="s">
        <v>3502</v>
      </c>
      <c r="E787">
        <v>1</v>
      </c>
      <c r="F787">
        <v>35.294117647058826</v>
      </c>
    </row>
    <row r="788" spans="1:6" x14ac:dyDescent="0.25">
      <c r="A788" s="1" t="s">
        <v>4</v>
      </c>
      <c r="B788" s="1" t="s">
        <v>5339</v>
      </c>
      <c r="C788" s="1" t="s">
        <v>4188</v>
      </c>
      <c r="D788" s="1" t="s">
        <v>4189</v>
      </c>
      <c r="E788">
        <v>1</v>
      </c>
      <c r="F788">
        <v>36.206896551724135</v>
      </c>
    </row>
    <row r="789" spans="1:6" x14ac:dyDescent="0.25">
      <c r="A789" s="1" t="s">
        <v>4</v>
      </c>
      <c r="B789" s="1" t="s">
        <v>5339</v>
      </c>
      <c r="C789" s="1" t="s">
        <v>740</v>
      </c>
      <c r="D789" s="1" t="s">
        <v>741</v>
      </c>
      <c r="E789">
        <v>1</v>
      </c>
      <c r="F789">
        <v>34.615384615384613</v>
      </c>
    </row>
    <row r="790" spans="1:6" x14ac:dyDescent="0.25">
      <c r="A790" s="1" t="s">
        <v>4</v>
      </c>
      <c r="B790" s="1" t="s">
        <v>5339</v>
      </c>
      <c r="C790" s="1" t="s">
        <v>3566</v>
      </c>
      <c r="D790" s="1" t="s">
        <v>3567</v>
      </c>
      <c r="E790">
        <v>1</v>
      </c>
      <c r="F790">
        <v>40.350877192982452</v>
      </c>
    </row>
    <row r="791" spans="1:6" x14ac:dyDescent="0.25">
      <c r="A791" s="1" t="s">
        <v>4</v>
      </c>
      <c r="B791" s="1" t="s">
        <v>5339</v>
      </c>
      <c r="C791" s="1" t="s">
        <v>2474</v>
      </c>
      <c r="D791" s="1" t="s">
        <v>2475</v>
      </c>
      <c r="E791">
        <v>1</v>
      </c>
      <c r="F791">
        <v>40.677966101694921</v>
      </c>
    </row>
    <row r="792" spans="1:6" x14ac:dyDescent="0.25">
      <c r="A792" s="1" t="s">
        <v>4</v>
      </c>
      <c r="B792" s="1" t="s">
        <v>5339</v>
      </c>
      <c r="C792" s="1" t="s">
        <v>3610</v>
      </c>
      <c r="D792" s="1" t="s">
        <v>3611</v>
      </c>
      <c r="E792">
        <v>1</v>
      </c>
      <c r="F792">
        <v>29.166666666666668</v>
      </c>
    </row>
    <row r="793" spans="1:6" x14ac:dyDescent="0.25">
      <c r="A793" s="1" t="s">
        <v>4</v>
      </c>
      <c r="B793" s="1" t="s">
        <v>5339</v>
      </c>
      <c r="C793" s="1" t="s">
        <v>2220</v>
      </c>
      <c r="D793" s="1" t="s">
        <v>2221</v>
      </c>
      <c r="E793">
        <v>1</v>
      </c>
      <c r="F793">
        <v>12.76595744680851</v>
      </c>
    </row>
    <row r="794" spans="1:6" x14ac:dyDescent="0.25">
      <c r="A794" s="1" t="s">
        <v>4</v>
      </c>
      <c r="B794" s="1" t="s">
        <v>5339</v>
      </c>
      <c r="C794" s="1" t="s">
        <v>2050</v>
      </c>
      <c r="D794" s="1" t="s">
        <v>2051</v>
      </c>
      <c r="E794">
        <v>1</v>
      </c>
      <c r="F794">
        <v>12.244897959183673</v>
      </c>
    </row>
    <row r="795" spans="1:6" x14ac:dyDescent="0.25">
      <c r="A795" s="1" t="s">
        <v>4</v>
      </c>
      <c r="B795" s="1" t="s">
        <v>5339</v>
      </c>
      <c r="C795" s="1" t="s">
        <v>3212</v>
      </c>
      <c r="D795" s="1" t="s">
        <v>3213</v>
      </c>
      <c r="E795">
        <v>1</v>
      </c>
      <c r="F795">
        <v>21.052631578947366</v>
      </c>
    </row>
    <row r="796" spans="1:6" x14ac:dyDescent="0.25">
      <c r="A796" s="1" t="s">
        <v>4</v>
      </c>
      <c r="B796" s="1" t="s">
        <v>5339</v>
      </c>
      <c r="C796" s="1" t="s">
        <v>2594</v>
      </c>
      <c r="D796" s="1" t="s">
        <v>2595</v>
      </c>
      <c r="E796">
        <v>1</v>
      </c>
      <c r="F796">
        <v>37.931034482758619</v>
      </c>
    </row>
    <row r="797" spans="1:6" x14ac:dyDescent="0.25">
      <c r="A797" s="1" t="s">
        <v>4</v>
      </c>
      <c r="B797" s="1" t="s">
        <v>5339</v>
      </c>
      <c r="C797" s="1" t="s">
        <v>2498</v>
      </c>
      <c r="D797" s="1" t="s">
        <v>2499</v>
      </c>
      <c r="E797">
        <v>1</v>
      </c>
      <c r="F797">
        <v>45.614035087719294</v>
      </c>
    </row>
    <row r="798" spans="1:6" x14ac:dyDescent="0.25">
      <c r="A798" s="1" t="s">
        <v>4</v>
      </c>
      <c r="B798" s="1" t="s">
        <v>5339</v>
      </c>
      <c r="C798" s="1" t="s">
        <v>1106</v>
      </c>
      <c r="D798" s="1" t="s">
        <v>1107</v>
      </c>
      <c r="E798">
        <v>1</v>
      </c>
      <c r="F798">
        <v>13.461538461538462</v>
      </c>
    </row>
    <row r="799" spans="1:6" x14ac:dyDescent="0.25">
      <c r="A799" s="1" t="s">
        <v>4</v>
      </c>
      <c r="B799" s="1" t="s">
        <v>5339</v>
      </c>
      <c r="C799" s="1" t="s">
        <v>728</v>
      </c>
      <c r="D799" s="1" t="s">
        <v>729</v>
      </c>
      <c r="E799">
        <v>1</v>
      </c>
      <c r="F799">
        <v>18.181818181818183</v>
      </c>
    </row>
    <row r="800" spans="1:6" x14ac:dyDescent="0.25">
      <c r="A800" s="1" t="s">
        <v>4</v>
      </c>
      <c r="B800" s="1" t="s">
        <v>5339</v>
      </c>
      <c r="C800" s="1" t="s">
        <v>2734</v>
      </c>
      <c r="D800" s="1" t="s">
        <v>2735</v>
      </c>
      <c r="E800">
        <v>1</v>
      </c>
      <c r="F800">
        <v>17.391304347826086</v>
      </c>
    </row>
    <row r="801" spans="1:6" x14ac:dyDescent="0.25">
      <c r="A801" s="1" t="s">
        <v>4</v>
      </c>
      <c r="B801" s="1" t="s">
        <v>5339</v>
      </c>
      <c r="C801" s="1" t="s">
        <v>1610</v>
      </c>
      <c r="D801" s="1" t="s">
        <v>1611</v>
      </c>
      <c r="E801">
        <v>1</v>
      </c>
      <c r="F801">
        <v>7.1428571428571423</v>
      </c>
    </row>
    <row r="802" spans="1:6" x14ac:dyDescent="0.25">
      <c r="A802" s="1" t="s">
        <v>4</v>
      </c>
      <c r="B802" s="1" t="s">
        <v>5339</v>
      </c>
      <c r="C802" s="1" t="s">
        <v>2510</v>
      </c>
      <c r="D802" s="1" t="s">
        <v>2511</v>
      </c>
      <c r="E802">
        <v>1</v>
      </c>
      <c r="F802">
        <v>28.571428571428569</v>
      </c>
    </row>
    <row r="803" spans="1:6" x14ac:dyDescent="0.25">
      <c r="A803" s="1" t="s">
        <v>4</v>
      </c>
      <c r="B803" s="1" t="s">
        <v>5339</v>
      </c>
      <c r="C803" s="1" t="s">
        <v>4689</v>
      </c>
      <c r="D803" s="1" t="s">
        <v>4690</v>
      </c>
      <c r="E803">
        <v>1</v>
      </c>
      <c r="F803">
        <v>38.983050847457626</v>
      </c>
    </row>
    <row r="804" spans="1:6" x14ac:dyDescent="0.25">
      <c r="A804" s="1" t="s">
        <v>4</v>
      </c>
      <c r="B804" s="1" t="s">
        <v>5339</v>
      </c>
      <c r="C804" s="1" t="s">
        <v>2352</v>
      </c>
      <c r="D804" s="1" t="s">
        <v>2353</v>
      </c>
      <c r="E804">
        <v>1</v>
      </c>
      <c r="F804">
        <v>35</v>
      </c>
    </row>
    <row r="805" spans="1:6" x14ac:dyDescent="0.25">
      <c r="A805" s="1" t="s">
        <v>4</v>
      </c>
      <c r="B805" s="1" t="s">
        <v>5339</v>
      </c>
      <c r="C805" s="1" t="s">
        <v>2684</v>
      </c>
      <c r="D805" s="1" t="s">
        <v>2685</v>
      </c>
      <c r="E805">
        <v>1</v>
      </c>
      <c r="F805">
        <v>15.686274509803921</v>
      </c>
    </row>
    <row r="806" spans="1:6" x14ac:dyDescent="0.25">
      <c r="A806" s="1" t="s">
        <v>4</v>
      </c>
      <c r="B806" s="1" t="s">
        <v>5339</v>
      </c>
      <c r="C806" s="1" t="s">
        <v>1343</v>
      </c>
      <c r="D806" s="1" t="s">
        <v>1344</v>
      </c>
      <c r="E806">
        <v>1</v>
      </c>
      <c r="F806">
        <v>27.450980392156865</v>
      </c>
    </row>
    <row r="807" spans="1:6" x14ac:dyDescent="0.25">
      <c r="A807" s="1" t="s">
        <v>4</v>
      </c>
      <c r="B807" s="1" t="s">
        <v>5339</v>
      </c>
      <c r="C807" s="1" t="s">
        <v>3345</v>
      </c>
      <c r="D807" s="1" t="s">
        <v>3346</v>
      </c>
      <c r="E807">
        <v>1</v>
      </c>
      <c r="F807">
        <v>22</v>
      </c>
    </row>
    <row r="808" spans="1:6" x14ac:dyDescent="0.25">
      <c r="A808" s="1" t="s">
        <v>4</v>
      </c>
      <c r="B808" s="1" t="s">
        <v>5339</v>
      </c>
      <c r="C808" s="1" t="s">
        <v>3130</v>
      </c>
      <c r="D808" s="1" t="s">
        <v>3131</v>
      </c>
      <c r="E808">
        <v>1</v>
      </c>
      <c r="F808">
        <v>16.071428571428573</v>
      </c>
    </row>
    <row r="809" spans="1:6" x14ac:dyDescent="0.25">
      <c r="A809" s="1" t="s">
        <v>4</v>
      </c>
      <c r="B809" s="1" t="s">
        <v>5339</v>
      </c>
      <c r="C809" s="1" t="s">
        <v>3126</v>
      </c>
      <c r="D809" s="1" t="s">
        <v>3127</v>
      </c>
      <c r="E809">
        <v>1</v>
      </c>
      <c r="F809">
        <v>11.627906976744185</v>
      </c>
    </row>
    <row r="810" spans="1:6" x14ac:dyDescent="0.25">
      <c r="A810" s="1" t="s">
        <v>4</v>
      </c>
      <c r="B810" s="1" t="s">
        <v>5339</v>
      </c>
      <c r="C810" s="1" t="s">
        <v>2480</v>
      </c>
      <c r="D810" s="1" t="s">
        <v>2481</v>
      </c>
      <c r="E810">
        <v>1</v>
      </c>
      <c r="F810">
        <v>31.481481481481481</v>
      </c>
    </row>
    <row r="811" spans="1:6" x14ac:dyDescent="0.25">
      <c r="A811" s="1" t="s">
        <v>4</v>
      </c>
      <c r="B811" s="1" t="s">
        <v>5339</v>
      </c>
      <c r="C811" s="1" t="s">
        <v>1722</v>
      </c>
      <c r="D811" s="1" t="s">
        <v>1723</v>
      </c>
      <c r="E811">
        <v>1</v>
      </c>
      <c r="F811">
        <v>26</v>
      </c>
    </row>
    <row r="812" spans="1:6" x14ac:dyDescent="0.25">
      <c r="A812" s="1" t="s">
        <v>4</v>
      </c>
      <c r="B812" s="1" t="s">
        <v>5339</v>
      </c>
      <c r="C812" s="1" t="s">
        <v>1738</v>
      </c>
      <c r="D812" s="1" t="s">
        <v>1739</v>
      </c>
      <c r="E812">
        <v>1</v>
      </c>
      <c r="F812">
        <v>15.686274509803921</v>
      </c>
    </row>
    <row r="813" spans="1:6" x14ac:dyDescent="0.25">
      <c r="A813" s="1" t="s">
        <v>4</v>
      </c>
      <c r="B813" s="1" t="s">
        <v>5339</v>
      </c>
      <c r="C813" s="1" t="s">
        <v>3741</v>
      </c>
      <c r="D813" s="1" t="s">
        <v>3742</v>
      </c>
      <c r="E813">
        <v>1</v>
      </c>
      <c r="F813">
        <v>28.40909090909091</v>
      </c>
    </row>
    <row r="814" spans="1:6" x14ac:dyDescent="0.25">
      <c r="A814" s="1" t="s">
        <v>4</v>
      </c>
      <c r="B814" s="1" t="s">
        <v>5339</v>
      </c>
      <c r="C814" s="1" t="s">
        <v>2348</v>
      </c>
      <c r="D814" s="1" t="s">
        <v>2349</v>
      </c>
      <c r="E814">
        <v>1</v>
      </c>
      <c r="F814">
        <v>30</v>
      </c>
    </row>
    <row r="815" spans="1:6" x14ac:dyDescent="0.25">
      <c r="A815" s="1" t="s">
        <v>4</v>
      </c>
      <c r="B815" s="1" t="s">
        <v>5339</v>
      </c>
      <c r="C815" s="1" t="s">
        <v>1674</v>
      </c>
      <c r="D815" s="1" t="s">
        <v>1675</v>
      </c>
      <c r="E815">
        <v>1</v>
      </c>
      <c r="F815">
        <v>19.565217391304348</v>
      </c>
    </row>
    <row r="816" spans="1:6" x14ac:dyDescent="0.25">
      <c r="A816" s="1" t="s">
        <v>4</v>
      </c>
      <c r="B816" s="1" t="s">
        <v>5339</v>
      </c>
      <c r="C816" s="1" t="s">
        <v>641</v>
      </c>
      <c r="D816" s="1" t="s">
        <v>642</v>
      </c>
      <c r="E816">
        <v>1</v>
      </c>
      <c r="F816">
        <v>23.913043478260871</v>
      </c>
    </row>
    <row r="817" spans="1:6" x14ac:dyDescent="0.25">
      <c r="A817" s="1" t="s">
        <v>4</v>
      </c>
      <c r="B817" s="1" t="s">
        <v>5339</v>
      </c>
      <c r="C817" s="1" t="s">
        <v>3721</v>
      </c>
      <c r="D817" s="1" t="s">
        <v>3722</v>
      </c>
      <c r="E817">
        <v>1</v>
      </c>
      <c r="F817">
        <v>25.806451612903224</v>
      </c>
    </row>
    <row r="818" spans="1:6" x14ac:dyDescent="0.25">
      <c r="A818" s="1" t="s">
        <v>4</v>
      </c>
      <c r="B818" s="1" t="s">
        <v>5339</v>
      </c>
      <c r="C818" s="1" t="s">
        <v>4404</v>
      </c>
      <c r="D818" s="1" t="s">
        <v>4405</v>
      </c>
      <c r="E818">
        <v>1</v>
      </c>
      <c r="F818">
        <v>20.689655172413794</v>
      </c>
    </row>
    <row r="819" spans="1:6" x14ac:dyDescent="0.25">
      <c r="A819" s="1" t="s">
        <v>4</v>
      </c>
      <c r="B819" s="1" t="s">
        <v>5339</v>
      </c>
      <c r="C819" s="1" t="s">
        <v>4406</v>
      </c>
      <c r="D819" s="1" t="s">
        <v>4407</v>
      </c>
      <c r="E819">
        <v>1</v>
      </c>
      <c r="F819">
        <v>21.428571428571427</v>
      </c>
    </row>
    <row r="820" spans="1:6" x14ac:dyDescent="0.25">
      <c r="A820" s="1" t="s">
        <v>4</v>
      </c>
      <c r="B820" s="1" t="s">
        <v>5339</v>
      </c>
      <c r="C820" s="1" t="s">
        <v>3751</v>
      </c>
      <c r="D820" s="1" t="s">
        <v>3752</v>
      </c>
      <c r="E820">
        <v>1</v>
      </c>
      <c r="F820">
        <v>32.786885245901637</v>
      </c>
    </row>
    <row r="821" spans="1:6" x14ac:dyDescent="0.25">
      <c r="A821" s="1" t="s">
        <v>4</v>
      </c>
      <c r="B821" s="1" t="s">
        <v>5339</v>
      </c>
      <c r="C821" s="1" t="s">
        <v>3765</v>
      </c>
      <c r="D821" s="1" t="s">
        <v>3766</v>
      </c>
      <c r="E821">
        <v>1</v>
      </c>
      <c r="F821">
        <v>35.9375</v>
      </c>
    </row>
    <row r="822" spans="1:6" x14ac:dyDescent="0.25">
      <c r="A822" s="1" t="s">
        <v>4</v>
      </c>
      <c r="B822" s="1" t="s">
        <v>5339</v>
      </c>
      <c r="C822" s="1" t="s">
        <v>1744</v>
      </c>
      <c r="D822" s="1" t="s">
        <v>1745</v>
      </c>
      <c r="E822">
        <v>1</v>
      </c>
      <c r="F822">
        <v>23.404255319148938</v>
      </c>
    </row>
    <row r="823" spans="1:6" x14ac:dyDescent="0.25">
      <c r="A823" s="1" t="s">
        <v>4</v>
      </c>
      <c r="B823" s="1" t="s">
        <v>5339</v>
      </c>
      <c r="C823" s="1" t="s">
        <v>2058</v>
      </c>
      <c r="D823" s="1" t="s">
        <v>2059</v>
      </c>
      <c r="E823">
        <v>1</v>
      </c>
      <c r="F823">
        <v>44.067796610169488</v>
      </c>
    </row>
    <row r="824" spans="1:6" x14ac:dyDescent="0.25">
      <c r="A824" s="1" t="s">
        <v>4</v>
      </c>
      <c r="B824" s="1" t="s">
        <v>5339</v>
      </c>
      <c r="C824" s="1" t="s">
        <v>2326</v>
      </c>
      <c r="D824" s="1" t="s">
        <v>2327</v>
      </c>
      <c r="E824">
        <v>1</v>
      </c>
      <c r="F824">
        <v>10.638297872340425</v>
      </c>
    </row>
    <row r="825" spans="1:6" x14ac:dyDescent="0.25">
      <c r="A825" s="1" t="s">
        <v>4</v>
      </c>
      <c r="B825" s="1" t="s">
        <v>5339</v>
      </c>
      <c r="C825" s="1" t="s">
        <v>2318</v>
      </c>
      <c r="D825" s="1" t="s">
        <v>2319</v>
      </c>
      <c r="E825">
        <v>1</v>
      </c>
      <c r="F825">
        <v>25</v>
      </c>
    </row>
    <row r="826" spans="1:6" x14ac:dyDescent="0.25">
      <c r="A826" s="1" t="s">
        <v>4</v>
      </c>
      <c r="B826" s="1" t="s">
        <v>5339</v>
      </c>
      <c r="C826" s="1" t="s">
        <v>2080</v>
      </c>
      <c r="D826" s="1" t="s">
        <v>2081</v>
      </c>
      <c r="E826">
        <v>1</v>
      </c>
      <c r="F826">
        <v>13.043478260869565</v>
      </c>
    </row>
    <row r="827" spans="1:6" x14ac:dyDescent="0.25">
      <c r="A827" s="1" t="s">
        <v>4</v>
      </c>
      <c r="B827" s="1" t="s">
        <v>5339</v>
      </c>
      <c r="C827" s="1" t="s">
        <v>1786</v>
      </c>
      <c r="D827" s="1" t="s">
        <v>1787</v>
      </c>
      <c r="E827">
        <v>1</v>
      </c>
      <c r="F827">
        <v>42.1875</v>
      </c>
    </row>
    <row r="828" spans="1:6" x14ac:dyDescent="0.25">
      <c r="A828" s="1" t="s">
        <v>4</v>
      </c>
      <c r="B828" s="1" t="s">
        <v>5339</v>
      </c>
      <c r="C828" s="1" t="s">
        <v>2036</v>
      </c>
      <c r="D828" s="1" t="s">
        <v>2037</v>
      </c>
      <c r="E828">
        <v>1</v>
      </c>
      <c r="F828">
        <v>34.482758620689658</v>
      </c>
    </row>
    <row r="829" spans="1:6" x14ac:dyDescent="0.25">
      <c r="A829" s="1" t="s">
        <v>4</v>
      </c>
      <c r="B829" s="1" t="s">
        <v>5339</v>
      </c>
      <c r="C829" s="1" t="s">
        <v>2006</v>
      </c>
      <c r="D829" s="1" t="s">
        <v>2007</v>
      </c>
      <c r="E829">
        <v>1</v>
      </c>
      <c r="F829">
        <v>31.372549019607842</v>
      </c>
    </row>
    <row r="830" spans="1:6" x14ac:dyDescent="0.25">
      <c r="A830" s="1" t="s">
        <v>4</v>
      </c>
      <c r="B830" s="1" t="s">
        <v>5339</v>
      </c>
      <c r="C830" s="1" t="s">
        <v>2516</v>
      </c>
      <c r="D830" s="1" t="s">
        <v>2517</v>
      </c>
      <c r="E830">
        <v>1</v>
      </c>
      <c r="F830">
        <v>16.981132075471699</v>
      </c>
    </row>
    <row r="831" spans="1:6" x14ac:dyDescent="0.25">
      <c r="A831" s="1" t="s">
        <v>4</v>
      </c>
      <c r="B831" s="1" t="s">
        <v>5339</v>
      </c>
      <c r="C831" s="1" t="s">
        <v>2518</v>
      </c>
      <c r="D831" s="1" t="s">
        <v>2519</v>
      </c>
      <c r="E831">
        <v>1</v>
      </c>
      <c r="F831">
        <v>45.454545454545453</v>
      </c>
    </row>
    <row r="832" spans="1:6" x14ac:dyDescent="0.25">
      <c r="A832" s="1" t="s">
        <v>4</v>
      </c>
      <c r="B832" s="1" t="s">
        <v>5339</v>
      </c>
      <c r="C832" s="1" t="s">
        <v>2560</v>
      </c>
      <c r="D832" s="1" t="s">
        <v>2561</v>
      </c>
      <c r="E832">
        <v>1</v>
      </c>
      <c r="F832">
        <v>25</v>
      </c>
    </row>
    <row r="833" spans="1:6" x14ac:dyDescent="0.25">
      <c r="A833" s="1" t="s">
        <v>4</v>
      </c>
      <c r="B833" s="1" t="s">
        <v>5339</v>
      </c>
      <c r="C833" s="1" t="s">
        <v>2206</v>
      </c>
      <c r="D833" s="1" t="s">
        <v>2207</v>
      </c>
      <c r="E833">
        <v>1</v>
      </c>
      <c r="F833">
        <v>27.083333333333332</v>
      </c>
    </row>
    <row r="834" spans="1:6" x14ac:dyDescent="0.25">
      <c r="A834" s="1" t="s">
        <v>4</v>
      </c>
      <c r="B834" s="1" t="s">
        <v>5339</v>
      </c>
      <c r="C834" s="1" t="s">
        <v>2030</v>
      </c>
      <c r="D834" s="1" t="s">
        <v>2031</v>
      </c>
      <c r="E834">
        <v>1</v>
      </c>
      <c r="F834">
        <v>28.000000000000004</v>
      </c>
    </row>
    <row r="835" spans="1:6" x14ac:dyDescent="0.25">
      <c r="A835" s="1" t="s">
        <v>4</v>
      </c>
      <c r="B835" s="1" t="s">
        <v>5339</v>
      </c>
      <c r="C835" s="1" t="s">
        <v>2648</v>
      </c>
      <c r="D835" s="1" t="s">
        <v>2649</v>
      </c>
      <c r="E835">
        <v>1</v>
      </c>
      <c r="F835">
        <v>15.909090909090908</v>
      </c>
    </row>
    <row r="836" spans="1:6" x14ac:dyDescent="0.25">
      <c r="A836" s="1" t="s">
        <v>4</v>
      </c>
      <c r="B836" s="1" t="s">
        <v>5339</v>
      </c>
      <c r="C836" s="1" t="s">
        <v>2674</v>
      </c>
      <c r="D836" s="1" t="s">
        <v>2675</v>
      </c>
      <c r="E836">
        <v>1</v>
      </c>
      <c r="F836">
        <v>40.384615384615387</v>
      </c>
    </row>
    <row r="837" spans="1:6" x14ac:dyDescent="0.25">
      <c r="A837" s="1" t="s">
        <v>4</v>
      </c>
      <c r="B837" s="1" t="s">
        <v>5339</v>
      </c>
      <c r="C837" s="1" t="s">
        <v>2252</v>
      </c>
      <c r="D837" s="1" t="s">
        <v>2253</v>
      </c>
      <c r="E837">
        <v>1</v>
      </c>
      <c r="F837">
        <v>33.333333333333329</v>
      </c>
    </row>
    <row r="838" spans="1:6" x14ac:dyDescent="0.25">
      <c r="A838" s="1" t="s">
        <v>4</v>
      </c>
      <c r="B838" s="1" t="s">
        <v>5339</v>
      </c>
      <c r="C838" s="1" t="s">
        <v>2668</v>
      </c>
      <c r="D838" s="1" t="s">
        <v>2669</v>
      </c>
      <c r="E838">
        <v>1</v>
      </c>
      <c r="F838">
        <v>26.530612244897959</v>
      </c>
    </row>
    <row r="839" spans="1:6" x14ac:dyDescent="0.25">
      <c r="A839" s="1" t="s">
        <v>4</v>
      </c>
      <c r="B839" s="1" t="s">
        <v>5339</v>
      </c>
      <c r="C839" s="1" t="s">
        <v>3552</v>
      </c>
      <c r="D839" s="1" t="s">
        <v>3553</v>
      </c>
      <c r="E839">
        <v>1</v>
      </c>
      <c r="F839">
        <v>15.909090909090908</v>
      </c>
    </row>
    <row r="840" spans="1:6" x14ac:dyDescent="0.25">
      <c r="A840" s="1" t="s">
        <v>4</v>
      </c>
      <c r="B840" s="1" t="s">
        <v>5339</v>
      </c>
      <c r="C840" s="1" t="s">
        <v>4547</v>
      </c>
      <c r="D840" s="1" t="s">
        <v>4548</v>
      </c>
      <c r="E840">
        <v>1</v>
      </c>
      <c r="F840">
        <v>40.983606557377051</v>
      </c>
    </row>
    <row r="841" spans="1:6" x14ac:dyDescent="0.25">
      <c r="A841" s="1" t="s">
        <v>4</v>
      </c>
      <c r="B841" s="1" t="s">
        <v>5339</v>
      </c>
      <c r="C841" s="1" t="s">
        <v>4545</v>
      </c>
      <c r="D841" s="1" t="s">
        <v>4546</v>
      </c>
      <c r="E841">
        <v>1</v>
      </c>
      <c r="F841">
        <v>39.344262295081968</v>
      </c>
    </row>
    <row r="842" spans="1:6" x14ac:dyDescent="0.25">
      <c r="A842" s="1" t="s">
        <v>4</v>
      </c>
      <c r="B842" s="1" t="s">
        <v>5339</v>
      </c>
      <c r="C842" s="1" t="s">
        <v>3631</v>
      </c>
      <c r="D842" s="1" t="s">
        <v>3632</v>
      </c>
      <c r="E842">
        <v>1</v>
      </c>
      <c r="F842">
        <v>26.415094339622641</v>
      </c>
    </row>
    <row r="843" spans="1:6" x14ac:dyDescent="0.25">
      <c r="A843" s="1" t="s">
        <v>4</v>
      </c>
      <c r="B843" s="1" t="s">
        <v>5339</v>
      </c>
      <c r="C843" s="1" t="s">
        <v>2384</v>
      </c>
      <c r="D843" s="1" t="s">
        <v>2385</v>
      </c>
      <c r="E843">
        <v>1</v>
      </c>
      <c r="F843">
        <v>21.739130434782609</v>
      </c>
    </row>
    <row r="844" spans="1:6" x14ac:dyDescent="0.25">
      <c r="A844" s="1" t="s">
        <v>4</v>
      </c>
      <c r="B844" s="1" t="s">
        <v>5339</v>
      </c>
      <c r="C844" s="1" t="s">
        <v>2392</v>
      </c>
      <c r="D844" s="1" t="s">
        <v>2393</v>
      </c>
      <c r="E844">
        <v>1</v>
      </c>
      <c r="F844">
        <v>44.642857142857146</v>
      </c>
    </row>
    <row r="845" spans="1:6" x14ac:dyDescent="0.25">
      <c r="A845" s="1" t="s">
        <v>4</v>
      </c>
      <c r="B845" s="1" t="s">
        <v>5339</v>
      </c>
      <c r="C845" s="1" t="s">
        <v>2396</v>
      </c>
      <c r="D845" s="1" t="s">
        <v>2397</v>
      </c>
      <c r="E845">
        <v>1</v>
      </c>
      <c r="F845">
        <v>18.867924528301888</v>
      </c>
    </row>
    <row r="846" spans="1:6" x14ac:dyDescent="0.25">
      <c r="A846" s="1" t="s">
        <v>4</v>
      </c>
      <c r="B846" s="1" t="s">
        <v>5339</v>
      </c>
      <c r="C846" s="1" t="s">
        <v>2398</v>
      </c>
      <c r="D846" s="1" t="s">
        <v>2399</v>
      </c>
      <c r="E846">
        <v>1</v>
      </c>
      <c r="F846">
        <v>26.530612244897959</v>
      </c>
    </row>
    <row r="847" spans="1:6" x14ac:dyDescent="0.25">
      <c r="A847" s="1" t="s">
        <v>4</v>
      </c>
      <c r="B847" s="1" t="s">
        <v>5339</v>
      </c>
      <c r="C847" s="1" t="s">
        <v>549</v>
      </c>
      <c r="D847" s="1" t="s">
        <v>550</v>
      </c>
      <c r="E847">
        <v>1</v>
      </c>
      <c r="F847">
        <v>28.571428571428569</v>
      </c>
    </row>
    <row r="848" spans="1:6" x14ac:dyDescent="0.25">
      <c r="A848" s="1" t="s">
        <v>4</v>
      </c>
      <c r="B848" s="1" t="s">
        <v>5339</v>
      </c>
      <c r="C848" s="1" t="s">
        <v>1405</v>
      </c>
      <c r="D848" s="1" t="s">
        <v>1406</v>
      </c>
      <c r="E848">
        <v>1</v>
      </c>
      <c r="F848">
        <v>45</v>
      </c>
    </row>
    <row r="849" spans="1:6" x14ac:dyDescent="0.25">
      <c r="A849" s="1" t="s">
        <v>4</v>
      </c>
      <c r="B849" s="1" t="s">
        <v>5339</v>
      </c>
      <c r="C849" s="1" t="s">
        <v>4204</v>
      </c>
      <c r="D849" s="1" t="s">
        <v>4205</v>
      </c>
      <c r="E849">
        <v>1</v>
      </c>
      <c r="F849">
        <v>29.09090909090909</v>
      </c>
    </row>
    <row r="850" spans="1:6" x14ac:dyDescent="0.25">
      <c r="A850" s="1" t="s">
        <v>4</v>
      </c>
      <c r="B850" s="1" t="s">
        <v>5339</v>
      </c>
      <c r="C850" s="1" t="s">
        <v>4164</v>
      </c>
      <c r="D850" s="1" t="s">
        <v>4165</v>
      </c>
      <c r="E850">
        <v>1</v>
      </c>
      <c r="F850">
        <v>38.095238095238095</v>
      </c>
    </row>
    <row r="851" spans="1:6" x14ac:dyDescent="0.25">
      <c r="A851" s="1" t="s">
        <v>4</v>
      </c>
      <c r="B851" s="1" t="s">
        <v>5339</v>
      </c>
      <c r="C851" s="1" t="s">
        <v>4162</v>
      </c>
      <c r="D851" s="1" t="s">
        <v>4163</v>
      </c>
      <c r="E851">
        <v>1</v>
      </c>
      <c r="F851">
        <v>40</v>
      </c>
    </row>
    <row r="852" spans="1:6" x14ac:dyDescent="0.25">
      <c r="A852" s="1" t="s">
        <v>4</v>
      </c>
      <c r="B852" s="1" t="s">
        <v>5339</v>
      </c>
      <c r="C852" s="1" t="s">
        <v>3310</v>
      </c>
      <c r="D852" s="1" t="s">
        <v>3311</v>
      </c>
      <c r="E852">
        <v>1</v>
      </c>
      <c r="F852">
        <v>25</v>
      </c>
    </row>
    <row r="853" spans="1:6" x14ac:dyDescent="0.25">
      <c r="A853" s="1" t="s">
        <v>4</v>
      </c>
      <c r="B853" s="1" t="s">
        <v>5339</v>
      </c>
      <c r="C853" s="1" t="s">
        <v>2774</v>
      </c>
      <c r="D853" s="1" t="s">
        <v>2775</v>
      </c>
      <c r="E853">
        <v>1</v>
      </c>
      <c r="F853">
        <v>11.627906976744185</v>
      </c>
    </row>
    <row r="854" spans="1:6" x14ac:dyDescent="0.25">
      <c r="A854" s="1" t="s">
        <v>4</v>
      </c>
      <c r="B854" s="1" t="s">
        <v>5339</v>
      </c>
      <c r="C854" s="1" t="s">
        <v>4909</v>
      </c>
      <c r="D854" s="1" t="s">
        <v>4910</v>
      </c>
      <c r="E854">
        <v>1</v>
      </c>
      <c r="F854">
        <v>13.333333333333334</v>
      </c>
    </row>
    <row r="855" spans="1:6" x14ac:dyDescent="0.25">
      <c r="A855" s="1" t="s">
        <v>4</v>
      </c>
      <c r="B855" s="1" t="s">
        <v>5339</v>
      </c>
      <c r="C855" s="1" t="s">
        <v>3891</v>
      </c>
      <c r="D855" s="1" t="s">
        <v>3892</v>
      </c>
      <c r="E855">
        <v>1</v>
      </c>
      <c r="F855">
        <v>42.372881355932201</v>
      </c>
    </row>
    <row r="856" spans="1:6" x14ac:dyDescent="0.25">
      <c r="A856" s="1" t="s">
        <v>4</v>
      </c>
      <c r="B856" s="1" t="s">
        <v>5339</v>
      </c>
      <c r="C856" s="1" t="s">
        <v>3144</v>
      </c>
      <c r="D856" s="1" t="s">
        <v>3145</v>
      </c>
      <c r="E856">
        <v>1</v>
      </c>
      <c r="F856">
        <v>25.531914893617021</v>
      </c>
    </row>
    <row r="857" spans="1:6" x14ac:dyDescent="0.25">
      <c r="A857" s="1" t="s">
        <v>4</v>
      </c>
      <c r="B857" s="1" t="s">
        <v>5339</v>
      </c>
      <c r="C857" s="1" t="s">
        <v>3148</v>
      </c>
      <c r="D857" s="1" t="s">
        <v>3149</v>
      </c>
      <c r="E857">
        <v>1</v>
      </c>
      <c r="F857">
        <v>40.350877192982452</v>
      </c>
    </row>
    <row r="858" spans="1:6" x14ac:dyDescent="0.25">
      <c r="A858" s="1" t="s">
        <v>4</v>
      </c>
      <c r="B858" s="1" t="s">
        <v>5339</v>
      </c>
      <c r="C858" s="1" t="s">
        <v>3140</v>
      </c>
      <c r="D858" s="1" t="s">
        <v>3141</v>
      </c>
      <c r="E858">
        <v>1</v>
      </c>
      <c r="F858">
        <v>29.166666666666668</v>
      </c>
    </row>
    <row r="859" spans="1:6" x14ac:dyDescent="0.25">
      <c r="A859" s="1" t="s">
        <v>4</v>
      </c>
      <c r="B859" s="1" t="s">
        <v>5339</v>
      </c>
      <c r="C859" s="1" t="s">
        <v>1228</v>
      </c>
      <c r="D859" s="1" t="s">
        <v>1229</v>
      </c>
      <c r="E859">
        <v>1</v>
      </c>
      <c r="F859">
        <v>15.909090909090908</v>
      </c>
    </row>
    <row r="860" spans="1:6" x14ac:dyDescent="0.25">
      <c r="A860" s="1" t="s">
        <v>4</v>
      </c>
      <c r="B860" s="1" t="s">
        <v>5339</v>
      </c>
      <c r="C860" s="1" t="s">
        <v>1886</v>
      </c>
      <c r="D860" s="1" t="s">
        <v>1887</v>
      </c>
      <c r="E860">
        <v>1</v>
      </c>
      <c r="F860">
        <v>39.285714285714285</v>
      </c>
    </row>
    <row r="861" spans="1:6" x14ac:dyDescent="0.25">
      <c r="A861" s="1" t="s">
        <v>4</v>
      </c>
      <c r="B861" s="1" t="s">
        <v>5339</v>
      </c>
      <c r="C861" s="1" t="s">
        <v>4138</v>
      </c>
      <c r="D861" s="1" t="s">
        <v>4139</v>
      </c>
      <c r="E861">
        <v>1</v>
      </c>
      <c r="F861">
        <v>40.350877192982452</v>
      </c>
    </row>
    <row r="862" spans="1:6" x14ac:dyDescent="0.25">
      <c r="A862" s="1" t="s">
        <v>4</v>
      </c>
      <c r="B862" s="1" t="s">
        <v>5339</v>
      </c>
      <c r="C862" s="1" t="s">
        <v>3339</v>
      </c>
      <c r="D862" s="1" t="s">
        <v>3340</v>
      </c>
      <c r="E862">
        <v>1</v>
      </c>
      <c r="F862">
        <v>38.461538461538467</v>
      </c>
    </row>
    <row r="863" spans="1:6" x14ac:dyDescent="0.25">
      <c r="A863" s="1" t="s">
        <v>4</v>
      </c>
      <c r="B863" s="1" t="s">
        <v>5339</v>
      </c>
      <c r="C863" s="1" t="s">
        <v>1860</v>
      </c>
      <c r="D863" s="1" t="s">
        <v>1861</v>
      </c>
      <c r="E863">
        <v>1</v>
      </c>
      <c r="F863">
        <v>39.622641509433961</v>
      </c>
    </row>
    <row r="864" spans="1:6" x14ac:dyDescent="0.25">
      <c r="A864" s="1" t="s">
        <v>4</v>
      </c>
      <c r="B864" s="1" t="s">
        <v>5339</v>
      </c>
      <c r="C864" s="1" t="s">
        <v>2816</v>
      </c>
      <c r="D864" s="1" t="s">
        <v>2817</v>
      </c>
      <c r="E864">
        <v>1</v>
      </c>
      <c r="F864">
        <v>33.333333333333329</v>
      </c>
    </row>
    <row r="865" spans="1:6" x14ac:dyDescent="0.25">
      <c r="A865" s="1" t="s">
        <v>4</v>
      </c>
      <c r="B865" s="1" t="s">
        <v>5339</v>
      </c>
      <c r="C865" s="1" t="s">
        <v>2810</v>
      </c>
      <c r="D865" s="1" t="s">
        <v>2811</v>
      </c>
      <c r="E865">
        <v>1</v>
      </c>
      <c r="F865">
        <v>30.76923076923077</v>
      </c>
    </row>
    <row r="866" spans="1:6" x14ac:dyDescent="0.25">
      <c r="A866" s="1" t="s">
        <v>4</v>
      </c>
      <c r="B866" s="1" t="s">
        <v>5339</v>
      </c>
      <c r="C866" s="1" t="s">
        <v>5135</v>
      </c>
      <c r="D866" s="1" t="s">
        <v>5136</v>
      </c>
      <c r="E866">
        <v>1</v>
      </c>
      <c r="F866">
        <v>16.666666666666664</v>
      </c>
    </row>
    <row r="867" spans="1:6" x14ac:dyDescent="0.25">
      <c r="A867" s="1" t="s">
        <v>4</v>
      </c>
      <c r="B867" s="1" t="s">
        <v>5339</v>
      </c>
      <c r="C867" s="1" t="s">
        <v>4100</v>
      </c>
      <c r="D867" s="1" t="s">
        <v>4101</v>
      </c>
      <c r="E867">
        <v>1</v>
      </c>
      <c r="F867">
        <v>26.415094339622641</v>
      </c>
    </row>
    <row r="868" spans="1:6" x14ac:dyDescent="0.25">
      <c r="A868" s="1" t="s">
        <v>4</v>
      </c>
      <c r="B868" s="1" t="s">
        <v>5339</v>
      </c>
      <c r="C868" s="1" t="s">
        <v>4551</v>
      </c>
      <c r="D868" s="1" t="s">
        <v>4552</v>
      </c>
      <c r="E868">
        <v>1</v>
      </c>
      <c r="F868">
        <v>31.746031746031743</v>
      </c>
    </row>
    <row r="869" spans="1:6" x14ac:dyDescent="0.25">
      <c r="A869" s="1" t="s">
        <v>4</v>
      </c>
      <c r="B869" s="1" t="s">
        <v>5339</v>
      </c>
      <c r="C869" s="1" t="s">
        <v>2949</v>
      </c>
      <c r="D869" s="1" t="s">
        <v>2950</v>
      </c>
      <c r="E869">
        <v>1</v>
      </c>
      <c r="F869">
        <v>18.96551724137931</v>
      </c>
    </row>
    <row r="870" spans="1:6" x14ac:dyDescent="0.25">
      <c r="A870" s="1" t="s">
        <v>4</v>
      </c>
      <c r="B870" s="1" t="s">
        <v>5339</v>
      </c>
      <c r="C870" s="1" t="s">
        <v>2848</v>
      </c>
      <c r="D870" s="1" t="s">
        <v>2849</v>
      </c>
      <c r="E870">
        <v>1</v>
      </c>
      <c r="F870">
        <v>19.148936170212767</v>
      </c>
    </row>
    <row r="871" spans="1:6" x14ac:dyDescent="0.25">
      <c r="A871" s="1" t="s">
        <v>4</v>
      </c>
      <c r="B871" s="1" t="s">
        <v>5339</v>
      </c>
      <c r="C871" s="1" t="s">
        <v>2208</v>
      </c>
      <c r="D871" s="1" t="s">
        <v>2209</v>
      </c>
      <c r="E871">
        <v>1</v>
      </c>
      <c r="F871">
        <v>24.489795918367346</v>
      </c>
    </row>
    <row r="872" spans="1:6" x14ac:dyDescent="0.25">
      <c r="A872" s="1" t="s">
        <v>4</v>
      </c>
      <c r="B872" s="1" t="s">
        <v>5339</v>
      </c>
      <c r="C872" s="1" t="s">
        <v>4102</v>
      </c>
      <c r="D872" s="1" t="s">
        <v>4103</v>
      </c>
      <c r="E872">
        <v>1</v>
      </c>
      <c r="F872">
        <v>27.083333333333332</v>
      </c>
    </row>
    <row r="873" spans="1:6" x14ac:dyDescent="0.25">
      <c r="A873" s="1" t="s">
        <v>4</v>
      </c>
      <c r="B873" s="1" t="s">
        <v>5339</v>
      </c>
      <c r="C873" s="1" t="s">
        <v>2726</v>
      </c>
      <c r="D873" s="1" t="s">
        <v>2727</v>
      </c>
      <c r="E873">
        <v>1</v>
      </c>
      <c r="F873">
        <v>27.419354838709676</v>
      </c>
    </row>
    <row r="874" spans="1:6" x14ac:dyDescent="0.25">
      <c r="A874" s="1" t="s">
        <v>4</v>
      </c>
      <c r="B874" s="1" t="s">
        <v>5339</v>
      </c>
      <c r="C874" s="1" t="s">
        <v>2670</v>
      </c>
      <c r="D874" s="1" t="s">
        <v>2671</v>
      </c>
      <c r="E874">
        <v>1</v>
      </c>
      <c r="F874">
        <v>25.423728813559322</v>
      </c>
    </row>
    <row r="875" spans="1:6" x14ac:dyDescent="0.25">
      <c r="A875" s="1" t="s">
        <v>4</v>
      </c>
      <c r="B875" s="1" t="s">
        <v>5339</v>
      </c>
      <c r="C875" s="1" t="s">
        <v>1888</v>
      </c>
      <c r="D875" s="1" t="s">
        <v>1889</v>
      </c>
      <c r="E875">
        <v>1</v>
      </c>
      <c r="F875">
        <v>35.483870967741936</v>
      </c>
    </row>
    <row r="876" spans="1:6" x14ac:dyDescent="0.25">
      <c r="A876" s="1" t="s">
        <v>4</v>
      </c>
      <c r="B876" s="1" t="s">
        <v>5339</v>
      </c>
      <c r="C876" s="1" t="s">
        <v>1890</v>
      </c>
      <c r="D876" s="1" t="s">
        <v>1891</v>
      </c>
      <c r="E876">
        <v>1</v>
      </c>
      <c r="F876">
        <v>23.333333333333332</v>
      </c>
    </row>
    <row r="877" spans="1:6" x14ac:dyDescent="0.25">
      <c r="A877" s="1" t="s">
        <v>4</v>
      </c>
      <c r="B877" s="1" t="s">
        <v>5339</v>
      </c>
      <c r="C877" s="1" t="s">
        <v>2586</v>
      </c>
      <c r="D877" s="1" t="s">
        <v>2587</v>
      </c>
      <c r="E877">
        <v>1</v>
      </c>
      <c r="F877">
        <v>40.350877192982452</v>
      </c>
    </row>
    <row r="878" spans="1:6" x14ac:dyDescent="0.25">
      <c r="A878" s="1" t="s">
        <v>4</v>
      </c>
      <c r="B878" s="1" t="s">
        <v>5339</v>
      </c>
      <c r="C878" s="1" t="s">
        <v>3907</v>
      </c>
      <c r="D878" s="1" t="s">
        <v>3908</v>
      </c>
      <c r="E878">
        <v>1</v>
      </c>
      <c r="F878">
        <v>39.682539682539684</v>
      </c>
    </row>
    <row r="879" spans="1:6" x14ac:dyDescent="0.25">
      <c r="A879" s="1" t="s">
        <v>4</v>
      </c>
      <c r="B879" s="1" t="s">
        <v>5339</v>
      </c>
      <c r="C879" s="1" t="s">
        <v>5055</v>
      </c>
      <c r="D879" s="1" t="s">
        <v>5056</v>
      </c>
      <c r="E879">
        <v>1</v>
      </c>
      <c r="F879">
        <v>34.615384615384613</v>
      </c>
    </row>
    <row r="880" spans="1:6" x14ac:dyDescent="0.25">
      <c r="A880" s="1" t="s">
        <v>4</v>
      </c>
      <c r="B880" s="1" t="s">
        <v>5339</v>
      </c>
      <c r="C880" s="1" t="s">
        <v>3608</v>
      </c>
      <c r="D880" s="1" t="s">
        <v>3609</v>
      </c>
      <c r="E880">
        <v>1</v>
      </c>
      <c r="F880">
        <v>35.849056603773583</v>
      </c>
    </row>
    <row r="881" spans="1:6" x14ac:dyDescent="0.25">
      <c r="A881" s="1" t="s">
        <v>4</v>
      </c>
      <c r="B881" s="1" t="s">
        <v>5339</v>
      </c>
      <c r="C881" s="1" t="s">
        <v>3527</v>
      </c>
      <c r="D881" s="1" t="s">
        <v>3528</v>
      </c>
      <c r="E881">
        <v>1</v>
      </c>
      <c r="F881">
        <v>23.404255319148938</v>
      </c>
    </row>
    <row r="882" spans="1:6" x14ac:dyDescent="0.25">
      <c r="A882" s="1" t="s">
        <v>4</v>
      </c>
      <c r="B882" s="1" t="s">
        <v>5339</v>
      </c>
      <c r="C882" s="1" t="s">
        <v>1676</v>
      </c>
      <c r="D882" s="1" t="s">
        <v>1677</v>
      </c>
      <c r="E882">
        <v>1</v>
      </c>
      <c r="F882">
        <v>12.5</v>
      </c>
    </row>
    <row r="883" spans="1:6" x14ac:dyDescent="0.25">
      <c r="A883" s="1" t="s">
        <v>4</v>
      </c>
      <c r="B883" s="1" t="s">
        <v>5339</v>
      </c>
      <c r="C883" s="1" t="s">
        <v>2160</v>
      </c>
      <c r="D883" s="1" t="s">
        <v>2161</v>
      </c>
      <c r="E883">
        <v>1</v>
      </c>
      <c r="F883">
        <v>26.530612244897959</v>
      </c>
    </row>
    <row r="884" spans="1:6" x14ac:dyDescent="0.25">
      <c r="A884" s="1" t="s">
        <v>4</v>
      </c>
      <c r="B884" s="1" t="s">
        <v>5339</v>
      </c>
      <c r="C884" s="1" t="s">
        <v>2132</v>
      </c>
      <c r="D884" s="1" t="s">
        <v>2133</v>
      </c>
      <c r="E884">
        <v>1</v>
      </c>
      <c r="F884">
        <v>28.846153846153843</v>
      </c>
    </row>
    <row r="885" spans="1:6" x14ac:dyDescent="0.25">
      <c r="A885" s="1" t="s">
        <v>4</v>
      </c>
      <c r="B885" s="1" t="s">
        <v>5339</v>
      </c>
      <c r="C885" s="1" t="s">
        <v>2328</v>
      </c>
      <c r="D885" s="1" t="s">
        <v>2329</v>
      </c>
      <c r="E885">
        <v>1</v>
      </c>
      <c r="F885">
        <v>15.555555555555555</v>
      </c>
    </row>
    <row r="886" spans="1:6" x14ac:dyDescent="0.25">
      <c r="A886" s="1" t="s">
        <v>4</v>
      </c>
      <c r="B886" s="1" t="s">
        <v>5339</v>
      </c>
      <c r="C886" s="1" t="s">
        <v>2756</v>
      </c>
      <c r="D886" s="1" t="s">
        <v>2757</v>
      </c>
      <c r="E886">
        <v>1</v>
      </c>
      <c r="F886">
        <v>18.75</v>
      </c>
    </row>
    <row r="887" spans="1:6" x14ac:dyDescent="0.25">
      <c r="A887" s="1" t="s">
        <v>4</v>
      </c>
      <c r="B887" s="1" t="s">
        <v>5339</v>
      </c>
      <c r="C887" s="1" t="s">
        <v>1892</v>
      </c>
      <c r="D887" s="1" t="s">
        <v>1893</v>
      </c>
      <c r="E887">
        <v>1</v>
      </c>
      <c r="F887">
        <v>38.983050847457626</v>
      </c>
    </row>
    <row r="888" spans="1:6" x14ac:dyDescent="0.25">
      <c r="A888" s="1" t="s">
        <v>4</v>
      </c>
      <c r="B888" s="1" t="s">
        <v>5339</v>
      </c>
      <c r="C888" s="1" t="s">
        <v>2156</v>
      </c>
      <c r="D888" s="1" t="s">
        <v>2157</v>
      </c>
      <c r="E888">
        <v>1</v>
      </c>
      <c r="F888">
        <v>28.846153846153843</v>
      </c>
    </row>
    <row r="889" spans="1:6" x14ac:dyDescent="0.25">
      <c r="A889" s="1" t="s">
        <v>4</v>
      </c>
      <c r="B889" s="1" t="s">
        <v>5339</v>
      </c>
      <c r="C889" s="1" t="s">
        <v>2776</v>
      </c>
      <c r="D889" s="1" t="s">
        <v>2777</v>
      </c>
      <c r="E889">
        <v>1</v>
      </c>
      <c r="F889">
        <v>32.692307692307693</v>
      </c>
    </row>
    <row r="890" spans="1:6" x14ac:dyDescent="0.25">
      <c r="A890" s="1" t="s">
        <v>4</v>
      </c>
      <c r="B890" s="1" t="s">
        <v>5339</v>
      </c>
      <c r="C890" s="1" t="s">
        <v>2344</v>
      </c>
      <c r="D890" s="1" t="s">
        <v>2345</v>
      </c>
      <c r="E890">
        <v>1</v>
      </c>
      <c r="F890">
        <v>27.777777777777779</v>
      </c>
    </row>
    <row r="891" spans="1:6" x14ac:dyDescent="0.25">
      <c r="A891" s="1" t="s">
        <v>4</v>
      </c>
      <c r="B891" s="1" t="s">
        <v>5339</v>
      </c>
      <c r="C891" s="1" t="s">
        <v>3047</v>
      </c>
      <c r="D891" s="1" t="s">
        <v>3048</v>
      </c>
      <c r="E891">
        <v>1</v>
      </c>
      <c r="F891">
        <v>21.818181818181817</v>
      </c>
    </row>
    <row r="892" spans="1:6" x14ac:dyDescent="0.25">
      <c r="A892" s="1" t="s">
        <v>4</v>
      </c>
      <c r="B892" s="1" t="s">
        <v>5339</v>
      </c>
      <c r="C892" s="1" t="s">
        <v>1544</v>
      </c>
      <c r="D892" s="1" t="s">
        <v>1545</v>
      </c>
      <c r="E892">
        <v>1</v>
      </c>
      <c r="F892">
        <v>26.785714285714285</v>
      </c>
    </row>
    <row r="893" spans="1:6" x14ac:dyDescent="0.25">
      <c r="A893" s="1" t="s">
        <v>4</v>
      </c>
      <c r="B893" s="1" t="s">
        <v>5339</v>
      </c>
      <c r="C893" s="1" t="s">
        <v>3815</v>
      </c>
      <c r="D893" s="1" t="s">
        <v>3816</v>
      </c>
      <c r="E893">
        <v>1</v>
      </c>
      <c r="F893">
        <v>14.000000000000002</v>
      </c>
    </row>
    <row r="894" spans="1:6" x14ac:dyDescent="0.25">
      <c r="A894" s="1" t="s">
        <v>4</v>
      </c>
      <c r="B894" s="1" t="s">
        <v>5339</v>
      </c>
      <c r="C894" s="1" t="s">
        <v>3331</v>
      </c>
      <c r="D894" s="1" t="s">
        <v>3332</v>
      </c>
      <c r="E894">
        <v>1</v>
      </c>
      <c r="F894">
        <v>22.222222222222221</v>
      </c>
    </row>
    <row r="895" spans="1:6" x14ac:dyDescent="0.25">
      <c r="A895" s="1" t="s">
        <v>4</v>
      </c>
      <c r="B895" s="1" t="s">
        <v>5339</v>
      </c>
      <c r="C895" s="1" t="s">
        <v>599</v>
      </c>
      <c r="D895" s="1" t="s">
        <v>600</v>
      </c>
      <c r="E895">
        <v>1</v>
      </c>
      <c r="F895">
        <v>35.087719298245609</v>
      </c>
    </row>
    <row r="896" spans="1:6" x14ac:dyDescent="0.25">
      <c r="A896" s="1" t="s">
        <v>4</v>
      </c>
      <c r="B896" s="1" t="s">
        <v>5339</v>
      </c>
      <c r="C896" s="1" t="s">
        <v>3142</v>
      </c>
      <c r="D896" s="1" t="s">
        <v>3143</v>
      </c>
      <c r="E896">
        <v>1</v>
      </c>
      <c r="F896">
        <v>10.638297872340425</v>
      </c>
    </row>
    <row r="897" spans="1:6" x14ac:dyDescent="0.25">
      <c r="A897" s="1" t="s">
        <v>4</v>
      </c>
      <c r="B897" s="1" t="s">
        <v>5339</v>
      </c>
      <c r="C897" s="1" t="s">
        <v>3152</v>
      </c>
      <c r="D897" s="1" t="s">
        <v>3153</v>
      </c>
      <c r="E897">
        <v>1</v>
      </c>
      <c r="F897">
        <v>22.807017543859647</v>
      </c>
    </row>
    <row r="898" spans="1:6" x14ac:dyDescent="0.25">
      <c r="A898" s="1" t="s">
        <v>4</v>
      </c>
      <c r="B898" s="1" t="s">
        <v>5339</v>
      </c>
      <c r="C898" s="1" t="s">
        <v>3156</v>
      </c>
      <c r="D898" s="1" t="s">
        <v>3157</v>
      </c>
      <c r="E898">
        <v>1</v>
      </c>
      <c r="F898">
        <v>13.793103448275861</v>
      </c>
    </row>
    <row r="899" spans="1:6" x14ac:dyDescent="0.25">
      <c r="A899" s="1" t="s">
        <v>4</v>
      </c>
      <c r="B899" s="1" t="s">
        <v>5339</v>
      </c>
      <c r="C899" s="1" t="s">
        <v>3158</v>
      </c>
      <c r="D899" s="1" t="s">
        <v>3159</v>
      </c>
      <c r="E899">
        <v>1</v>
      </c>
      <c r="F899">
        <v>29.508196721311474</v>
      </c>
    </row>
    <row r="900" spans="1:6" x14ac:dyDescent="0.25">
      <c r="A900" s="1" t="s">
        <v>4</v>
      </c>
      <c r="B900" s="1" t="s">
        <v>5339</v>
      </c>
      <c r="C900" s="1" t="s">
        <v>3568</v>
      </c>
      <c r="D900" s="1" t="s">
        <v>3569</v>
      </c>
      <c r="E900">
        <v>1</v>
      </c>
      <c r="F900">
        <v>32</v>
      </c>
    </row>
    <row r="901" spans="1:6" x14ac:dyDescent="0.25">
      <c r="A901" s="1" t="s">
        <v>4</v>
      </c>
      <c r="B901" s="1" t="s">
        <v>5339</v>
      </c>
      <c r="C901" s="1" t="s">
        <v>3827</v>
      </c>
      <c r="D901" s="1" t="s">
        <v>3828</v>
      </c>
      <c r="E901">
        <v>1</v>
      </c>
      <c r="F901">
        <v>42.105263157894733</v>
      </c>
    </row>
    <row r="902" spans="1:6" x14ac:dyDescent="0.25">
      <c r="A902" s="1" t="s">
        <v>4</v>
      </c>
      <c r="B902" s="1" t="s">
        <v>5339</v>
      </c>
      <c r="C902" s="1" t="s">
        <v>4214</v>
      </c>
      <c r="D902" s="1" t="s">
        <v>4215</v>
      </c>
      <c r="E902">
        <v>1</v>
      </c>
      <c r="F902">
        <v>50</v>
      </c>
    </row>
    <row r="903" spans="1:6" x14ac:dyDescent="0.25">
      <c r="A903" s="1" t="s">
        <v>4</v>
      </c>
      <c r="B903" s="1" t="s">
        <v>5339</v>
      </c>
      <c r="C903" s="1" t="s">
        <v>3935</v>
      </c>
      <c r="D903" s="1" t="s">
        <v>3936</v>
      </c>
      <c r="E903">
        <v>1</v>
      </c>
      <c r="F903">
        <v>43.07692307692308</v>
      </c>
    </row>
    <row r="904" spans="1:6" x14ac:dyDescent="0.25">
      <c r="A904" s="1" t="s">
        <v>4</v>
      </c>
      <c r="B904" s="1" t="s">
        <v>5339</v>
      </c>
      <c r="C904" s="1" t="s">
        <v>4210</v>
      </c>
      <c r="D904" s="1" t="s">
        <v>4211</v>
      </c>
      <c r="E904">
        <v>1</v>
      </c>
      <c r="F904">
        <v>51.515151515151516</v>
      </c>
    </row>
    <row r="905" spans="1:6" x14ac:dyDescent="0.25">
      <c r="A905" s="1" t="s">
        <v>4</v>
      </c>
      <c r="B905" s="1" t="s">
        <v>5339</v>
      </c>
      <c r="C905" s="1" t="s">
        <v>707</v>
      </c>
      <c r="D905" s="1" t="s">
        <v>708</v>
      </c>
      <c r="E905">
        <v>1</v>
      </c>
      <c r="F905">
        <v>15.909090909090908</v>
      </c>
    </row>
    <row r="906" spans="1:6" x14ac:dyDescent="0.25">
      <c r="A906" s="1" t="s">
        <v>4</v>
      </c>
      <c r="B906" s="1" t="s">
        <v>5339</v>
      </c>
      <c r="C906" s="1" t="s">
        <v>2354</v>
      </c>
      <c r="D906" s="1" t="s">
        <v>2355</v>
      </c>
      <c r="E906">
        <v>1</v>
      </c>
      <c r="F906">
        <v>33.898305084745758</v>
      </c>
    </row>
    <row r="907" spans="1:6" x14ac:dyDescent="0.25">
      <c r="A907" s="1" t="s">
        <v>4</v>
      </c>
      <c r="B907" s="1" t="s">
        <v>5339</v>
      </c>
      <c r="C907" s="1" t="s">
        <v>1375</v>
      </c>
      <c r="D907" s="1" t="s">
        <v>1376</v>
      </c>
      <c r="E907">
        <v>1</v>
      </c>
      <c r="F907">
        <v>37.931034482758619</v>
      </c>
    </row>
    <row r="908" spans="1:6" x14ac:dyDescent="0.25">
      <c r="A908" s="1" t="s">
        <v>4</v>
      </c>
      <c r="B908" s="1" t="s">
        <v>5339</v>
      </c>
      <c r="C908" s="1" t="s">
        <v>3821</v>
      </c>
      <c r="D908" s="1" t="s">
        <v>3822</v>
      </c>
      <c r="E908">
        <v>1</v>
      </c>
      <c r="F908">
        <v>30.357142857142854</v>
      </c>
    </row>
    <row r="909" spans="1:6" x14ac:dyDescent="0.25">
      <c r="A909" s="1" t="s">
        <v>4</v>
      </c>
      <c r="B909" s="1" t="s">
        <v>5339</v>
      </c>
      <c r="C909" s="1" t="s">
        <v>1489</v>
      </c>
      <c r="D909" s="1" t="s">
        <v>1490</v>
      </c>
      <c r="E909">
        <v>1</v>
      </c>
      <c r="F909">
        <v>25.806451612903224</v>
      </c>
    </row>
    <row r="910" spans="1:6" x14ac:dyDescent="0.25">
      <c r="A910" s="1" t="s">
        <v>4</v>
      </c>
      <c r="B910" s="1" t="s">
        <v>5339</v>
      </c>
      <c r="C910" s="1" t="s">
        <v>4280</v>
      </c>
      <c r="D910" s="1" t="s">
        <v>4281</v>
      </c>
      <c r="E910">
        <v>1</v>
      </c>
      <c r="F910">
        <v>25</v>
      </c>
    </row>
    <row r="911" spans="1:6" x14ac:dyDescent="0.25">
      <c r="A911" s="1" t="s">
        <v>4</v>
      </c>
      <c r="B911" s="1" t="s">
        <v>5339</v>
      </c>
      <c r="C911" s="1" t="s">
        <v>4304</v>
      </c>
      <c r="D911" s="1" t="s">
        <v>4305</v>
      </c>
      <c r="E911">
        <v>1</v>
      </c>
      <c r="F911">
        <v>36.538461538461533</v>
      </c>
    </row>
    <row r="912" spans="1:6" x14ac:dyDescent="0.25">
      <c r="A912" s="1" t="s">
        <v>4</v>
      </c>
      <c r="B912" s="1" t="s">
        <v>5339</v>
      </c>
      <c r="C912" s="1" t="s">
        <v>1252</v>
      </c>
      <c r="D912" s="1" t="s">
        <v>1253</v>
      </c>
      <c r="E912">
        <v>1</v>
      </c>
      <c r="F912">
        <v>38.888888888888893</v>
      </c>
    </row>
    <row r="913" spans="1:6" x14ac:dyDescent="0.25">
      <c r="A913" s="1" t="s">
        <v>4</v>
      </c>
      <c r="B913" s="1" t="s">
        <v>5339</v>
      </c>
      <c r="C913" s="1" t="s">
        <v>1373</v>
      </c>
      <c r="D913" s="1" t="s">
        <v>1374</v>
      </c>
      <c r="E913">
        <v>1</v>
      </c>
      <c r="F913">
        <v>39.0625</v>
      </c>
    </row>
    <row r="914" spans="1:6" x14ac:dyDescent="0.25">
      <c r="A914" s="1" t="s">
        <v>4</v>
      </c>
      <c r="B914" s="1" t="s">
        <v>5339</v>
      </c>
      <c r="C914" s="1" t="s">
        <v>2502</v>
      </c>
      <c r="D914" s="1" t="s">
        <v>2503</v>
      </c>
      <c r="E914">
        <v>1</v>
      </c>
      <c r="F914">
        <v>28.846153846153843</v>
      </c>
    </row>
    <row r="915" spans="1:6" x14ac:dyDescent="0.25">
      <c r="A915" s="1" t="s">
        <v>4</v>
      </c>
      <c r="B915" s="1" t="s">
        <v>5339</v>
      </c>
      <c r="C915" s="1" t="s">
        <v>4807</v>
      </c>
      <c r="D915" s="1" t="s">
        <v>4808</v>
      </c>
      <c r="E915">
        <v>1</v>
      </c>
      <c r="F915">
        <v>44.827586206896555</v>
      </c>
    </row>
    <row r="916" spans="1:6" x14ac:dyDescent="0.25">
      <c r="A916" s="1" t="s">
        <v>4</v>
      </c>
      <c r="B916" s="1" t="s">
        <v>5339</v>
      </c>
      <c r="C916" s="1" t="s">
        <v>2582</v>
      </c>
      <c r="D916" s="1" t="s">
        <v>2583</v>
      </c>
      <c r="E916">
        <v>1</v>
      </c>
      <c r="F916">
        <v>38.805970149253731</v>
      </c>
    </row>
    <row r="917" spans="1:6" x14ac:dyDescent="0.25">
      <c r="A917" s="1" t="s">
        <v>4</v>
      </c>
      <c r="B917" s="1" t="s">
        <v>5339</v>
      </c>
      <c r="C917" s="1" t="s">
        <v>3570</v>
      </c>
      <c r="D917" s="1" t="s">
        <v>3571</v>
      </c>
      <c r="E917">
        <v>1</v>
      </c>
      <c r="F917">
        <v>27.450980392156865</v>
      </c>
    </row>
    <row r="918" spans="1:6" x14ac:dyDescent="0.25">
      <c r="A918" s="1" t="s">
        <v>4</v>
      </c>
      <c r="B918" s="1" t="s">
        <v>5339</v>
      </c>
      <c r="C918" s="1" t="s">
        <v>1427</v>
      </c>
      <c r="D918" s="1" t="s">
        <v>1428</v>
      </c>
      <c r="E918">
        <v>1</v>
      </c>
      <c r="F918">
        <v>22</v>
      </c>
    </row>
    <row r="919" spans="1:6" x14ac:dyDescent="0.25">
      <c r="A919" s="1" t="s">
        <v>4</v>
      </c>
      <c r="B919" s="1" t="s">
        <v>5339</v>
      </c>
      <c r="C919" s="1" t="s">
        <v>1345</v>
      </c>
      <c r="D919" s="1" t="s">
        <v>1346</v>
      </c>
      <c r="E919">
        <v>1</v>
      </c>
      <c r="F919">
        <v>11.666666666666666</v>
      </c>
    </row>
    <row r="920" spans="1:6" x14ac:dyDescent="0.25">
      <c r="A920" s="1" t="s">
        <v>4</v>
      </c>
      <c r="B920" s="1" t="s">
        <v>5339</v>
      </c>
      <c r="C920" s="1" t="s">
        <v>3871</v>
      </c>
      <c r="D920" s="1" t="s">
        <v>3872</v>
      </c>
      <c r="E920">
        <v>1</v>
      </c>
      <c r="F920">
        <v>45.569620253164558</v>
      </c>
    </row>
    <row r="921" spans="1:6" x14ac:dyDescent="0.25">
      <c r="A921" s="1" t="s">
        <v>4</v>
      </c>
      <c r="B921" s="1" t="s">
        <v>5339</v>
      </c>
      <c r="C921" s="1" t="s">
        <v>1224</v>
      </c>
      <c r="D921" s="1" t="s">
        <v>1225</v>
      </c>
      <c r="E921">
        <v>1</v>
      </c>
      <c r="F921">
        <v>27.777777777777779</v>
      </c>
    </row>
    <row r="922" spans="1:6" x14ac:dyDescent="0.25">
      <c r="A922" s="1" t="s">
        <v>4</v>
      </c>
      <c r="B922" s="1" t="s">
        <v>5339</v>
      </c>
      <c r="C922" s="1" t="s">
        <v>1514</v>
      </c>
      <c r="D922" s="1" t="s">
        <v>1515</v>
      </c>
      <c r="E922">
        <v>1</v>
      </c>
      <c r="F922">
        <v>38.333333333333336</v>
      </c>
    </row>
    <row r="923" spans="1:6" x14ac:dyDescent="0.25">
      <c r="A923" s="1" t="s">
        <v>4</v>
      </c>
      <c r="B923" s="1" t="s">
        <v>5339</v>
      </c>
      <c r="C923" s="1" t="s">
        <v>4274</v>
      </c>
      <c r="D923" s="1" t="s">
        <v>4275</v>
      </c>
      <c r="E923">
        <v>1</v>
      </c>
      <c r="F923">
        <v>35.294117647058826</v>
      </c>
    </row>
    <row r="924" spans="1:6" x14ac:dyDescent="0.25">
      <c r="A924" s="1" t="s">
        <v>4</v>
      </c>
      <c r="B924" s="1" t="s">
        <v>5339</v>
      </c>
      <c r="C924" s="1" t="s">
        <v>1736</v>
      </c>
      <c r="D924" s="1" t="s">
        <v>1737</v>
      </c>
      <c r="E924">
        <v>1</v>
      </c>
      <c r="F924">
        <v>28.571428571428569</v>
      </c>
    </row>
    <row r="925" spans="1:6" x14ac:dyDescent="0.25">
      <c r="A925" s="1" t="s">
        <v>4</v>
      </c>
      <c r="B925" s="1" t="s">
        <v>5339</v>
      </c>
      <c r="C925" s="1" t="s">
        <v>2999</v>
      </c>
      <c r="D925" s="1" t="s">
        <v>3000</v>
      </c>
      <c r="E925">
        <v>1</v>
      </c>
      <c r="F925">
        <v>32.727272727272727</v>
      </c>
    </row>
    <row r="926" spans="1:6" x14ac:dyDescent="0.25">
      <c r="A926" s="1" t="s">
        <v>4</v>
      </c>
      <c r="B926" s="1" t="s">
        <v>5339</v>
      </c>
      <c r="C926" s="1" t="s">
        <v>3250</v>
      </c>
      <c r="D926" s="1" t="s">
        <v>3251</v>
      </c>
      <c r="E926">
        <v>1</v>
      </c>
      <c r="F926">
        <v>35</v>
      </c>
    </row>
    <row r="927" spans="1:6" x14ac:dyDescent="0.25">
      <c r="A927" s="1" t="s">
        <v>4</v>
      </c>
      <c r="B927" s="1" t="s">
        <v>5339</v>
      </c>
      <c r="C927" s="1" t="s">
        <v>671</v>
      </c>
      <c r="D927" s="1" t="s">
        <v>672</v>
      </c>
      <c r="E927">
        <v>1</v>
      </c>
      <c r="F927">
        <v>36.111111111111107</v>
      </c>
    </row>
    <row r="928" spans="1:6" x14ac:dyDescent="0.25">
      <c r="A928" s="1" t="s">
        <v>4</v>
      </c>
      <c r="B928" s="1" t="s">
        <v>5339</v>
      </c>
      <c r="C928" s="1" t="s">
        <v>1534</v>
      </c>
      <c r="D928" s="1" t="s">
        <v>1535</v>
      </c>
      <c r="E928">
        <v>1</v>
      </c>
      <c r="F928">
        <v>32.653061224489797</v>
      </c>
    </row>
    <row r="929" spans="1:6" x14ac:dyDescent="0.25">
      <c r="A929" s="1" t="s">
        <v>4</v>
      </c>
      <c r="B929" s="1" t="s">
        <v>5339</v>
      </c>
      <c r="C929" s="1" t="s">
        <v>2941</v>
      </c>
      <c r="D929" s="1" t="s">
        <v>2942</v>
      </c>
      <c r="E929">
        <v>1</v>
      </c>
      <c r="F929">
        <v>40.350877192982452</v>
      </c>
    </row>
    <row r="930" spans="1:6" x14ac:dyDescent="0.25">
      <c r="A930" s="1" t="s">
        <v>4</v>
      </c>
      <c r="B930" s="1" t="s">
        <v>5339</v>
      </c>
      <c r="C930" s="1" t="s">
        <v>1566</v>
      </c>
      <c r="D930" s="1" t="s">
        <v>1567</v>
      </c>
      <c r="E930">
        <v>1</v>
      </c>
      <c r="F930">
        <v>37.735849056603776</v>
      </c>
    </row>
    <row r="931" spans="1:6" x14ac:dyDescent="0.25">
      <c r="A931" s="1" t="s">
        <v>4</v>
      </c>
      <c r="B931" s="1" t="s">
        <v>5339</v>
      </c>
      <c r="C931" s="1" t="s">
        <v>2302</v>
      </c>
      <c r="D931" s="1" t="s">
        <v>2303</v>
      </c>
      <c r="E931">
        <v>1</v>
      </c>
      <c r="F931">
        <v>33.962264150943398</v>
      </c>
    </row>
    <row r="932" spans="1:6" x14ac:dyDescent="0.25">
      <c r="A932" s="1" t="s">
        <v>4</v>
      </c>
      <c r="B932" s="1" t="s">
        <v>5339</v>
      </c>
      <c r="C932" s="1" t="s">
        <v>4114</v>
      </c>
      <c r="D932" s="1" t="s">
        <v>4115</v>
      </c>
      <c r="E932">
        <v>1</v>
      </c>
      <c r="F932">
        <v>38.095238095238095</v>
      </c>
    </row>
    <row r="933" spans="1:6" x14ac:dyDescent="0.25">
      <c r="A933" s="1" t="s">
        <v>4</v>
      </c>
      <c r="B933" s="1" t="s">
        <v>5339</v>
      </c>
      <c r="C933" s="1" t="s">
        <v>2008</v>
      </c>
      <c r="D933" s="1" t="s">
        <v>2009</v>
      </c>
      <c r="E933">
        <v>1</v>
      </c>
      <c r="F933">
        <v>29.411764705882355</v>
      </c>
    </row>
    <row r="934" spans="1:6" x14ac:dyDescent="0.25">
      <c r="A934" s="1" t="s">
        <v>4</v>
      </c>
      <c r="B934" s="1" t="s">
        <v>5339</v>
      </c>
      <c r="C934" s="1" t="s">
        <v>4362</v>
      </c>
      <c r="D934" s="1" t="s">
        <v>4363</v>
      </c>
      <c r="E934">
        <v>1</v>
      </c>
      <c r="F934">
        <v>37.209302325581397</v>
      </c>
    </row>
    <row r="935" spans="1:6" x14ac:dyDescent="0.25">
      <c r="A935" s="1" t="s">
        <v>4</v>
      </c>
      <c r="B935" s="1" t="s">
        <v>5339</v>
      </c>
      <c r="C935" s="1" t="s">
        <v>3220</v>
      </c>
      <c r="D935" s="1" t="s">
        <v>3221</v>
      </c>
      <c r="E935">
        <v>1</v>
      </c>
      <c r="F935">
        <v>30.64516129032258</v>
      </c>
    </row>
    <row r="936" spans="1:6" x14ac:dyDescent="0.25">
      <c r="A936" s="1" t="s">
        <v>4</v>
      </c>
      <c r="B936" s="1" t="s">
        <v>5339</v>
      </c>
      <c r="C936" s="1" t="s">
        <v>4272</v>
      </c>
      <c r="D936" s="1" t="s">
        <v>4273</v>
      </c>
      <c r="E936">
        <v>1</v>
      </c>
      <c r="F936">
        <v>52.238805970149251</v>
      </c>
    </row>
    <row r="937" spans="1:6" x14ac:dyDescent="0.25">
      <c r="A937" s="1" t="s">
        <v>4</v>
      </c>
      <c r="B937" s="1" t="s">
        <v>5339</v>
      </c>
      <c r="C937" s="1" t="s">
        <v>2606</v>
      </c>
      <c r="D937" s="1" t="s">
        <v>2607</v>
      </c>
      <c r="E937">
        <v>1</v>
      </c>
      <c r="F937">
        <v>42.857142857142854</v>
      </c>
    </row>
    <row r="938" spans="1:6" x14ac:dyDescent="0.25">
      <c r="A938" s="1" t="s">
        <v>4</v>
      </c>
      <c r="B938" s="1" t="s">
        <v>5339</v>
      </c>
      <c r="C938" s="1" t="s">
        <v>3027</v>
      </c>
      <c r="D938" s="1" t="s">
        <v>3028</v>
      </c>
      <c r="E938">
        <v>1</v>
      </c>
      <c r="F938">
        <v>22.916666666666664</v>
      </c>
    </row>
    <row r="939" spans="1:6" x14ac:dyDescent="0.25">
      <c r="A939" s="1" t="s">
        <v>4</v>
      </c>
      <c r="B939" s="1" t="s">
        <v>5339</v>
      </c>
      <c r="C939" s="1" t="s">
        <v>4563</v>
      </c>
      <c r="D939" s="1" t="s">
        <v>4564</v>
      </c>
      <c r="E939">
        <v>1</v>
      </c>
      <c r="F939">
        <v>38.461538461538467</v>
      </c>
    </row>
    <row r="940" spans="1:6" x14ac:dyDescent="0.25">
      <c r="A940" s="1" t="s">
        <v>4</v>
      </c>
      <c r="B940" s="1" t="s">
        <v>5339</v>
      </c>
      <c r="C940" s="1" t="s">
        <v>4158</v>
      </c>
      <c r="D940" s="1" t="s">
        <v>4159</v>
      </c>
      <c r="E940">
        <v>1</v>
      </c>
      <c r="F940">
        <v>47.368421052631575</v>
      </c>
    </row>
    <row r="941" spans="1:6" x14ac:dyDescent="0.25">
      <c r="A941" s="1" t="s">
        <v>4</v>
      </c>
      <c r="B941" s="1" t="s">
        <v>5339</v>
      </c>
      <c r="C941" s="1" t="s">
        <v>4160</v>
      </c>
      <c r="D941" s="1" t="s">
        <v>4161</v>
      </c>
      <c r="E941">
        <v>1</v>
      </c>
      <c r="F941">
        <v>45.679012345679013</v>
      </c>
    </row>
    <row r="942" spans="1:6" x14ac:dyDescent="0.25">
      <c r="A942" s="1" t="s">
        <v>4</v>
      </c>
      <c r="B942" s="1" t="s">
        <v>5339</v>
      </c>
      <c r="C942" s="1" t="s">
        <v>4152</v>
      </c>
      <c r="D942" s="1" t="s">
        <v>4153</v>
      </c>
      <c r="E942">
        <v>1</v>
      </c>
      <c r="F942">
        <v>47.058823529411761</v>
      </c>
    </row>
    <row r="943" spans="1:6" x14ac:dyDescent="0.25">
      <c r="A943" s="1" t="s">
        <v>4</v>
      </c>
      <c r="B943" s="1" t="s">
        <v>5339</v>
      </c>
      <c r="C943" s="1" t="s">
        <v>3558</v>
      </c>
      <c r="D943" s="1" t="s">
        <v>3559</v>
      </c>
      <c r="E943">
        <v>1</v>
      </c>
      <c r="F943">
        <v>24</v>
      </c>
    </row>
    <row r="944" spans="1:6" x14ac:dyDescent="0.25">
      <c r="A944" s="1" t="s">
        <v>4</v>
      </c>
      <c r="B944" s="1" t="s">
        <v>5339</v>
      </c>
      <c r="C944" s="1" t="s">
        <v>4038</v>
      </c>
      <c r="D944" s="1" t="s">
        <v>4039</v>
      </c>
      <c r="E944">
        <v>1</v>
      </c>
      <c r="F944">
        <v>30.612244897959183</v>
      </c>
    </row>
    <row r="945" spans="1:6" x14ac:dyDescent="0.25">
      <c r="A945" s="1" t="s">
        <v>4</v>
      </c>
      <c r="B945" s="1" t="s">
        <v>5339</v>
      </c>
      <c r="C945" s="1" t="s">
        <v>2902</v>
      </c>
      <c r="D945" s="1" t="s">
        <v>2903</v>
      </c>
      <c r="E945">
        <v>1</v>
      </c>
      <c r="F945">
        <v>23.214285714285715</v>
      </c>
    </row>
    <row r="946" spans="1:6" x14ac:dyDescent="0.25">
      <c r="A946" s="1" t="s">
        <v>4</v>
      </c>
      <c r="B946" s="1" t="s">
        <v>5339</v>
      </c>
      <c r="C946" s="1" t="s">
        <v>522</v>
      </c>
      <c r="D946" s="1" t="s">
        <v>3533</v>
      </c>
      <c r="E946">
        <v>1</v>
      </c>
      <c r="F946">
        <v>32</v>
      </c>
    </row>
    <row r="947" spans="1:6" x14ac:dyDescent="0.25">
      <c r="A947" s="1" t="s">
        <v>4</v>
      </c>
      <c r="B947" s="1" t="s">
        <v>5339</v>
      </c>
      <c r="C947" s="1" t="s">
        <v>1377</v>
      </c>
      <c r="D947" s="1" t="s">
        <v>1378</v>
      </c>
      <c r="E947">
        <v>1</v>
      </c>
      <c r="F947">
        <v>47.368421052631575</v>
      </c>
    </row>
    <row r="948" spans="1:6" x14ac:dyDescent="0.25">
      <c r="A948" s="1" t="s">
        <v>4</v>
      </c>
      <c r="B948" s="1" t="s">
        <v>5339</v>
      </c>
      <c r="C948" s="1" t="s">
        <v>1379</v>
      </c>
      <c r="D948" s="1" t="s">
        <v>1380</v>
      </c>
      <c r="E948">
        <v>1</v>
      </c>
      <c r="F948">
        <v>47.368421052631575</v>
      </c>
    </row>
    <row r="949" spans="1:6" x14ac:dyDescent="0.25">
      <c r="A949" s="1" t="s">
        <v>4</v>
      </c>
      <c r="B949" s="1" t="s">
        <v>5339</v>
      </c>
      <c r="C949" s="1" t="s">
        <v>724</v>
      </c>
      <c r="D949" s="1" t="s">
        <v>725</v>
      </c>
      <c r="E949">
        <v>1</v>
      </c>
      <c r="F949">
        <v>15.254237288135593</v>
      </c>
    </row>
    <row r="950" spans="1:6" x14ac:dyDescent="0.25">
      <c r="A950" s="1" t="s">
        <v>4</v>
      </c>
      <c r="B950" s="1" t="s">
        <v>5339</v>
      </c>
      <c r="C950" s="1" t="s">
        <v>1067</v>
      </c>
      <c r="D950" s="1" t="s">
        <v>1068</v>
      </c>
      <c r="E950">
        <v>1</v>
      </c>
      <c r="F950">
        <v>11.627906976744185</v>
      </c>
    </row>
    <row r="951" spans="1:6" x14ac:dyDescent="0.25">
      <c r="A951" s="1" t="s">
        <v>4</v>
      </c>
      <c r="B951" s="1" t="s">
        <v>5339</v>
      </c>
      <c r="C951" s="1" t="s">
        <v>2134</v>
      </c>
      <c r="D951" s="1" t="s">
        <v>2135</v>
      </c>
      <c r="E951">
        <v>1</v>
      </c>
      <c r="F951">
        <v>13.636363636363635</v>
      </c>
    </row>
    <row r="952" spans="1:6" x14ac:dyDescent="0.25">
      <c r="A952" s="1" t="s">
        <v>4</v>
      </c>
      <c r="B952" s="1" t="s">
        <v>5339</v>
      </c>
      <c r="C952" s="1" t="s">
        <v>3431</v>
      </c>
      <c r="D952" s="1" t="s">
        <v>3432</v>
      </c>
      <c r="E952">
        <v>1</v>
      </c>
      <c r="F952">
        <v>12.76595744680851</v>
      </c>
    </row>
    <row r="953" spans="1:6" x14ac:dyDescent="0.25">
      <c r="A953" s="1" t="s">
        <v>4</v>
      </c>
      <c r="B953" s="1" t="s">
        <v>5339</v>
      </c>
      <c r="C953" s="1" t="s">
        <v>1586</v>
      </c>
      <c r="D953" s="1" t="s">
        <v>1587</v>
      </c>
      <c r="E953">
        <v>1</v>
      </c>
      <c r="F953">
        <v>17.543859649122805</v>
      </c>
    </row>
    <row r="954" spans="1:6" x14ac:dyDescent="0.25">
      <c r="A954" s="1" t="s">
        <v>4</v>
      </c>
      <c r="B954" s="1" t="s">
        <v>5339</v>
      </c>
      <c r="C954" s="1" t="s">
        <v>1960</v>
      </c>
      <c r="D954" s="1" t="s">
        <v>1961</v>
      </c>
      <c r="E954">
        <v>1</v>
      </c>
      <c r="F954">
        <v>17.777777777777779</v>
      </c>
    </row>
    <row r="955" spans="1:6" x14ac:dyDescent="0.25">
      <c r="A955" s="1" t="s">
        <v>4</v>
      </c>
      <c r="B955" s="1" t="s">
        <v>5339</v>
      </c>
      <c r="C955" s="1" t="s">
        <v>2454</v>
      </c>
      <c r="D955" s="1" t="s">
        <v>2455</v>
      </c>
      <c r="E955">
        <v>1</v>
      </c>
      <c r="F955">
        <v>53.333333333333336</v>
      </c>
    </row>
    <row r="956" spans="1:6" x14ac:dyDescent="0.25">
      <c r="A956" s="1" t="s">
        <v>4</v>
      </c>
      <c r="B956" s="1" t="s">
        <v>5339</v>
      </c>
      <c r="C956" s="1" t="s">
        <v>2654</v>
      </c>
      <c r="D956" s="1" t="s">
        <v>2655</v>
      </c>
      <c r="E956">
        <v>1</v>
      </c>
      <c r="F956">
        <v>39.622641509433961</v>
      </c>
    </row>
    <row r="957" spans="1:6" x14ac:dyDescent="0.25">
      <c r="A957" s="1" t="s">
        <v>4</v>
      </c>
      <c r="B957" s="1" t="s">
        <v>5339</v>
      </c>
      <c r="C957" s="1" t="s">
        <v>2520</v>
      </c>
      <c r="D957" s="1" t="s">
        <v>2521</v>
      </c>
      <c r="E957">
        <v>1</v>
      </c>
      <c r="F957">
        <v>20.754716981132077</v>
      </c>
    </row>
    <row r="958" spans="1:6" x14ac:dyDescent="0.25">
      <c r="A958" s="1" t="s">
        <v>4</v>
      </c>
      <c r="B958" s="1" t="s">
        <v>5339</v>
      </c>
      <c r="C958" s="1" t="s">
        <v>1560</v>
      </c>
      <c r="D958" s="1" t="s">
        <v>1561</v>
      </c>
      <c r="E958">
        <v>1</v>
      </c>
      <c r="F958">
        <v>23.52941176470588</v>
      </c>
    </row>
    <row r="959" spans="1:6" x14ac:dyDescent="0.25">
      <c r="A959" s="1" t="s">
        <v>4</v>
      </c>
      <c r="B959" s="1" t="s">
        <v>5339</v>
      </c>
      <c r="C959" s="1" t="s">
        <v>3186</v>
      </c>
      <c r="D959" s="1" t="s">
        <v>3187</v>
      </c>
      <c r="E959">
        <v>1</v>
      </c>
      <c r="F959">
        <v>12.5</v>
      </c>
    </row>
    <row r="960" spans="1:6" x14ac:dyDescent="0.25">
      <c r="A960" s="1" t="s">
        <v>4</v>
      </c>
      <c r="B960" s="1" t="s">
        <v>5339</v>
      </c>
      <c r="C960" s="1" t="s">
        <v>2951</v>
      </c>
      <c r="D960" s="1" t="s">
        <v>2952</v>
      </c>
      <c r="E960">
        <v>1</v>
      </c>
      <c r="F960">
        <v>32.727272727272727</v>
      </c>
    </row>
    <row r="961" spans="1:6" x14ac:dyDescent="0.25">
      <c r="A961" s="1" t="s">
        <v>4</v>
      </c>
      <c r="B961" s="1" t="s">
        <v>5339</v>
      </c>
      <c r="C961" s="1" t="s">
        <v>3544</v>
      </c>
      <c r="D961" s="1" t="s">
        <v>3545</v>
      </c>
      <c r="E961">
        <v>1</v>
      </c>
      <c r="F961">
        <v>30.76923076923077</v>
      </c>
    </row>
    <row r="962" spans="1:6" x14ac:dyDescent="0.25">
      <c r="A962" s="1" t="s">
        <v>4</v>
      </c>
      <c r="B962" s="1" t="s">
        <v>5339</v>
      </c>
      <c r="C962" s="1" t="s">
        <v>772</v>
      </c>
      <c r="D962" s="1" t="s">
        <v>773</v>
      </c>
      <c r="E962">
        <v>1</v>
      </c>
      <c r="F962">
        <v>26.530612244897959</v>
      </c>
    </row>
    <row r="963" spans="1:6" x14ac:dyDescent="0.25">
      <c r="A963" s="1" t="s">
        <v>4</v>
      </c>
      <c r="B963" s="1" t="s">
        <v>5339</v>
      </c>
      <c r="C963" s="1" t="s">
        <v>3114</v>
      </c>
      <c r="D963" s="1" t="s">
        <v>3115</v>
      </c>
      <c r="E963">
        <v>1</v>
      </c>
      <c r="F963">
        <v>10.869565217391305</v>
      </c>
    </row>
    <row r="964" spans="1:6" x14ac:dyDescent="0.25">
      <c r="A964" s="1" t="s">
        <v>4</v>
      </c>
      <c r="B964" s="1" t="s">
        <v>5339</v>
      </c>
      <c r="C964" s="1" t="s">
        <v>629</v>
      </c>
      <c r="D964" s="1" t="s">
        <v>630</v>
      </c>
      <c r="E964">
        <v>1</v>
      </c>
      <c r="F964">
        <v>45</v>
      </c>
    </row>
    <row r="965" spans="1:6" x14ac:dyDescent="0.25">
      <c r="A965" s="1" t="s">
        <v>4</v>
      </c>
      <c r="B965" s="1" t="s">
        <v>5339</v>
      </c>
      <c r="C965" s="1" t="s">
        <v>3450</v>
      </c>
      <c r="D965" s="1" t="s">
        <v>3451</v>
      </c>
      <c r="E965">
        <v>1</v>
      </c>
      <c r="F965">
        <v>17.777777777777779</v>
      </c>
    </row>
    <row r="966" spans="1:6" x14ac:dyDescent="0.25">
      <c r="A966" s="1" t="s">
        <v>4</v>
      </c>
      <c r="B966" s="1" t="s">
        <v>5339</v>
      </c>
      <c r="C966" s="1" t="s">
        <v>1296</v>
      </c>
      <c r="D966" s="1" t="s">
        <v>1297</v>
      </c>
      <c r="E966">
        <v>1</v>
      </c>
      <c r="F966">
        <v>20.833333333333336</v>
      </c>
    </row>
    <row r="967" spans="1:6" x14ac:dyDescent="0.25">
      <c r="A967" s="1" t="s">
        <v>4</v>
      </c>
      <c r="B967" s="1" t="s">
        <v>5339</v>
      </c>
      <c r="C967" s="1" t="s">
        <v>3274</v>
      </c>
      <c r="D967" s="1" t="s">
        <v>3275</v>
      </c>
      <c r="E967">
        <v>0.51960313362319854</v>
      </c>
      <c r="F967">
        <v>31.914893617021278</v>
      </c>
    </row>
    <row r="968" spans="1:6" x14ac:dyDescent="0.25">
      <c r="A968" s="1" t="s">
        <v>4</v>
      </c>
      <c r="B968" s="1" t="s">
        <v>5339</v>
      </c>
      <c r="C968" s="1" t="s">
        <v>1017</v>
      </c>
      <c r="D968" s="1" t="s">
        <v>1018</v>
      </c>
      <c r="E968">
        <v>1</v>
      </c>
      <c r="F968">
        <v>23.404255319148938</v>
      </c>
    </row>
    <row r="969" spans="1:6" x14ac:dyDescent="0.25">
      <c r="A969" s="1" t="s">
        <v>4</v>
      </c>
      <c r="B969" s="1" t="s">
        <v>5339</v>
      </c>
      <c r="C969" s="1" t="s">
        <v>4863</v>
      </c>
      <c r="D969" s="1" t="s">
        <v>4864</v>
      </c>
      <c r="E969">
        <v>1</v>
      </c>
      <c r="F969">
        <v>24.528301886792452</v>
      </c>
    </row>
    <row r="970" spans="1:6" x14ac:dyDescent="0.25">
      <c r="A970" s="1" t="s">
        <v>4</v>
      </c>
      <c r="B970" s="1" t="s">
        <v>5339</v>
      </c>
      <c r="C970" s="1" t="s">
        <v>274</v>
      </c>
      <c r="D970" s="1" t="s">
        <v>5229</v>
      </c>
      <c r="E970">
        <v>1</v>
      </c>
      <c r="F970">
        <v>26.530612244897959</v>
      </c>
    </row>
    <row r="971" spans="1:6" x14ac:dyDescent="0.25">
      <c r="A971" s="1" t="s">
        <v>4</v>
      </c>
      <c r="B971" s="1" t="s">
        <v>5339</v>
      </c>
      <c r="C971" s="1" t="s">
        <v>2296</v>
      </c>
      <c r="D971" s="1" t="s">
        <v>2297</v>
      </c>
      <c r="E971">
        <v>1</v>
      </c>
      <c r="F971">
        <v>21.276595744680851</v>
      </c>
    </row>
    <row r="972" spans="1:6" x14ac:dyDescent="0.25">
      <c r="A972" s="1" t="s">
        <v>4</v>
      </c>
      <c r="B972" s="1" t="s">
        <v>5339</v>
      </c>
      <c r="C972" s="1" t="s">
        <v>3037</v>
      </c>
      <c r="D972" s="1" t="s">
        <v>3038</v>
      </c>
      <c r="E972">
        <v>1</v>
      </c>
      <c r="F972">
        <v>17.777777777777779</v>
      </c>
    </row>
    <row r="973" spans="1:6" x14ac:dyDescent="0.25">
      <c r="A973" s="1" t="s">
        <v>4</v>
      </c>
      <c r="B973" s="1" t="s">
        <v>5339</v>
      </c>
      <c r="C973" s="1" t="s">
        <v>969</v>
      </c>
      <c r="D973" s="1" t="s">
        <v>970</v>
      </c>
      <c r="E973">
        <v>1</v>
      </c>
      <c r="F973">
        <v>13.636363636363635</v>
      </c>
    </row>
    <row r="974" spans="1:6" x14ac:dyDescent="0.25">
      <c r="A974" s="1" t="s">
        <v>4</v>
      </c>
      <c r="B974" s="1" t="s">
        <v>5339</v>
      </c>
      <c r="C974" s="1" t="s">
        <v>2062</v>
      </c>
      <c r="D974" s="1" t="s">
        <v>2063</v>
      </c>
      <c r="E974">
        <v>1</v>
      </c>
      <c r="F974">
        <v>34.482758620689658</v>
      </c>
    </row>
    <row r="975" spans="1:6" x14ac:dyDescent="0.25">
      <c r="A975" s="1" t="s">
        <v>4</v>
      </c>
      <c r="B975" s="1" t="s">
        <v>5339</v>
      </c>
      <c r="C975" s="1" t="s">
        <v>3369</v>
      </c>
      <c r="D975" s="1" t="s">
        <v>3370</v>
      </c>
      <c r="E975">
        <v>1</v>
      </c>
      <c r="F975">
        <v>26.530612244897959</v>
      </c>
    </row>
    <row r="976" spans="1:6" x14ac:dyDescent="0.25">
      <c r="A976" s="1" t="s">
        <v>4</v>
      </c>
      <c r="B976" s="1" t="s">
        <v>5339</v>
      </c>
      <c r="C976" s="1" t="s">
        <v>4084</v>
      </c>
      <c r="D976" s="1" t="s">
        <v>4085</v>
      </c>
      <c r="E976">
        <v>1</v>
      </c>
      <c r="F976">
        <v>20.967741935483872</v>
      </c>
    </row>
    <row r="977" spans="1:6" x14ac:dyDescent="0.25">
      <c r="A977" s="1" t="s">
        <v>4</v>
      </c>
      <c r="B977" s="1" t="s">
        <v>5339</v>
      </c>
      <c r="C977" s="1" t="s">
        <v>4086</v>
      </c>
      <c r="D977" s="1" t="s">
        <v>4087</v>
      </c>
      <c r="E977">
        <v>1</v>
      </c>
      <c r="F977">
        <v>25.862068965517242</v>
      </c>
    </row>
    <row r="978" spans="1:6" x14ac:dyDescent="0.25">
      <c r="A978" s="1" t="s">
        <v>4</v>
      </c>
      <c r="B978" s="1" t="s">
        <v>5339</v>
      </c>
      <c r="C978" s="1" t="s">
        <v>2198</v>
      </c>
      <c r="D978" s="1" t="s">
        <v>2199</v>
      </c>
      <c r="E978">
        <v>1</v>
      </c>
      <c r="F978">
        <v>34</v>
      </c>
    </row>
    <row r="979" spans="1:6" x14ac:dyDescent="0.25">
      <c r="A979" s="1" t="s">
        <v>4</v>
      </c>
      <c r="B979" s="1" t="s">
        <v>5339</v>
      </c>
      <c r="C979" s="1" t="s">
        <v>981</v>
      </c>
      <c r="D979" s="1" t="s">
        <v>982</v>
      </c>
      <c r="E979">
        <v>1</v>
      </c>
      <c r="F979">
        <v>34</v>
      </c>
    </row>
    <row r="980" spans="1:6" x14ac:dyDescent="0.25">
      <c r="A980" s="1" t="s">
        <v>4</v>
      </c>
      <c r="B980" s="1" t="s">
        <v>5339</v>
      </c>
      <c r="C980" s="1" t="s">
        <v>2696</v>
      </c>
      <c r="D980" s="1" t="s">
        <v>2697</v>
      </c>
      <c r="E980">
        <v>1</v>
      </c>
      <c r="F980">
        <v>43.333333333333336</v>
      </c>
    </row>
    <row r="981" spans="1:6" x14ac:dyDescent="0.25">
      <c r="A981" s="1" t="s">
        <v>4</v>
      </c>
      <c r="B981" s="1" t="s">
        <v>5339</v>
      </c>
      <c r="C981" s="1" t="s">
        <v>4106</v>
      </c>
      <c r="D981" s="1" t="s">
        <v>4107</v>
      </c>
      <c r="E981">
        <v>1</v>
      </c>
      <c r="F981">
        <v>19.696969696969695</v>
      </c>
    </row>
    <row r="982" spans="1:6" x14ac:dyDescent="0.25">
      <c r="A982" s="1" t="s">
        <v>4</v>
      </c>
      <c r="B982" s="1" t="s">
        <v>5339</v>
      </c>
      <c r="C982" s="1" t="s">
        <v>2987</v>
      </c>
      <c r="D982" s="1" t="s">
        <v>2988</v>
      </c>
      <c r="E982">
        <v>1</v>
      </c>
      <c r="F982">
        <v>19.565217391304348</v>
      </c>
    </row>
    <row r="983" spans="1:6" x14ac:dyDescent="0.25">
      <c r="A983" s="1" t="s">
        <v>4</v>
      </c>
      <c r="B983" s="1" t="s">
        <v>5339</v>
      </c>
      <c r="C983" s="1" t="s">
        <v>3389</v>
      </c>
      <c r="D983" s="1" t="s">
        <v>3390</v>
      </c>
      <c r="E983">
        <v>1</v>
      </c>
      <c r="F983">
        <v>33.333333333333329</v>
      </c>
    </row>
    <row r="984" spans="1:6" x14ac:dyDescent="0.25">
      <c r="A984" s="1" t="s">
        <v>4</v>
      </c>
      <c r="B984" s="1" t="s">
        <v>5339</v>
      </c>
      <c r="C984" s="1" t="s">
        <v>2254</v>
      </c>
      <c r="D984" s="1" t="s">
        <v>2255</v>
      </c>
      <c r="E984">
        <v>1</v>
      </c>
      <c r="F984">
        <v>30.612244897959183</v>
      </c>
    </row>
    <row r="985" spans="1:6" x14ac:dyDescent="0.25">
      <c r="A985" s="1" t="s">
        <v>4</v>
      </c>
      <c r="B985" s="1" t="s">
        <v>5339</v>
      </c>
      <c r="C985" s="1" t="s">
        <v>2740</v>
      </c>
      <c r="D985" s="1" t="s">
        <v>2741</v>
      </c>
      <c r="E985">
        <v>1</v>
      </c>
      <c r="F985">
        <v>32.653061224489797</v>
      </c>
    </row>
    <row r="986" spans="1:6" x14ac:dyDescent="0.25">
      <c r="A986" s="1" t="s">
        <v>4</v>
      </c>
      <c r="B986" s="1" t="s">
        <v>5339</v>
      </c>
      <c r="C986" s="1" t="s">
        <v>2786</v>
      </c>
      <c r="D986" s="1" t="s">
        <v>2787</v>
      </c>
      <c r="E986">
        <v>1</v>
      </c>
      <c r="F986">
        <v>20</v>
      </c>
    </row>
    <row r="987" spans="1:6" x14ac:dyDescent="0.25">
      <c r="A987" s="1" t="s">
        <v>4</v>
      </c>
      <c r="B987" s="1" t="s">
        <v>5339</v>
      </c>
      <c r="C987" s="1" t="s">
        <v>3976</v>
      </c>
      <c r="D987" s="1" t="s">
        <v>3977</v>
      </c>
      <c r="E987">
        <v>1</v>
      </c>
      <c r="F987">
        <v>33.962264150943398</v>
      </c>
    </row>
    <row r="988" spans="1:6" x14ac:dyDescent="0.25">
      <c r="A988" s="1" t="s">
        <v>4</v>
      </c>
      <c r="B988" s="1" t="s">
        <v>5339</v>
      </c>
      <c r="C988" s="1" t="s">
        <v>3849</v>
      </c>
      <c r="D988" s="1" t="s">
        <v>3850</v>
      </c>
      <c r="E988">
        <v>1</v>
      </c>
      <c r="F988">
        <v>38.181818181818187</v>
      </c>
    </row>
    <row r="989" spans="1:6" x14ac:dyDescent="0.25">
      <c r="A989" s="1" t="s">
        <v>4</v>
      </c>
      <c r="B989" s="1" t="s">
        <v>5339</v>
      </c>
      <c r="C989" s="1" t="s">
        <v>4360</v>
      </c>
      <c r="D989" s="1" t="s">
        <v>4361</v>
      </c>
      <c r="E989">
        <v>1</v>
      </c>
      <c r="F989">
        <v>48</v>
      </c>
    </row>
    <row r="990" spans="1:6" x14ac:dyDescent="0.25">
      <c r="A990" s="1" t="s">
        <v>4</v>
      </c>
      <c r="B990" s="1" t="s">
        <v>5339</v>
      </c>
      <c r="C990" s="1" t="s">
        <v>2084</v>
      </c>
      <c r="D990" s="1" t="s">
        <v>2085</v>
      </c>
      <c r="E990">
        <v>1</v>
      </c>
      <c r="F990">
        <v>29.411764705882355</v>
      </c>
    </row>
    <row r="991" spans="1:6" x14ac:dyDescent="0.25">
      <c r="A991" s="1" t="s">
        <v>4</v>
      </c>
      <c r="B991" s="1" t="s">
        <v>5339</v>
      </c>
      <c r="C991" s="1" t="s">
        <v>4971</v>
      </c>
      <c r="D991" s="1" t="s">
        <v>4972</v>
      </c>
      <c r="E991">
        <v>1</v>
      </c>
      <c r="F991">
        <v>36.065573770491802</v>
      </c>
    </row>
    <row r="992" spans="1:6" x14ac:dyDescent="0.25">
      <c r="A992" s="1" t="s">
        <v>4</v>
      </c>
      <c r="B992" s="1" t="s">
        <v>5339</v>
      </c>
      <c r="C992" s="1" t="s">
        <v>1686</v>
      </c>
      <c r="D992" s="1" t="s">
        <v>1687</v>
      </c>
      <c r="E992">
        <v>1</v>
      </c>
      <c r="F992">
        <v>45</v>
      </c>
    </row>
    <row r="993" spans="1:6" x14ac:dyDescent="0.25">
      <c r="A993" s="1" t="s">
        <v>4</v>
      </c>
      <c r="B993" s="1" t="s">
        <v>5339</v>
      </c>
      <c r="C993" s="1" t="s">
        <v>1944</v>
      </c>
      <c r="D993" s="1" t="s">
        <v>1945</v>
      </c>
      <c r="E993">
        <v>1</v>
      </c>
      <c r="F993">
        <v>23.404255319148938</v>
      </c>
    </row>
    <row r="994" spans="1:6" x14ac:dyDescent="0.25">
      <c r="A994" s="1" t="s">
        <v>4</v>
      </c>
      <c r="B994" s="1" t="s">
        <v>5339</v>
      </c>
      <c r="C994" s="1" t="s">
        <v>1946</v>
      </c>
      <c r="D994" s="1" t="s">
        <v>1947</v>
      </c>
      <c r="E994">
        <v>1</v>
      </c>
      <c r="F994">
        <v>32.727272727272727</v>
      </c>
    </row>
    <row r="995" spans="1:6" x14ac:dyDescent="0.25">
      <c r="A995" s="1" t="s">
        <v>4</v>
      </c>
      <c r="B995" s="1" t="s">
        <v>5339</v>
      </c>
      <c r="C995" s="1" t="s">
        <v>3669</v>
      </c>
      <c r="D995" s="1" t="s">
        <v>3670</v>
      </c>
      <c r="E995">
        <v>1</v>
      </c>
      <c r="F995">
        <v>30.357142857142854</v>
      </c>
    </row>
    <row r="996" spans="1:6" x14ac:dyDescent="0.25">
      <c r="A996" s="1" t="s">
        <v>4</v>
      </c>
      <c r="B996" s="1" t="s">
        <v>5339</v>
      </c>
      <c r="C996" s="1" t="s">
        <v>4442</v>
      </c>
      <c r="D996" s="1" t="s">
        <v>4443</v>
      </c>
      <c r="E996">
        <v>1</v>
      </c>
      <c r="F996">
        <v>27.450980392156865</v>
      </c>
    </row>
    <row r="997" spans="1:6" x14ac:dyDescent="0.25">
      <c r="A997" s="1" t="s">
        <v>4</v>
      </c>
      <c r="B997" s="1" t="s">
        <v>5339</v>
      </c>
      <c r="C997" s="1" t="s">
        <v>3391</v>
      </c>
      <c r="D997" s="1" t="s">
        <v>3392</v>
      </c>
      <c r="E997">
        <v>1</v>
      </c>
      <c r="F997">
        <v>39.285714285714285</v>
      </c>
    </row>
    <row r="998" spans="1:6" x14ac:dyDescent="0.25">
      <c r="A998" s="1" t="s">
        <v>4</v>
      </c>
      <c r="B998" s="1" t="s">
        <v>5339</v>
      </c>
      <c r="C998" s="1" t="s">
        <v>1418</v>
      </c>
      <c r="D998" s="1" t="s">
        <v>1419</v>
      </c>
      <c r="E998">
        <v>1</v>
      </c>
      <c r="F998">
        <v>32.727272727272727</v>
      </c>
    </row>
    <row r="999" spans="1:6" x14ac:dyDescent="0.25">
      <c r="A999" s="1" t="s">
        <v>4</v>
      </c>
      <c r="B999" s="1" t="s">
        <v>5339</v>
      </c>
      <c r="C999" s="1" t="s">
        <v>3667</v>
      </c>
      <c r="D999" s="1" t="s">
        <v>3668</v>
      </c>
      <c r="E999">
        <v>1</v>
      </c>
      <c r="F999">
        <v>30.909090909090907</v>
      </c>
    </row>
    <row r="1000" spans="1:6" x14ac:dyDescent="0.25">
      <c r="A1000" s="1" t="s">
        <v>4</v>
      </c>
      <c r="B1000" s="1" t="s">
        <v>5339</v>
      </c>
      <c r="C1000" s="1" t="s">
        <v>3596</v>
      </c>
      <c r="D1000" s="1" t="s">
        <v>3597</v>
      </c>
      <c r="E1000">
        <v>1</v>
      </c>
      <c r="F1000">
        <v>33.333333333333329</v>
      </c>
    </row>
    <row r="1001" spans="1:6" x14ac:dyDescent="0.25">
      <c r="A1001" s="1" t="s">
        <v>4</v>
      </c>
      <c r="B1001" s="1" t="s">
        <v>5339</v>
      </c>
      <c r="C1001" s="1" t="s">
        <v>804</v>
      </c>
      <c r="D1001" s="1" t="s">
        <v>805</v>
      </c>
      <c r="E1001">
        <v>1</v>
      </c>
      <c r="F1001">
        <v>32.258064516129032</v>
      </c>
    </row>
    <row r="1002" spans="1:6" x14ac:dyDescent="0.25">
      <c r="A1002" s="1" t="s">
        <v>4</v>
      </c>
      <c r="B1002" s="1" t="s">
        <v>5339</v>
      </c>
      <c r="C1002" s="1" t="s">
        <v>2430</v>
      </c>
      <c r="D1002" s="1" t="s">
        <v>2431</v>
      </c>
      <c r="E1002">
        <v>1</v>
      </c>
      <c r="F1002">
        <v>32.758620689655174</v>
      </c>
    </row>
    <row r="1003" spans="1:6" x14ac:dyDescent="0.25">
      <c r="A1003" s="1" t="s">
        <v>4</v>
      </c>
      <c r="B1003" s="1" t="s">
        <v>5339</v>
      </c>
      <c r="C1003" s="1" t="s">
        <v>2176</v>
      </c>
      <c r="D1003" s="1" t="s">
        <v>2177</v>
      </c>
      <c r="E1003">
        <v>1</v>
      </c>
      <c r="F1003">
        <v>40.677966101694921</v>
      </c>
    </row>
    <row r="1004" spans="1:6" x14ac:dyDescent="0.25">
      <c r="A1004" s="1" t="s">
        <v>4</v>
      </c>
      <c r="B1004" s="1" t="s">
        <v>5339</v>
      </c>
      <c r="C1004" s="1" t="s">
        <v>2426</v>
      </c>
      <c r="D1004" s="1" t="s">
        <v>2427</v>
      </c>
      <c r="E1004">
        <v>1</v>
      </c>
      <c r="F1004">
        <v>37.5</v>
      </c>
    </row>
    <row r="1005" spans="1:6" x14ac:dyDescent="0.25">
      <c r="A1005" s="1" t="s">
        <v>4</v>
      </c>
      <c r="B1005" s="1" t="s">
        <v>5339</v>
      </c>
      <c r="C1005" s="1" t="s">
        <v>894</v>
      </c>
      <c r="D1005" s="1" t="s">
        <v>895</v>
      </c>
      <c r="E1005">
        <v>1</v>
      </c>
      <c r="F1005">
        <v>11.666666666666666</v>
      </c>
    </row>
    <row r="1006" spans="1:6" x14ac:dyDescent="0.25">
      <c r="A1006" s="1" t="s">
        <v>4</v>
      </c>
      <c r="B1006" s="1" t="s">
        <v>5339</v>
      </c>
      <c r="C1006" s="1" t="s">
        <v>2868</v>
      </c>
      <c r="D1006" s="1" t="s">
        <v>2869</v>
      </c>
      <c r="E1006">
        <v>1</v>
      </c>
      <c r="F1006">
        <v>21.428571428571427</v>
      </c>
    </row>
    <row r="1007" spans="1:6" x14ac:dyDescent="0.25">
      <c r="A1007" s="1" t="s">
        <v>4</v>
      </c>
      <c r="B1007" s="1" t="s">
        <v>5339</v>
      </c>
      <c r="C1007" s="1" t="s">
        <v>563</v>
      </c>
      <c r="D1007" s="1" t="s">
        <v>564</v>
      </c>
      <c r="E1007">
        <v>1</v>
      </c>
      <c r="F1007">
        <v>37.037037037037038</v>
      </c>
    </row>
    <row r="1008" spans="1:6" x14ac:dyDescent="0.25">
      <c r="A1008" s="1" t="s">
        <v>4</v>
      </c>
      <c r="B1008" s="1" t="s">
        <v>5339</v>
      </c>
      <c r="C1008" s="1" t="s">
        <v>3580</v>
      </c>
      <c r="D1008" s="1" t="s">
        <v>3581</v>
      </c>
      <c r="E1008">
        <v>1</v>
      </c>
      <c r="F1008">
        <v>26.315789473684209</v>
      </c>
    </row>
    <row r="1009" spans="1:6" x14ac:dyDescent="0.25">
      <c r="A1009" s="1" t="s">
        <v>4</v>
      </c>
      <c r="B1009" s="1" t="s">
        <v>5339</v>
      </c>
      <c r="C1009" s="1" t="s">
        <v>2320</v>
      </c>
      <c r="D1009" s="1" t="s">
        <v>2321</v>
      </c>
      <c r="E1009">
        <v>1</v>
      </c>
      <c r="F1009">
        <v>30.76923076923077</v>
      </c>
    </row>
    <row r="1010" spans="1:6" x14ac:dyDescent="0.25">
      <c r="A1010" s="1" t="s">
        <v>4</v>
      </c>
      <c r="B1010" s="1" t="s">
        <v>5339</v>
      </c>
      <c r="C1010" s="1" t="s">
        <v>4372</v>
      </c>
      <c r="D1010" s="1" t="s">
        <v>4373</v>
      </c>
      <c r="E1010">
        <v>1</v>
      </c>
      <c r="F1010">
        <v>41.891891891891895</v>
      </c>
    </row>
    <row r="1011" spans="1:6" x14ac:dyDescent="0.25">
      <c r="A1011" s="1" t="s">
        <v>4</v>
      </c>
      <c r="B1011" s="1" t="s">
        <v>5339</v>
      </c>
      <c r="C1011" s="1" t="s">
        <v>2608</v>
      </c>
      <c r="D1011" s="1" t="s">
        <v>2609</v>
      </c>
      <c r="E1011">
        <v>1</v>
      </c>
      <c r="F1011">
        <v>35.714285714285715</v>
      </c>
    </row>
    <row r="1012" spans="1:6" x14ac:dyDescent="0.25">
      <c r="A1012" s="1" t="s">
        <v>4</v>
      </c>
      <c r="B1012" s="1" t="s">
        <v>5339</v>
      </c>
      <c r="C1012" s="1" t="s">
        <v>2268</v>
      </c>
      <c r="D1012" s="1" t="s">
        <v>2269</v>
      </c>
      <c r="E1012">
        <v>1</v>
      </c>
      <c r="F1012">
        <v>18.367346938775512</v>
      </c>
    </row>
    <row r="1013" spans="1:6" x14ac:dyDescent="0.25">
      <c r="A1013" s="1" t="s">
        <v>4</v>
      </c>
      <c r="B1013" s="1" t="s">
        <v>5339</v>
      </c>
      <c r="C1013" s="1" t="s">
        <v>1612</v>
      </c>
      <c r="D1013" s="1" t="s">
        <v>1613</v>
      </c>
      <c r="E1013">
        <v>1</v>
      </c>
      <c r="F1013">
        <v>11.904761904761903</v>
      </c>
    </row>
    <row r="1014" spans="1:6" x14ac:dyDescent="0.25">
      <c r="A1014" s="1" t="s">
        <v>4</v>
      </c>
      <c r="B1014" s="1" t="s">
        <v>5339</v>
      </c>
      <c r="C1014" s="1" t="s">
        <v>2158</v>
      </c>
      <c r="D1014" s="1" t="s">
        <v>2159</v>
      </c>
      <c r="E1014">
        <v>1</v>
      </c>
      <c r="F1014">
        <v>27.083333333333332</v>
      </c>
    </row>
    <row r="1015" spans="1:6" x14ac:dyDescent="0.25">
      <c r="A1015" s="1" t="s">
        <v>4</v>
      </c>
      <c r="B1015" s="1" t="s">
        <v>5339</v>
      </c>
      <c r="C1015" s="1" t="s">
        <v>2182</v>
      </c>
      <c r="D1015" s="1" t="s">
        <v>2183</v>
      </c>
      <c r="E1015">
        <v>1</v>
      </c>
      <c r="F1015">
        <v>28.000000000000004</v>
      </c>
    </row>
    <row r="1016" spans="1:6" x14ac:dyDescent="0.25">
      <c r="A1016" s="1" t="s">
        <v>4</v>
      </c>
      <c r="B1016" s="1" t="s">
        <v>5339</v>
      </c>
      <c r="C1016" s="1" t="s">
        <v>2150</v>
      </c>
      <c r="D1016" s="1" t="s">
        <v>2151</v>
      </c>
      <c r="E1016">
        <v>1</v>
      </c>
      <c r="F1016">
        <v>18.75</v>
      </c>
    </row>
    <row r="1017" spans="1:6" x14ac:dyDescent="0.25">
      <c r="A1017" s="1" t="s">
        <v>4</v>
      </c>
      <c r="B1017" s="1" t="s">
        <v>5339</v>
      </c>
      <c r="C1017" s="1" t="s">
        <v>2168</v>
      </c>
      <c r="D1017" s="1" t="s">
        <v>2169</v>
      </c>
      <c r="E1017">
        <v>1</v>
      </c>
      <c r="F1017">
        <v>15.217391304347828</v>
      </c>
    </row>
    <row r="1018" spans="1:6" x14ac:dyDescent="0.25">
      <c r="A1018" s="1" t="s">
        <v>4</v>
      </c>
      <c r="B1018" s="1" t="s">
        <v>5339</v>
      </c>
      <c r="C1018" s="1" t="s">
        <v>2064</v>
      </c>
      <c r="D1018" s="1" t="s">
        <v>2065</v>
      </c>
      <c r="E1018">
        <v>1</v>
      </c>
      <c r="F1018">
        <v>15.217391304347828</v>
      </c>
    </row>
    <row r="1019" spans="1:6" x14ac:dyDescent="0.25">
      <c r="A1019" s="1" t="s">
        <v>4</v>
      </c>
      <c r="B1019" s="1" t="s">
        <v>5339</v>
      </c>
      <c r="C1019" s="1" t="s">
        <v>2298</v>
      </c>
      <c r="D1019" s="1" t="s">
        <v>2299</v>
      </c>
      <c r="E1019">
        <v>1</v>
      </c>
      <c r="F1019">
        <v>21.739130434782609</v>
      </c>
    </row>
    <row r="1020" spans="1:6" x14ac:dyDescent="0.25">
      <c r="A1020" s="1" t="s">
        <v>4</v>
      </c>
      <c r="B1020" s="1" t="s">
        <v>5339</v>
      </c>
      <c r="C1020" s="1" t="s">
        <v>4260</v>
      </c>
      <c r="D1020" s="1" t="s">
        <v>4261</v>
      </c>
      <c r="E1020">
        <v>1</v>
      </c>
      <c r="F1020">
        <v>35.593220338983052</v>
      </c>
    </row>
    <row r="1021" spans="1:6" x14ac:dyDescent="0.25">
      <c r="A1021" s="1" t="s">
        <v>4</v>
      </c>
      <c r="B1021" s="1" t="s">
        <v>5339</v>
      </c>
      <c r="C1021" s="1" t="s">
        <v>1708</v>
      </c>
      <c r="D1021" s="1" t="s">
        <v>1709</v>
      </c>
      <c r="E1021">
        <v>1</v>
      </c>
      <c r="F1021">
        <v>25</v>
      </c>
    </row>
    <row r="1022" spans="1:6" x14ac:dyDescent="0.25">
      <c r="A1022" s="1" t="s">
        <v>4</v>
      </c>
      <c r="B1022" s="1" t="s">
        <v>5339</v>
      </c>
      <c r="C1022" s="1" t="s">
        <v>627</v>
      </c>
      <c r="D1022" s="1" t="s">
        <v>628</v>
      </c>
      <c r="E1022">
        <v>1</v>
      </c>
      <c r="F1022">
        <v>14.583333333333334</v>
      </c>
    </row>
    <row r="1023" spans="1:6" x14ac:dyDescent="0.25">
      <c r="A1023" s="1" t="s">
        <v>4</v>
      </c>
      <c r="B1023" s="1" t="s">
        <v>5339</v>
      </c>
      <c r="C1023" s="1" t="s">
        <v>1294</v>
      </c>
      <c r="D1023" s="1" t="s">
        <v>1295</v>
      </c>
      <c r="E1023">
        <v>1</v>
      </c>
      <c r="F1023">
        <v>36.206896551724135</v>
      </c>
    </row>
    <row r="1024" spans="1:6" x14ac:dyDescent="0.25">
      <c r="A1024" s="1" t="s">
        <v>4</v>
      </c>
      <c r="B1024" s="1" t="s">
        <v>5339</v>
      </c>
      <c r="C1024" s="1" t="s">
        <v>2927</v>
      </c>
      <c r="D1024" s="1" t="s">
        <v>2928</v>
      </c>
      <c r="E1024">
        <v>1</v>
      </c>
      <c r="F1024">
        <v>22.448979591836736</v>
      </c>
    </row>
    <row r="1025" spans="1:6" x14ac:dyDescent="0.25">
      <c r="A1025" s="1" t="s">
        <v>4</v>
      </c>
      <c r="B1025" s="1" t="s">
        <v>5339</v>
      </c>
      <c r="C1025" s="1" t="s">
        <v>2086</v>
      </c>
      <c r="D1025" s="1" t="s">
        <v>2087</v>
      </c>
      <c r="E1025">
        <v>1</v>
      </c>
      <c r="F1025">
        <v>18.181818181818183</v>
      </c>
    </row>
    <row r="1026" spans="1:6" x14ac:dyDescent="0.25">
      <c r="A1026" s="1" t="s">
        <v>4</v>
      </c>
      <c r="B1026" s="1" t="s">
        <v>5339</v>
      </c>
      <c r="C1026" s="1" t="s">
        <v>3067</v>
      </c>
      <c r="D1026" s="1" t="s">
        <v>3068</v>
      </c>
      <c r="E1026">
        <v>1</v>
      </c>
      <c r="F1026">
        <v>56.756756756756758</v>
      </c>
    </row>
    <row r="1027" spans="1:6" x14ac:dyDescent="0.25">
      <c r="A1027" s="1" t="s">
        <v>4</v>
      </c>
      <c r="B1027" s="1" t="s">
        <v>5339</v>
      </c>
      <c r="C1027" s="1" t="s">
        <v>2838</v>
      </c>
      <c r="D1027" s="1" t="s">
        <v>2839</v>
      </c>
      <c r="E1027">
        <v>1</v>
      </c>
      <c r="F1027">
        <v>32</v>
      </c>
    </row>
    <row r="1028" spans="1:6" x14ac:dyDescent="0.25">
      <c r="A1028" s="1" t="s">
        <v>4</v>
      </c>
      <c r="B1028" s="1" t="s">
        <v>5339</v>
      </c>
      <c r="C1028" s="1" t="s">
        <v>1049</v>
      </c>
      <c r="D1028" s="1" t="s">
        <v>1050</v>
      </c>
      <c r="E1028">
        <v>1</v>
      </c>
      <c r="F1028">
        <v>38.095238095238095</v>
      </c>
    </row>
    <row r="1029" spans="1:6" x14ac:dyDescent="0.25">
      <c r="A1029" s="1" t="s">
        <v>4</v>
      </c>
      <c r="B1029" s="1" t="s">
        <v>5339</v>
      </c>
      <c r="C1029" s="1" t="s">
        <v>3861</v>
      </c>
      <c r="D1029" s="1" t="s">
        <v>3862</v>
      </c>
      <c r="E1029">
        <v>1</v>
      </c>
      <c r="F1029">
        <v>48.484848484848484</v>
      </c>
    </row>
    <row r="1030" spans="1:6" x14ac:dyDescent="0.25">
      <c r="A1030" s="1" t="s">
        <v>4</v>
      </c>
      <c r="B1030" s="1" t="s">
        <v>5339</v>
      </c>
      <c r="C1030" s="1" t="s">
        <v>4028</v>
      </c>
      <c r="D1030" s="1" t="s">
        <v>4029</v>
      </c>
      <c r="E1030">
        <v>1</v>
      </c>
      <c r="F1030">
        <v>25.490196078431371</v>
      </c>
    </row>
    <row r="1031" spans="1:6" x14ac:dyDescent="0.25">
      <c r="A1031" s="1" t="s">
        <v>4</v>
      </c>
      <c r="B1031" s="1" t="s">
        <v>5339</v>
      </c>
      <c r="C1031" s="1" t="s">
        <v>3885</v>
      </c>
      <c r="D1031" s="1" t="s">
        <v>3886</v>
      </c>
      <c r="E1031">
        <v>1</v>
      </c>
      <c r="F1031">
        <v>32.075471698113205</v>
      </c>
    </row>
    <row r="1032" spans="1:6" x14ac:dyDescent="0.25">
      <c r="A1032" s="1" t="s">
        <v>4</v>
      </c>
      <c r="B1032" s="1" t="s">
        <v>5339</v>
      </c>
      <c r="C1032" s="1" t="s">
        <v>3881</v>
      </c>
      <c r="D1032" s="1" t="s">
        <v>3882</v>
      </c>
      <c r="E1032">
        <v>1</v>
      </c>
      <c r="F1032">
        <v>27.777777777777779</v>
      </c>
    </row>
    <row r="1033" spans="1:6" x14ac:dyDescent="0.25">
      <c r="A1033" s="1" t="s">
        <v>4</v>
      </c>
      <c r="B1033" s="1" t="s">
        <v>5339</v>
      </c>
      <c r="C1033" s="1" t="s">
        <v>4132</v>
      </c>
      <c r="D1033" s="1" t="s">
        <v>4133</v>
      </c>
      <c r="E1033">
        <v>1</v>
      </c>
      <c r="F1033">
        <v>36.84210526315789</v>
      </c>
    </row>
    <row r="1034" spans="1:6" x14ac:dyDescent="0.25">
      <c r="A1034" s="1" t="s">
        <v>4</v>
      </c>
      <c r="B1034" s="1" t="s">
        <v>5339</v>
      </c>
      <c r="C1034" s="1" t="s">
        <v>3923</v>
      </c>
      <c r="D1034" s="1" t="s">
        <v>3924</v>
      </c>
      <c r="E1034">
        <v>1</v>
      </c>
      <c r="F1034">
        <v>18.367346938775512</v>
      </c>
    </row>
    <row r="1035" spans="1:6" x14ac:dyDescent="0.25">
      <c r="A1035" s="1" t="s">
        <v>4</v>
      </c>
      <c r="B1035" s="1" t="s">
        <v>5339</v>
      </c>
      <c r="C1035" s="1" t="s">
        <v>2554</v>
      </c>
      <c r="D1035" s="1" t="s">
        <v>2555</v>
      </c>
      <c r="E1035">
        <v>1</v>
      </c>
      <c r="F1035">
        <v>7.1428571428571423</v>
      </c>
    </row>
    <row r="1036" spans="1:6" x14ac:dyDescent="0.25">
      <c r="A1036" s="1" t="s">
        <v>4</v>
      </c>
      <c r="B1036" s="1" t="s">
        <v>5339</v>
      </c>
      <c r="C1036" s="1" t="s">
        <v>537</v>
      </c>
      <c r="D1036" s="1" t="s">
        <v>538</v>
      </c>
      <c r="E1036">
        <v>1</v>
      </c>
      <c r="F1036">
        <v>41.53846153846154</v>
      </c>
    </row>
    <row r="1037" spans="1:6" x14ac:dyDescent="0.25">
      <c r="A1037" s="1" t="s">
        <v>4</v>
      </c>
      <c r="B1037" s="1" t="s">
        <v>5339</v>
      </c>
      <c r="C1037" s="1" t="s">
        <v>2666</v>
      </c>
      <c r="D1037" s="1" t="s">
        <v>2667</v>
      </c>
      <c r="E1037">
        <v>1</v>
      </c>
      <c r="F1037">
        <v>33.898305084745758</v>
      </c>
    </row>
    <row r="1038" spans="1:6" x14ac:dyDescent="0.25">
      <c r="A1038" s="1" t="s">
        <v>4</v>
      </c>
      <c r="B1038" s="1" t="s">
        <v>5339</v>
      </c>
      <c r="C1038" s="1" t="s">
        <v>3917</v>
      </c>
      <c r="D1038" s="1" t="s">
        <v>3918</v>
      </c>
      <c r="E1038">
        <v>1</v>
      </c>
      <c r="F1038">
        <v>25.373134328358208</v>
      </c>
    </row>
    <row r="1039" spans="1:6" x14ac:dyDescent="0.25">
      <c r="A1039" s="1" t="s">
        <v>4</v>
      </c>
      <c r="B1039" s="1" t="s">
        <v>5339</v>
      </c>
      <c r="C1039" s="1" t="s">
        <v>3707</v>
      </c>
      <c r="D1039" s="1" t="s">
        <v>3708</v>
      </c>
      <c r="E1039">
        <v>1</v>
      </c>
      <c r="F1039">
        <v>16.129032258064516</v>
      </c>
    </row>
    <row r="1040" spans="1:6" x14ac:dyDescent="0.25">
      <c r="A1040" s="1" t="s">
        <v>4</v>
      </c>
      <c r="B1040" s="1" t="s">
        <v>5339</v>
      </c>
      <c r="C1040" s="1" t="s">
        <v>4565</v>
      </c>
      <c r="D1040" s="1" t="s">
        <v>4566</v>
      </c>
      <c r="E1040">
        <v>1</v>
      </c>
      <c r="F1040">
        <v>34.545454545454547</v>
      </c>
    </row>
    <row r="1041" spans="1:6" x14ac:dyDescent="0.25">
      <c r="A1041" s="1" t="s">
        <v>4</v>
      </c>
      <c r="B1041" s="1" t="s">
        <v>5339</v>
      </c>
      <c r="C1041" s="1" t="s">
        <v>4535</v>
      </c>
      <c r="D1041" s="1" t="s">
        <v>4536</v>
      </c>
      <c r="E1041">
        <v>1</v>
      </c>
      <c r="F1041">
        <v>37.288135593220339</v>
      </c>
    </row>
    <row r="1042" spans="1:6" x14ac:dyDescent="0.25">
      <c r="A1042" s="1" t="s">
        <v>4</v>
      </c>
      <c r="B1042" s="1" t="s">
        <v>5339</v>
      </c>
      <c r="C1042" s="1" t="s">
        <v>4739</v>
      </c>
      <c r="D1042" s="1" t="s">
        <v>4740</v>
      </c>
      <c r="E1042">
        <v>1</v>
      </c>
      <c r="F1042">
        <v>44.444444444444443</v>
      </c>
    </row>
    <row r="1043" spans="1:6" x14ac:dyDescent="0.25">
      <c r="A1043" s="1" t="s">
        <v>4</v>
      </c>
      <c r="B1043" s="1" t="s">
        <v>5339</v>
      </c>
      <c r="C1043" s="1" t="s">
        <v>4667</v>
      </c>
      <c r="D1043" s="1" t="s">
        <v>4668</v>
      </c>
      <c r="E1043">
        <v>1</v>
      </c>
      <c r="F1043">
        <v>36.84210526315789</v>
      </c>
    </row>
    <row r="1044" spans="1:6" x14ac:dyDescent="0.25">
      <c r="A1044" s="1" t="s">
        <v>4</v>
      </c>
      <c r="B1044" s="1" t="s">
        <v>5339</v>
      </c>
      <c r="C1044" s="1" t="s">
        <v>2676</v>
      </c>
      <c r="D1044" s="1" t="s">
        <v>2677</v>
      </c>
      <c r="E1044">
        <v>1</v>
      </c>
      <c r="F1044">
        <v>23.52941176470588</v>
      </c>
    </row>
    <row r="1045" spans="1:6" x14ac:dyDescent="0.25">
      <c r="A1045" s="1" t="s">
        <v>4</v>
      </c>
      <c r="B1045" s="1" t="s">
        <v>5339</v>
      </c>
      <c r="C1045" s="1" t="s">
        <v>3857</v>
      </c>
      <c r="D1045" s="1" t="s">
        <v>3858</v>
      </c>
      <c r="E1045">
        <v>1</v>
      </c>
      <c r="F1045">
        <v>45.569620253164558</v>
      </c>
    </row>
    <row r="1046" spans="1:6" x14ac:dyDescent="0.25">
      <c r="A1046" s="1" t="s">
        <v>4</v>
      </c>
      <c r="B1046" s="1" t="s">
        <v>5339</v>
      </c>
      <c r="C1046" s="1" t="s">
        <v>1864</v>
      </c>
      <c r="D1046" s="1" t="s">
        <v>1865</v>
      </c>
      <c r="E1046">
        <v>1</v>
      </c>
      <c r="F1046">
        <v>33.333333333333329</v>
      </c>
    </row>
    <row r="1047" spans="1:6" x14ac:dyDescent="0.25">
      <c r="A1047" s="1" t="s">
        <v>4</v>
      </c>
      <c r="B1047" s="1" t="s">
        <v>5339</v>
      </c>
      <c r="C1047" s="1" t="s">
        <v>3409</v>
      </c>
      <c r="D1047" s="1" t="s">
        <v>3410</v>
      </c>
      <c r="E1047">
        <v>1</v>
      </c>
      <c r="F1047">
        <v>41.379310344827587</v>
      </c>
    </row>
    <row r="1048" spans="1:6" x14ac:dyDescent="0.25">
      <c r="A1048" s="1" t="s">
        <v>4</v>
      </c>
      <c r="B1048" s="1" t="s">
        <v>5339</v>
      </c>
      <c r="C1048" s="1" t="s">
        <v>653</v>
      </c>
      <c r="D1048" s="1" t="s">
        <v>654</v>
      </c>
      <c r="E1048">
        <v>1</v>
      </c>
      <c r="F1048">
        <v>15.555555555555555</v>
      </c>
    </row>
    <row r="1049" spans="1:6" x14ac:dyDescent="0.25">
      <c r="A1049" s="1" t="s">
        <v>4</v>
      </c>
      <c r="B1049" s="1" t="s">
        <v>5339</v>
      </c>
      <c r="C1049" s="1" t="s">
        <v>623</v>
      </c>
      <c r="D1049" s="1" t="s">
        <v>624</v>
      </c>
      <c r="E1049">
        <v>1</v>
      </c>
      <c r="F1049">
        <v>23.214285714285715</v>
      </c>
    </row>
    <row r="1050" spans="1:6" x14ac:dyDescent="0.25">
      <c r="A1050" s="1" t="s">
        <v>4</v>
      </c>
      <c r="B1050" s="1" t="s">
        <v>5339</v>
      </c>
      <c r="C1050" s="1" t="s">
        <v>649</v>
      </c>
      <c r="D1050" s="1" t="s">
        <v>650</v>
      </c>
      <c r="E1050">
        <v>1</v>
      </c>
      <c r="F1050">
        <v>41.071428571428569</v>
      </c>
    </row>
    <row r="1051" spans="1:6" x14ac:dyDescent="0.25">
      <c r="A1051" s="1" t="s">
        <v>4</v>
      </c>
      <c r="B1051" s="1" t="s">
        <v>5339</v>
      </c>
      <c r="C1051" s="1" t="s">
        <v>647</v>
      </c>
      <c r="D1051" s="1" t="s">
        <v>648</v>
      </c>
      <c r="E1051">
        <v>1</v>
      </c>
      <c r="F1051">
        <v>20.689655172413794</v>
      </c>
    </row>
    <row r="1052" spans="1:6" x14ac:dyDescent="0.25">
      <c r="A1052" s="1" t="s">
        <v>4</v>
      </c>
      <c r="B1052" s="1" t="s">
        <v>5339</v>
      </c>
      <c r="C1052" s="1" t="s">
        <v>3051</v>
      </c>
      <c r="D1052" s="1" t="s">
        <v>3052</v>
      </c>
      <c r="E1052">
        <v>1</v>
      </c>
      <c r="F1052">
        <v>25</v>
      </c>
    </row>
    <row r="1053" spans="1:6" x14ac:dyDescent="0.25">
      <c r="A1053" s="1" t="s">
        <v>4</v>
      </c>
      <c r="B1053" s="1" t="s">
        <v>5339</v>
      </c>
      <c r="C1053" s="1" t="s">
        <v>565</v>
      </c>
      <c r="D1053" s="1" t="s">
        <v>566</v>
      </c>
      <c r="E1053">
        <v>1</v>
      </c>
      <c r="F1053">
        <v>57.575757575757578</v>
      </c>
    </row>
    <row r="1054" spans="1:6" x14ac:dyDescent="0.25">
      <c r="A1054" s="1" t="s">
        <v>4</v>
      </c>
      <c r="B1054" s="1" t="s">
        <v>5339</v>
      </c>
      <c r="C1054" s="1" t="s">
        <v>591</v>
      </c>
      <c r="D1054" s="1" t="s">
        <v>592</v>
      </c>
      <c r="E1054">
        <v>1</v>
      </c>
      <c r="F1054">
        <v>42.857142857142854</v>
      </c>
    </row>
    <row r="1055" spans="1:6" x14ac:dyDescent="0.25">
      <c r="A1055" s="1" t="s">
        <v>4</v>
      </c>
      <c r="B1055" s="1" t="s">
        <v>5339</v>
      </c>
      <c r="C1055" s="1" t="s">
        <v>567</v>
      </c>
      <c r="D1055" s="1" t="s">
        <v>568</v>
      </c>
      <c r="E1055">
        <v>1</v>
      </c>
      <c r="F1055">
        <v>55.384615384615387</v>
      </c>
    </row>
    <row r="1056" spans="1:6" x14ac:dyDescent="0.25">
      <c r="A1056" s="1" t="s">
        <v>4</v>
      </c>
      <c r="B1056" s="1" t="s">
        <v>5339</v>
      </c>
      <c r="C1056" s="1" t="s">
        <v>3188</v>
      </c>
      <c r="D1056" s="1" t="s">
        <v>3189</v>
      </c>
      <c r="E1056">
        <v>1</v>
      </c>
      <c r="F1056">
        <v>19.565217391304348</v>
      </c>
    </row>
    <row r="1057" spans="1:6" x14ac:dyDescent="0.25">
      <c r="A1057" s="1" t="s">
        <v>4</v>
      </c>
      <c r="B1057" s="1" t="s">
        <v>5339</v>
      </c>
      <c r="C1057" s="1" t="s">
        <v>4118</v>
      </c>
      <c r="D1057" s="1" t="s">
        <v>4119</v>
      </c>
      <c r="E1057">
        <v>1</v>
      </c>
      <c r="F1057">
        <v>41.666666666666671</v>
      </c>
    </row>
    <row r="1058" spans="1:6" x14ac:dyDescent="0.25">
      <c r="A1058" s="1" t="s">
        <v>4</v>
      </c>
      <c r="B1058" s="1" t="s">
        <v>5339</v>
      </c>
      <c r="C1058" s="1" t="s">
        <v>3994</v>
      </c>
      <c r="D1058" s="1" t="s">
        <v>3995</v>
      </c>
      <c r="E1058">
        <v>1</v>
      </c>
      <c r="F1058">
        <v>21.978021978021978</v>
      </c>
    </row>
    <row r="1059" spans="1:6" x14ac:dyDescent="0.25">
      <c r="A1059" s="1" t="s">
        <v>4</v>
      </c>
      <c r="B1059" s="1" t="s">
        <v>5339</v>
      </c>
      <c r="C1059" s="1" t="s">
        <v>3272</v>
      </c>
      <c r="D1059" s="1" t="s">
        <v>3273</v>
      </c>
      <c r="E1059">
        <v>1</v>
      </c>
      <c r="F1059">
        <v>22.58064516129032</v>
      </c>
    </row>
    <row r="1060" spans="1:6" x14ac:dyDescent="0.25">
      <c r="A1060" s="1" t="s">
        <v>4</v>
      </c>
      <c r="B1060" s="1" t="s">
        <v>5339</v>
      </c>
      <c r="C1060" s="1" t="s">
        <v>691</v>
      </c>
      <c r="D1060" s="1" t="s">
        <v>692</v>
      </c>
      <c r="E1060">
        <v>1</v>
      </c>
      <c r="F1060">
        <v>23.333333333333332</v>
      </c>
    </row>
    <row r="1061" spans="1:6" x14ac:dyDescent="0.25">
      <c r="A1061" s="1" t="s">
        <v>4</v>
      </c>
      <c r="B1061" s="1" t="s">
        <v>5339</v>
      </c>
      <c r="C1061" s="1" t="s">
        <v>1353</v>
      </c>
      <c r="D1061" s="1" t="s">
        <v>1354</v>
      </c>
      <c r="E1061">
        <v>1</v>
      </c>
      <c r="F1061">
        <v>42.647058823529413</v>
      </c>
    </row>
    <row r="1062" spans="1:6" x14ac:dyDescent="0.25">
      <c r="A1062" s="1" t="s">
        <v>4</v>
      </c>
      <c r="B1062" s="1" t="s">
        <v>5339</v>
      </c>
      <c r="C1062" s="1" t="s">
        <v>3104</v>
      </c>
      <c r="D1062" s="1" t="s">
        <v>3105</v>
      </c>
      <c r="E1062">
        <v>1</v>
      </c>
      <c r="F1062">
        <v>29.09090909090909</v>
      </c>
    </row>
    <row r="1063" spans="1:6" x14ac:dyDescent="0.25">
      <c r="A1063" s="1" t="s">
        <v>4</v>
      </c>
      <c r="B1063" s="1" t="s">
        <v>5339</v>
      </c>
      <c r="C1063" s="1" t="s">
        <v>607</v>
      </c>
      <c r="D1063" s="1" t="s">
        <v>608</v>
      </c>
      <c r="E1063">
        <v>1</v>
      </c>
      <c r="F1063">
        <v>44.444444444444443</v>
      </c>
    </row>
    <row r="1064" spans="1:6" x14ac:dyDescent="0.25">
      <c r="A1064" s="1" t="s">
        <v>4</v>
      </c>
      <c r="B1064" s="1" t="s">
        <v>5339</v>
      </c>
      <c r="C1064" s="1" t="s">
        <v>657</v>
      </c>
      <c r="D1064" s="1" t="s">
        <v>658</v>
      </c>
      <c r="E1064">
        <v>1</v>
      </c>
      <c r="F1064">
        <v>36</v>
      </c>
    </row>
    <row r="1065" spans="1:6" x14ac:dyDescent="0.25">
      <c r="A1065" s="1" t="s">
        <v>4</v>
      </c>
      <c r="B1065" s="1" t="s">
        <v>5339</v>
      </c>
      <c r="C1065" s="1" t="s">
        <v>529</v>
      </c>
      <c r="D1065" s="1" t="s">
        <v>530</v>
      </c>
      <c r="E1065">
        <v>1</v>
      </c>
      <c r="F1065">
        <v>49.152542372881356</v>
      </c>
    </row>
    <row r="1066" spans="1:6" x14ac:dyDescent="0.25">
      <c r="A1066" s="1" t="s">
        <v>4</v>
      </c>
      <c r="B1066" s="1" t="s">
        <v>5339</v>
      </c>
      <c r="C1066" s="1" t="s">
        <v>621</v>
      </c>
      <c r="D1066" s="1" t="s">
        <v>622</v>
      </c>
      <c r="E1066">
        <v>1</v>
      </c>
      <c r="F1066">
        <v>47.540983606557376</v>
      </c>
    </row>
    <row r="1067" spans="1:6" x14ac:dyDescent="0.25">
      <c r="A1067" s="1" t="s">
        <v>4</v>
      </c>
      <c r="B1067" s="1" t="s">
        <v>5339</v>
      </c>
      <c r="C1067" s="1" t="s">
        <v>593</v>
      </c>
      <c r="D1067" s="1" t="s">
        <v>594</v>
      </c>
      <c r="E1067">
        <v>1</v>
      </c>
      <c r="F1067">
        <v>43.548387096774192</v>
      </c>
    </row>
    <row r="1068" spans="1:6" x14ac:dyDescent="0.25">
      <c r="A1068" s="1" t="s">
        <v>4</v>
      </c>
      <c r="B1068" s="1" t="s">
        <v>5339</v>
      </c>
      <c r="C1068" s="1" t="s">
        <v>2578</v>
      </c>
      <c r="D1068" s="1" t="s">
        <v>2579</v>
      </c>
      <c r="E1068">
        <v>1</v>
      </c>
      <c r="F1068">
        <v>29.411764705882355</v>
      </c>
    </row>
    <row r="1069" spans="1:6" x14ac:dyDescent="0.25">
      <c r="A1069" s="1" t="s">
        <v>4</v>
      </c>
      <c r="B1069" s="1" t="s">
        <v>5339</v>
      </c>
      <c r="C1069" s="1" t="s">
        <v>2784</v>
      </c>
      <c r="D1069" s="1" t="s">
        <v>2785</v>
      </c>
      <c r="E1069">
        <v>1</v>
      </c>
      <c r="F1069">
        <v>25</v>
      </c>
    </row>
    <row r="1070" spans="1:6" x14ac:dyDescent="0.25">
      <c r="A1070" s="1" t="s">
        <v>4</v>
      </c>
      <c r="B1070" s="1" t="s">
        <v>5339</v>
      </c>
      <c r="C1070" s="1" t="s">
        <v>2690</v>
      </c>
      <c r="D1070" s="1" t="s">
        <v>2691</v>
      </c>
      <c r="E1070">
        <v>1</v>
      </c>
      <c r="F1070">
        <v>26.785714285714285</v>
      </c>
    </row>
    <row r="1071" spans="1:6" x14ac:dyDescent="0.25">
      <c r="A1071" s="1" t="s">
        <v>4</v>
      </c>
      <c r="B1071" s="1" t="s">
        <v>5339</v>
      </c>
      <c r="C1071" s="1" t="s">
        <v>3799</v>
      </c>
      <c r="D1071" s="1" t="s">
        <v>3800</v>
      </c>
      <c r="E1071">
        <v>1</v>
      </c>
      <c r="F1071">
        <v>9.5238095238095237</v>
      </c>
    </row>
    <row r="1072" spans="1:6" x14ac:dyDescent="0.25">
      <c r="A1072" s="1" t="s">
        <v>4</v>
      </c>
      <c r="B1072" s="1" t="s">
        <v>5339</v>
      </c>
      <c r="C1072" s="1" t="s">
        <v>2116</v>
      </c>
      <c r="D1072" s="1" t="s">
        <v>2117</v>
      </c>
      <c r="E1072">
        <v>1</v>
      </c>
      <c r="F1072">
        <v>19.148936170212767</v>
      </c>
    </row>
    <row r="1073" spans="1:6" x14ac:dyDescent="0.25">
      <c r="A1073" s="1" t="s">
        <v>4</v>
      </c>
      <c r="B1073" s="1" t="s">
        <v>5339</v>
      </c>
      <c r="C1073" s="1" t="s">
        <v>2088</v>
      </c>
      <c r="D1073" s="1" t="s">
        <v>2089</v>
      </c>
      <c r="E1073">
        <v>1</v>
      </c>
      <c r="F1073">
        <v>15.555555555555555</v>
      </c>
    </row>
    <row r="1074" spans="1:6" x14ac:dyDescent="0.25">
      <c r="A1074" s="1" t="s">
        <v>4</v>
      </c>
      <c r="B1074" s="1" t="s">
        <v>5339</v>
      </c>
      <c r="C1074" s="1" t="s">
        <v>1948</v>
      </c>
      <c r="D1074" s="1" t="s">
        <v>1949</v>
      </c>
      <c r="E1074">
        <v>1</v>
      </c>
      <c r="F1074">
        <v>43.859649122807014</v>
      </c>
    </row>
    <row r="1075" spans="1:6" x14ac:dyDescent="0.25">
      <c r="A1075" s="1" t="s">
        <v>4</v>
      </c>
      <c r="B1075" s="1" t="s">
        <v>5339</v>
      </c>
      <c r="C1075" s="1" t="s">
        <v>4194</v>
      </c>
      <c r="D1075" s="1" t="s">
        <v>4195</v>
      </c>
      <c r="E1075">
        <v>1</v>
      </c>
      <c r="F1075">
        <v>40</v>
      </c>
    </row>
    <row r="1076" spans="1:6" x14ac:dyDescent="0.25">
      <c r="A1076" s="1" t="s">
        <v>4</v>
      </c>
      <c r="B1076" s="1" t="s">
        <v>5339</v>
      </c>
      <c r="C1076" s="1" t="s">
        <v>4773</v>
      </c>
      <c r="D1076" s="1" t="s">
        <v>4774</v>
      </c>
      <c r="E1076">
        <v>1</v>
      </c>
      <c r="F1076">
        <v>17.021276595744681</v>
      </c>
    </row>
    <row r="1077" spans="1:6" x14ac:dyDescent="0.25">
      <c r="A1077" s="1" t="s">
        <v>4</v>
      </c>
      <c r="B1077" s="1" t="s">
        <v>5339</v>
      </c>
      <c r="C1077" s="1" t="s">
        <v>3867</v>
      </c>
      <c r="D1077" s="1" t="s">
        <v>3868</v>
      </c>
      <c r="E1077">
        <v>1</v>
      </c>
      <c r="F1077">
        <v>45.714285714285715</v>
      </c>
    </row>
    <row r="1078" spans="1:6" x14ac:dyDescent="0.25">
      <c r="A1078" s="1" t="s">
        <v>4</v>
      </c>
      <c r="B1078" s="1" t="s">
        <v>5339</v>
      </c>
      <c r="C1078" s="1" t="s">
        <v>1112</v>
      </c>
      <c r="D1078" s="1" t="s">
        <v>1113</v>
      </c>
      <c r="E1078">
        <v>1</v>
      </c>
      <c r="F1078">
        <v>23.404255319148938</v>
      </c>
    </row>
    <row r="1079" spans="1:6" x14ac:dyDescent="0.25">
      <c r="A1079" s="1" t="s">
        <v>4</v>
      </c>
      <c r="B1079" s="1" t="s">
        <v>5339</v>
      </c>
      <c r="C1079" s="1" t="s">
        <v>896</v>
      </c>
      <c r="D1079" s="1" t="s">
        <v>897</v>
      </c>
      <c r="E1079">
        <v>1</v>
      </c>
      <c r="F1079">
        <v>39.682539682539684</v>
      </c>
    </row>
    <row r="1080" spans="1:6" x14ac:dyDescent="0.25">
      <c r="A1080" s="1" t="s">
        <v>4</v>
      </c>
      <c r="B1080" s="1" t="s">
        <v>5339</v>
      </c>
      <c r="C1080" s="1" t="s">
        <v>3887</v>
      </c>
      <c r="D1080" s="1" t="s">
        <v>3888</v>
      </c>
      <c r="E1080">
        <v>1</v>
      </c>
      <c r="F1080">
        <v>41.379310344827587</v>
      </c>
    </row>
    <row r="1081" spans="1:6" x14ac:dyDescent="0.25">
      <c r="A1081" s="1" t="s">
        <v>4</v>
      </c>
      <c r="B1081" s="1" t="s">
        <v>5339</v>
      </c>
      <c r="C1081" s="1" t="s">
        <v>3440</v>
      </c>
      <c r="D1081" s="1" t="s">
        <v>3441</v>
      </c>
      <c r="E1081">
        <v>1</v>
      </c>
      <c r="F1081">
        <v>27.083333333333332</v>
      </c>
    </row>
    <row r="1082" spans="1:6" x14ac:dyDescent="0.25">
      <c r="A1082" s="1" t="s">
        <v>4</v>
      </c>
      <c r="B1082" s="1" t="s">
        <v>5339</v>
      </c>
      <c r="C1082" s="1" t="s">
        <v>4591</v>
      </c>
      <c r="D1082" s="1" t="s">
        <v>4592</v>
      </c>
      <c r="E1082">
        <v>1</v>
      </c>
      <c r="F1082">
        <v>42.372881355932201</v>
      </c>
    </row>
    <row r="1083" spans="1:6" x14ac:dyDescent="0.25">
      <c r="A1083" s="1" t="s">
        <v>4</v>
      </c>
      <c r="B1083" s="1" t="s">
        <v>5339</v>
      </c>
      <c r="C1083" s="1" t="s">
        <v>1212</v>
      </c>
      <c r="D1083" s="1" t="s">
        <v>1213</v>
      </c>
      <c r="E1083">
        <v>1</v>
      </c>
      <c r="F1083">
        <v>29.629629629629626</v>
      </c>
    </row>
    <row r="1084" spans="1:6" x14ac:dyDescent="0.25">
      <c r="A1084" s="1" t="s">
        <v>4</v>
      </c>
      <c r="B1084" s="1" t="s">
        <v>5339</v>
      </c>
      <c r="C1084" s="1" t="s">
        <v>1181</v>
      </c>
      <c r="D1084" s="1" t="s">
        <v>1182</v>
      </c>
      <c r="E1084">
        <v>1</v>
      </c>
      <c r="F1084">
        <v>27.118644067796609</v>
      </c>
    </row>
    <row r="1085" spans="1:6" x14ac:dyDescent="0.25">
      <c r="A1085" s="1" t="s">
        <v>4</v>
      </c>
      <c r="B1085" s="1" t="s">
        <v>5339</v>
      </c>
      <c r="C1085" s="1" t="s">
        <v>3116</v>
      </c>
      <c r="D1085" s="1" t="s">
        <v>3117</v>
      </c>
      <c r="E1085">
        <v>1</v>
      </c>
      <c r="F1085">
        <v>33.962264150943398</v>
      </c>
    </row>
    <row r="1086" spans="1:6" x14ac:dyDescent="0.25">
      <c r="A1086" s="1" t="s">
        <v>4</v>
      </c>
      <c r="B1086" s="1" t="s">
        <v>5339</v>
      </c>
      <c r="C1086" s="1" t="s">
        <v>2460</v>
      </c>
      <c r="D1086" s="1" t="s">
        <v>2461</v>
      </c>
      <c r="E1086">
        <v>1</v>
      </c>
      <c r="F1086">
        <v>49.180327868852459</v>
      </c>
    </row>
    <row r="1087" spans="1:6" x14ac:dyDescent="0.25">
      <c r="A1087" s="1" t="s">
        <v>4</v>
      </c>
      <c r="B1087" s="1" t="s">
        <v>5339</v>
      </c>
      <c r="C1087" s="1" t="s">
        <v>2304</v>
      </c>
      <c r="D1087" s="1" t="s">
        <v>2305</v>
      </c>
      <c r="E1087">
        <v>1</v>
      </c>
      <c r="F1087">
        <v>19.230769230769234</v>
      </c>
    </row>
    <row r="1088" spans="1:6" x14ac:dyDescent="0.25">
      <c r="A1088" s="1" t="s">
        <v>4</v>
      </c>
      <c r="B1088" s="1" t="s">
        <v>5339</v>
      </c>
      <c r="C1088" s="1" t="s">
        <v>2466</v>
      </c>
      <c r="D1088" s="1" t="s">
        <v>2467</v>
      </c>
      <c r="E1088">
        <v>1</v>
      </c>
      <c r="F1088">
        <v>32</v>
      </c>
    </row>
    <row r="1089" spans="1:6" x14ac:dyDescent="0.25">
      <c r="A1089" s="1" t="s">
        <v>4</v>
      </c>
      <c r="B1089" s="1" t="s">
        <v>5339</v>
      </c>
      <c r="C1089" s="1" t="s">
        <v>2306</v>
      </c>
      <c r="D1089" s="1" t="s">
        <v>2307</v>
      </c>
      <c r="E1089">
        <v>1</v>
      </c>
      <c r="F1089">
        <v>14.893617021276595</v>
      </c>
    </row>
    <row r="1090" spans="1:6" x14ac:dyDescent="0.25">
      <c r="A1090" s="1" t="s">
        <v>4</v>
      </c>
      <c r="B1090" s="1" t="s">
        <v>5339</v>
      </c>
      <c r="C1090" s="1" t="s">
        <v>2316</v>
      </c>
      <c r="D1090" s="1" t="s">
        <v>2317</v>
      </c>
      <c r="E1090">
        <v>1</v>
      </c>
      <c r="F1090">
        <v>33.962264150943398</v>
      </c>
    </row>
    <row r="1091" spans="1:6" x14ac:dyDescent="0.25">
      <c r="A1091" s="1" t="s">
        <v>4</v>
      </c>
      <c r="B1091" s="1" t="s">
        <v>5339</v>
      </c>
      <c r="C1091" s="1" t="s">
        <v>2874</v>
      </c>
      <c r="D1091" s="1" t="s">
        <v>2875</v>
      </c>
      <c r="E1091">
        <v>1</v>
      </c>
      <c r="F1091">
        <v>15.217391304347828</v>
      </c>
    </row>
    <row r="1092" spans="1:6" x14ac:dyDescent="0.25">
      <c r="A1092" s="1" t="s">
        <v>4</v>
      </c>
      <c r="B1092" s="1" t="s">
        <v>5339</v>
      </c>
      <c r="C1092" s="1" t="s">
        <v>2680</v>
      </c>
      <c r="D1092" s="1" t="s">
        <v>2681</v>
      </c>
      <c r="E1092">
        <v>1</v>
      </c>
      <c r="F1092">
        <v>50.847457627118644</v>
      </c>
    </row>
    <row r="1093" spans="1:6" x14ac:dyDescent="0.25">
      <c r="A1093" s="1" t="s">
        <v>4</v>
      </c>
      <c r="B1093" s="1" t="s">
        <v>5339</v>
      </c>
      <c r="C1093" s="1" t="s">
        <v>2682</v>
      </c>
      <c r="D1093" s="1" t="s">
        <v>2683</v>
      </c>
      <c r="E1093">
        <v>1</v>
      </c>
      <c r="F1093">
        <v>29.09090909090909</v>
      </c>
    </row>
    <row r="1094" spans="1:6" x14ac:dyDescent="0.25">
      <c r="A1094" s="1" t="s">
        <v>4</v>
      </c>
      <c r="B1094" s="1" t="s">
        <v>5339</v>
      </c>
      <c r="C1094" s="1" t="s">
        <v>2010</v>
      </c>
      <c r="D1094" s="1" t="s">
        <v>2011</v>
      </c>
      <c r="E1094">
        <v>1</v>
      </c>
      <c r="F1094">
        <v>28.000000000000004</v>
      </c>
    </row>
    <row r="1095" spans="1:6" x14ac:dyDescent="0.25">
      <c r="A1095" s="1" t="s">
        <v>4</v>
      </c>
      <c r="B1095" s="1" t="s">
        <v>5339</v>
      </c>
      <c r="C1095" s="1" t="s">
        <v>1974</v>
      </c>
      <c r="D1095" s="1" t="s">
        <v>1975</v>
      </c>
      <c r="E1095">
        <v>1</v>
      </c>
      <c r="F1095">
        <v>25</v>
      </c>
    </row>
    <row r="1096" spans="1:6" x14ac:dyDescent="0.25">
      <c r="A1096" s="1" t="s">
        <v>4</v>
      </c>
      <c r="B1096" s="1" t="s">
        <v>5339</v>
      </c>
      <c r="C1096" s="1" t="s">
        <v>2866</v>
      </c>
      <c r="D1096" s="1" t="s">
        <v>2867</v>
      </c>
      <c r="E1096">
        <v>1</v>
      </c>
      <c r="F1096">
        <v>32.692307692307693</v>
      </c>
    </row>
    <row r="1097" spans="1:6" x14ac:dyDescent="0.25">
      <c r="A1097" s="1" t="s">
        <v>4</v>
      </c>
      <c r="B1097" s="1" t="s">
        <v>5339</v>
      </c>
      <c r="C1097" s="1" t="s">
        <v>1494</v>
      </c>
      <c r="D1097" s="1" t="s">
        <v>1495</v>
      </c>
      <c r="E1097">
        <v>1</v>
      </c>
      <c r="F1097">
        <v>11.111111111111111</v>
      </c>
    </row>
    <row r="1098" spans="1:6" x14ac:dyDescent="0.25">
      <c r="A1098" s="1" t="s">
        <v>4</v>
      </c>
      <c r="B1098" s="1" t="s">
        <v>5339</v>
      </c>
      <c r="C1098" s="1" t="s">
        <v>4150</v>
      </c>
      <c r="D1098" s="1" t="s">
        <v>4151</v>
      </c>
      <c r="E1098">
        <v>1</v>
      </c>
      <c r="F1098">
        <v>47.887323943661968</v>
      </c>
    </row>
    <row r="1099" spans="1:6" x14ac:dyDescent="0.25">
      <c r="A1099" s="1" t="s">
        <v>4</v>
      </c>
      <c r="B1099" s="1" t="s">
        <v>5339</v>
      </c>
      <c r="C1099" s="1" t="s">
        <v>3588</v>
      </c>
      <c r="D1099" s="1" t="s">
        <v>3589</v>
      </c>
      <c r="E1099">
        <v>1</v>
      </c>
      <c r="F1099">
        <v>43.103448275862064</v>
      </c>
    </row>
    <row r="1100" spans="1:6" x14ac:dyDescent="0.25">
      <c r="A1100" s="1" t="s">
        <v>4</v>
      </c>
      <c r="B1100" s="1" t="s">
        <v>5339</v>
      </c>
      <c r="C1100" s="1" t="s">
        <v>583</v>
      </c>
      <c r="D1100" s="1" t="s">
        <v>584</v>
      </c>
      <c r="E1100">
        <v>1</v>
      </c>
      <c r="F1100">
        <v>38.983050847457626</v>
      </c>
    </row>
    <row r="1101" spans="1:6" x14ac:dyDescent="0.25">
      <c r="A1101" s="1" t="s">
        <v>4</v>
      </c>
      <c r="B1101" s="1" t="s">
        <v>5339</v>
      </c>
      <c r="C1101" s="1" t="s">
        <v>4817</v>
      </c>
      <c r="D1101" s="1" t="s">
        <v>4818</v>
      </c>
      <c r="E1101">
        <v>1</v>
      </c>
      <c r="F1101">
        <v>12.76595744680851</v>
      </c>
    </row>
    <row r="1102" spans="1:6" x14ac:dyDescent="0.25">
      <c r="A1102" s="1" t="s">
        <v>4</v>
      </c>
      <c r="B1102" s="1" t="s">
        <v>5339</v>
      </c>
      <c r="C1102" s="1" t="s">
        <v>4819</v>
      </c>
      <c r="D1102" s="1" t="s">
        <v>4820</v>
      </c>
      <c r="E1102">
        <v>1</v>
      </c>
      <c r="F1102">
        <v>35</v>
      </c>
    </row>
    <row r="1103" spans="1:6" x14ac:dyDescent="0.25">
      <c r="A1103" s="1" t="s">
        <v>4</v>
      </c>
      <c r="B1103" s="1" t="s">
        <v>5339</v>
      </c>
      <c r="C1103" s="1" t="s">
        <v>4108</v>
      </c>
      <c r="D1103" s="1" t="s">
        <v>4109</v>
      </c>
      <c r="E1103">
        <v>1</v>
      </c>
      <c r="F1103">
        <v>39.622641509433961</v>
      </c>
    </row>
    <row r="1104" spans="1:6" x14ac:dyDescent="0.25">
      <c r="A1104" s="1" t="s">
        <v>4</v>
      </c>
      <c r="B1104" s="1" t="s">
        <v>5339</v>
      </c>
      <c r="C1104" s="1" t="s">
        <v>3903</v>
      </c>
      <c r="D1104" s="1" t="s">
        <v>3904</v>
      </c>
      <c r="E1104">
        <v>1</v>
      </c>
      <c r="F1104">
        <v>37.037037037037038</v>
      </c>
    </row>
    <row r="1105" spans="1:6" x14ac:dyDescent="0.25">
      <c r="A1105" s="1" t="s">
        <v>4</v>
      </c>
      <c r="B1105" s="1" t="s">
        <v>5339</v>
      </c>
      <c r="C1105" s="1" t="s">
        <v>3236</v>
      </c>
      <c r="D1105" s="1" t="s">
        <v>3237</v>
      </c>
      <c r="E1105">
        <v>1</v>
      </c>
      <c r="F1105">
        <v>27.450980392156865</v>
      </c>
    </row>
    <row r="1106" spans="1:6" x14ac:dyDescent="0.25">
      <c r="A1106" s="1" t="s">
        <v>4</v>
      </c>
      <c r="B1106" s="1" t="s">
        <v>5339</v>
      </c>
      <c r="C1106" s="1" t="s">
        <v>1411</v>
      </c>
      <c r="D1106" s="1" t="s">
        <v>1412</v>
      </c>
      <c r="E1106">
        <v>1</v>
      </c>
      <c r="F1106">
        <v>45</v>
      </c>
    </row>
    <row r="1107" spans="1:6" x14ac:dyDescent="0.25">
      <c r="A1107" s="1" t="s">
        <v>4</v>
      </c>
      <c r="B1107" s="1" t="s">
        <v>5339</v>
      </c>
      <c r="C1107" s="1" t="s">
        <v>1422</v>
      </c>
      <c r="D1107" s="1" t="s">
        <v>1423</v>
      </c>
      <c r="E1107">
        <v>1</v>
      </c>
      <c r="F1107">
        <v>35.9375</v>
      </c>
    </row>
    <row r="1108" spans="1:6" x14ac:dyDescent="0.25">
      <c r="A1108" s="1" t="s">
        <v>4</v>
      </c>
      <c r="B1108" s="1" t="s">
        <v>5339</v>
      </c>
      <c r="C1108" s="1" t="s">
        <v>4735</v>
      </c>
      <c r="D1108" s="1" t="s">
        <v>4736</v>
      </c>
      <c r="E1108">
        <v>1</v>
      </c>
      <c r="F1108">
        <v>31.746031746031743</v>
      </c>
    </row>
    <row r="1109" spans="1:6" x14ac:dyDescent="0.25">
      <c r="A1109" s="1" t="s">
        <v>4</v>
      </c>
      <c r="B1109" s="1" t="s">
        <v>5339</v>
      </c>
      <c r="C1109" s="1" t="s">
        <v>1357</v>
      </c>
      <c r="D1109" s="1" t="s">
        <v>1358</v>
      </c>
      <c r="E1109">
        <v>1</v>
      </c>
      <c r="F1109">
        <v>30</v>
      </c>
    </row>
    <row r="1110" spans="1:6" x14ac:dyDescent="0.25">
      <c r="A1110" s="1" t="s">
        <v>4</v>
      </c>
      <c r="B1110" s="1" t="s">
        <v>5339</v>
      </c>
      <c r="C1110" s="1" t="s">
        <v>2854</v>
      </c>
      <c r="D1110" s="1" t="s">
        <v>2855</v>
      </c>
      <c r="E1110">
        <v>1</v>
      </c>
      <c r="F1110">
        <v>33.333333333333329</v>
      </c>
    </row>
    <row r="1111" spans="1:6" x14ac:dyDescent="0.25">
      <c r="A1111" s="1" t="s">
        <v>4</v>
      </c>
      <c r="B1111" s="1" t="s">
        <v>5339</v>
      </c>
      <c r="C1111" s="1" t="s">
        <v>1361</v>
      </c>
      <c r="D1111" s="1" t="s">
        <v>1362</v>
      </c>
      <c r="E1111">
        <v>1</v>
      </c>
      <c r="F1111">
        <v>38.235294117647058</v>
      </c>
    </row>
    <row r="1112" spans="1:6" x14ac:dyDescent="0.25">
      <c r="A1112" s="1" t="s">
        <v>4</v>
      </c>
      <c r="B1112" s="1" t="s">
        <v>5339</v>
      </c>
      <c r="C1112" s="1" t="s">
        <v>3851</v>
      </c>
      <c r="D1112" s="1" t="s">
        <v>3852</v>
      </c>
      <c r="E1112">
        <v>1</v>
      </c>
      <c r="F1112">
        <v>32.786885245901637</v>
      </c>
    </row>
    <row r="1113" spans="1:6" x14ac:dyDescent="0.25">
      <c r="A1113" s="1" t="s">
        <v>4</v>
      </c>
      <c r="B1113" s="1" t="s">
        <v>5339</v>
      </c>
      <c r="C1113" s="1" t="s">
        <v>2090</v>
      </c>
      <c r="D1113" s="1" t="s">
        <v>2091</v>
      </c>
      <c r="E1113">
        <v>1</v>
      </c>
      <c r="F1113">
        <v>19.148936170212767</v>
      </c>
    </row>
    <row r="1114" spans="1:6" x14ac:dyDescent="0.25">
      <c r="A1114" s="1" t="s">
        <v>4</v>
      </c>
      <c r="B1114" s="1" t="s">
        <v>5339</v>
      </c>
      <c r="C1114" s="1" t="s">
        <v>1950</v>
      </c>
      <c r="D1114" s="1" t="s">
        <v>1951</v>
      </c>
      <c r="E1114">
        <v>1</v>
      </c>
      <c r="F1114">
        <v>39.655172413793103</v>
      </c>
    </row>
    <row r="1115" spans="1:6" x14ac:dyDescent="0.25">
      <c r="A1115" s="1" t="s">
        <v>4</v>
      </c>
      <c r="B1115" s="1" t="s">
        <v>5339</v>
      </c>
      <c r="C1115" s="1" t="s">
        <v>1990</v>
      </c>
      <c r="D1115" s="1" t="s">
        <v>1991</v>
      </c>
      <c r="E1115">
        <v>1</v>
      </c>
      <c r="F1115">
        <v>30.909090909090907</v>
      </c>
    </row>
    <row r="1116" spans="1:6" x14ac:dyDescent="0.25">
      <c r="A1116" s="1" t="s">
        <v>4</v>
      </c>
      <c r="B1116" s="1" t="s">
        <v>5339</v>
      </c>
      <c r="C1116" s="1" t="s">
        <v>1242</v>
      </c>
      <c r="D1116" s="1" t="s">
        <v>1243</v>
      </c>
      <c r="E1116">
        <v>1</v>
      </c>
      <c r="F1116">
        <v>15.909090909090908</v>
      </c>
    </row>
    <row r="1117" spans="1:6" x14ac:dyDescent="0.25">
      <c r="A1117" s="1" t="s">
        <v>4</v>
      </c>
      <c r="B1117" s="1" t="s">
        <v>5339</v>
      </c>
      <c r="C1117" s="1" t="s">
        <v>4432</v>
      </c>
      <c r="D1117" s="1" t="s">
        <v>4433</v>
      </c>
      <c r="E1117">
        <v>1</v>
      </c>
      <c r="F1117">
        <v>36.538461538461533</v>
      </c>
    </row>
    <row r="1118" spans="1:6" x14ac:dyDescent="0.25">
      <c r="A1118" s="1" t="s">
        <v>4</v>
      </c>
      <c r="B1118" s="1" t="s">
        <v>5339</v>
      </c>
      <c r="C1118" s="1" t="s">
        <v>2856</v>
      </c>
      <c r="D1118" s="1" t="s">
        <v>2857</v>
      </c>
      <c r="E1118">
        <v>1</v>
      </c>
      <c r="F1118">
        <v>27.083333333333332</v>
      </c>
    </row>
    <row r="1119" spans="1:6" x14ac:dyDescent="0.25">
      <c r="A1119" s="1" t="s">
        <v>4</v>
      </c>
      <c r="B1119" s="1" t="s">
        <v>5339</v>
      </c>
      <c r="C1119" s="1" t="s">
        <v>1998</v>
      </c>
      <c r="D1119" s="1" t="s">
        <v>1999</v>
      </c>
      <c r="E1119">
        <v>1</v>
      </c>
      <c r="F1119">
        <v>9.8039215686274517</v>
      </c>
    </row>
    <row r="1120" spans="1:6" x14ac:dyDescent="0.25">
      <c r="A1120" s="1" t="s">
        <v>4</v>
      </c>
      <c r="B1120" s="1" t="s">
        <v>5339</v>
      </c>
      <c r="C1120" s="1" t="s">
        <v>1952</v>
      </c>
      <c r="D1120" s="1" t="s">
        <v>1953</v>
      </c>
      <c r="E1120">
        <v>1</v>
      </c>
      <c r="F1120">
        <v>23.636363636363637</v>
      </c>
    </row>
    <row r="1121" spans="1:6" x14ac:dyDescent="0.25">
      <c r="A1121" s="1" t="s">
        <v>4</v>
      </c>
      <c r="B1121" s="1" t="s">
        <v>5339</v>
      </c>
      <c r="C1121" s="1" t="s">
        <v>1954</v>
      </c>
      <c r="D1121" s="1" t="s">
        <v>1955</v>
      </c>
      <c r="E1121">
        <v>1</v>
      </c>
      <c r="F1121">
        <v>38.888888888888893</v>
      </c>
    </row>
    <row r="1122" spans="1:6" x14ac:dyDescent="0.25">
      <c r="A1122" s="1" t="s">
        <v>4</v>
      </c>
      <c r="B1122" s="1" t="s">
        <v>5339</v>
      </c>
      <c r="C1122" s="1" t="s">
        <v>1992</v>
      </c>
      <c r="D1122" s="1" t="s">
        <v>1993</v>
      </c>
      <c r="E1122">
        <v>1</v>
      </c>
      <c r="F1122">
        <v>34.920634920634917</v>
      </c>
    </row>
    <row r="1123" spans="1:6" x14ac:dyDescent="0.25">
      <c r="A1123" s="1" t="s">
        <v>4</v>
      </c>
      <c r="B1123" s="1" t="s">
        <v>5339</v>
      </c>
      <c r="C1123" s="1" t="s">
        <v>2953</v>
      </c>
      <c r="D1123" s="1" t="s">
        <v>2954</v>
      </c>
      <c r="E1123">
        <v>1</v>
      </c>
      <c r="F1123">
        <v>35.087719298245609</v>
      </c>
    </row>
    <row r="1124" spans="1:6" x14ac:dyDescent="0.25">
      <c r="A1124" s="1" t="s">
        <v>4</v>
      </c>
      <c r="B1124" s="1" t="s">
        <v>5339</v>
      </c>
      <c r="C1124" s="1" t="s">
        <v>4835</v>
      </c>
      <c r="D1124" s="1" t="s">
        <v>4836</v>
      </c>
      <c r="E1124">
        <v>1</v>
      </c>
      <c r="F1124">
        <v>19.565217391304348</v>
      </c>
    </row>
    <row r="1125" spans="1:6" x14ac:dyDescent="0.25">
      <c r="A1125" s="1" t="s">
        <v>4</v>
      </c>
      <c r="B1125" s="1" t="s">
        <v>5339</v>
      </c>
      <c r="C1125" s="1" t="s">
        <v>1894</v>
      </c>
      <c r="D1125" s="1" t="s">
        <v>1895</v>
      </c>
      <c r="E1125">
        <v>1</v>
      </c>
      <c r="F1125">
        <v>48.80952380952381</v>
      </c>
    </row>
    <row r="1126" spans="1:6" x14ac:dyDescent="0.25">
      <c r="A1126" s="1" t="s">
        <v>4</v>
      </c>
      <c r="B1126" s="1" t="s">
        <v>5339</v>
      </c>
      <c r="C1126" s="1" t="s">
        <v>1123</v>
      </c>
      <c r="D1126" s="1" t="s">
        <v>1124</v>
      </c>
      <c r="E1126">
        <v>1</v>
      </c>
      <c r="F1126">
        <v>20</v>
      </c>
    </row>
    <row r="1127" spans="1:6" x14ac:dyDescent="0.25">
      <c r="A1127" s="1" t="s">
        <v>4</v>
      </c>
      <c r="B1127" s="1" t="s">
        <v>5339</v>
      </c>
      <c r="C1127" s="1" t="s">
        <v>1072</v>
      </c>
      <c r="D1127" s="1" t="s">
        <v>1073</v>
      </c>
      <c r="E1127">
        <v>1</v>
      </c>
      <c r="F1127">
        <v>20.689655172413794</v>
      </c>
    </row>
    <row r="1128" spans="1:6" x14ac:dyDescent="0.25">
      <c r="A1128" s="1" t="s">
        <v>4</v>
      </c>
      <c r="B1128" s="1" t="s">
        <v>5339</v>
      </c>
      <c r="C1128" s="1" t="s">
        <v>2955</v>
      </c>
      <c r="D1128" s="1" t="s">
        <v>2956</v>
      </c>
      <c r="E1128">
        <v>1</v>
      </c>
      <c r="F1128">
        <v>20.408163265306122</v>
      </c>
    </row>
    <row r="1129" spans="1:6" x14ac:dyDescent="0.25">
      <c r="A1129" s="1" t="s">
        <v>4</v>
      </c>
      <c r="B1129" s="1" t="s">
        <v>5339</v>
      </c>
      <c r="C1129" s="1" t="s">
        <v>3170</v>
      </c>
      <c r="D1129" s="1" t="s">
        <v>3171</v>
      </c>
      <c r="E1129">
        <v>1</v>
      </c>
      <c r="F1129">
        <v>22.916666666666664</v>
      </c>
    </row>
    <row r="1130" spans="1:6" x14ac:dyDescent="0.25">
      <c r="A1130" s="1" t="s">
        <v>4</v>
      </c>
      <c r="B1130" s="1" t="s">
        <v>5339</v>
      </c>
      <c r="C1130" s="1" t="s">
        <v>561</v>
      </c>
      <c r="D1130" s="1" t="s">
        <v>562</v>
      </c>
      <c r="E1130">
        <v>1</v>
      </c>
      <c r="F1130">
        <v>33.928571428571431</v>
      </c>
    </row>
    <row r="1131" spans="1:6" x14ac:dyDescent="0.25">
      <c r="A1131" s="1" t="s">
        <v>4</v>
      </c>
      <c r="B1131" s="1" t="s">
        <v>5339</v>
      </c>
      <c r="C1131" s="1" t="s">
        <v>3192</v>
      </c>
      <c r="D1131" s="1" t="s">
        <v>3193</v>
      </c>
      <c r="E1131">
        <v>1</v>
      </c>
      <c r="F1131">
        <v>11.111111111111111</v>
      </c>
    </row>
    <row r="1132" spans="1:6" x14ac:dyDescent="0.25">
      <c r="A1132" s="1" t="s">
        <v>4</v>
      </c>
      <c r="B1132" s="1" t="s">
        <v>5339</v>
      </c>
      <c r="C1132" s="1" t="s">
        <v>3546</v>
      </c>
      <c r="D1132" s="1" t="s">
        <v>3547</v>
      </c>
      <c r="E1132">
        <v>1</v>
      </c>
      <c r="F1132">
        <v>40.677966101694921</v>
      </c>
    </row>
    <row r="1133" spans="1:6" x14ac:dyDescent="0.25">
      <c r="A1133" s="1" t="s">
        <v>4</v>
      </c>
      <c r="B1133" s="1" t="s">
        <v>5339</v>
      </c>
      <c r="C1133" s="1" t="s">
        <v>1732</v>
      </c>
      <c r="D1133" s="1" t="s">
        <v>1733</v>
      </c>
      <c r="E1133">
        <v>1</v>
      </c>
      <c r="F1133">
        <v>15.909090909090908</v>
      </c>
    </row>
    <row r="1134" spans="1:6" x14ac:dyDescent="0.25">
      <c r="A1134" s="1" t="s">
        <v>4</v>
      </c>
      <c r="B1134" s="1" t="s">
        <v>5339</v>
      </c>
      <c r="C1134" s="1" t="s">
        <v>3665</v>
      </c>
      <c r="D1134" s="1" t="s">
        <v>3666</v>
      </c>
      <c r="E1134">
        <v>1</v>
      </c>
      <c r="F1134">
        <v>30.909090909090907</v>
      </c>
    </row>
    <row r="1135" spans="1:6" x14ac:dyDescent="0.25">
      <c r="A1135" s="1" t="s">
        <v>4</v>
      </c>
      <c r="B1135" s="1" t="s">
        <v>5339</v>
      </c>
      <c r="C1135" s="1" t="s">
        <v>2464</v>
      </c>
      <c r="D1135" s="1" t="s">
        <v>2465</v>
      </c>
      <c r="E1135">
        <v>1</v>
      </c>
      <c r="F1135">
        <v>36.538461538461533</v>
      </c>
    </row>
    <row r="1136" spans="1:6" x14ac:dyDescent="0.25">
      <c r="A1136" s="1" t="s">
        <v>4</v>
      </c>
      <c r="B1136" s="1" t="s">
        <v>5339</v>
      </c>
      <c r="C1136" s="1" t="s">
        <v>1932</v>
      </c>
      <c r="D1136" s="1" t="s">
        <v>1933</v>
      </c>
      <c r="E1136">
        <v>1</v>
      </c>
      <c r="F1136">
        <v>40.74074074074074</v>
      </c>
    </row>
    <row r="1137" spans="1:6" x14ac:dyDescent="0.25">
      <c r="A1137" s="1" t="s">
        <v>4</v>
      </c>
      <c r="B1137" s="1" t="s">
        <v>5339</v>
      </c>
      <c r="C1137" s="1" t="s">
        <v>2760</v>
      </c>
      <c r="D1137" s="1" t="s">
        <v>2761</v>
      </c>
      <c r="E1137">
        <v>1</v>
      </c>
      <c r="F1137">
        <v>20.833333333333336</v>
      </c>
    </row>
    <row r="1138" spans="1:6" x14ac:dyDescent="0.25">
      <c r="A1138" s="1" t="s">
        <v>4</v>
      </c>
      <c r="B1138" s="1" t="s">
        <v>5339</v>
      </c>
      <c r="C1138" s="1" t="s">
        <v>3883</v>
      </c>
      <c r="D1138" s="1" t="s">
        <v>3884</v>
      </c>
      <c r="E1138">
        <v>1</v>
      </c>
      <c r="F1138">
        <v>39.344262295081968</v>
      </c>
    </row>
    <row r="1139" spans="1:6" x14ac:dyDescent="0.25">
      <c r="A1139" s="1" t="s">
        <v>4</v>
      </c>
      <c r="B1139" s="1" t="s">
        <v>5339</v>
      </c>
      <c r="C1139" s="1" t="s">
        <v>4541</v>
      </c>
      <c r="D1139" s="1" t="s">
        <v>4542</v>
      </c>
      <c r="E1139">
        <v>1</v>
      </c>
      <c r="F1139">
        <v>38.888888888888893</v>
      </c>
    </row>
    <row r="1140" spans="1:6" x14ac:dyDescent="0.25">
      <c r="A1140" s="1" t="s">
        <v>4</v>
      </c>
      <c r="B1140" s="1" t="s">
        <v>5339</v>
      </c>
      <c r="C1140" s="1" t="s">
        <v>4170</v>
      </c>
      <c r="D1140" s="1" t="s">
        <v>4171</v>
      </c>
      <c r="E1140">
        <v>1</v>
      </c>
      <c r="F1140">
        <v>31.481481481481481</v>
      </c>
    </row>
    <row r="1141" spans="1:6" x14ac:dyDescent="0.25">
      <c r="A1141" s="1" t="s">
        <v>4</v>
      </c>
      <c r="B1141" s="1" t="s">
        <v>5339</v>
      </c>
      <c r="C1141" s="1" t="s">
        <v>2292</v>
      </c>
      <c r="D1141" s="1" t="s">
        <v>2293</v>
      </c>
      <c r="E1141">
        <v>1</v>
      </c>
      <c r="F1141">
        <v>27.083333333333332</v>
      </c>
    </row>
    <row r="1142" spans="1:6" x14ac:dyDescent="0.25">
      <c r="A1142" s="1" t="s">
        <v>4</v>
      </c>
      <c r="B1142" s="1" t="s">
        <v>5339</v>
      </c>
      <c r="C1142" s="1" t="s">
        <v>4713</v>
      </c>
      <c r="D1142" s="1" t="s">
        <v>4714</v>
      </c>
      <c r="E1142">
        <v>1</v>
      </c>
      <c r="F1142">
        <v>30.612244897959183</v>
      </c>
    </row>
    <row r="1143" spans="1:6" x14ac:dyDescent="0.25">
      <c r="A1143" s="1" t="s">
        <v>4</v>
      </c>
      <c r="B1143" s="1" t="s">
        <v>5339</v>
      </c>
      <c r="C1143" s="1" t="s">
        <v>1407</v>
      </c>
      <c r="D1143" s="1" t="s">
        <v>1408</v>
      </c>
      <c r="E1143">
        <v>1</v>
      </c>
      <c r="F1143">
        <v>45</v>
      </c>
    </row>
    <row r="1144" spans="1:6" x14ac:dyDescent="0.25">
      <c r="A1144" s="1" t="s">
        <v>4</v>
      </c>
      <c r="B1144" s="1" t="s">
        <v>5339</v>
      </c>
      <c r="C1144" s="1" t="s">
        <v>774</v>
      </c>
      <c r="D1144" s="1" t="s">
        <v>775</v>
      </c>
      <c r="E1144">
        <v>1</v>
      </c>
      <c r="F1144">
        <v>20.833333333333336</v>
      </c>
    </row>
    <row r="1145" spans="1:6" x14ac:dyDescent="0.25">
      <c r="A1145" s="1" t="s">
        <v>4</v>
      </c>
      <c r="B1145" s="1" t="s">
        <v>5339</v>
      </c>
      <c r="C1145" s="1" t="s">
        <v>1371</v>
      </c>
      <c r="D1145" s="1" t="s">
        <v>1372</v>
      </c>
      <c r="E1145">
        <v>1</v>
      </c>
      <c r="F1145">
        <v>40.322580645161288</v>
      </c>
    </row>
    <row r="1146" spans="1:6" x14ac:dyDescent="0.25">
      <c r="A1146" s="1" t="s">
        <v>4</v>
      </c>
      <c r="B1146" s="1" t="s">
        <v>5339</v>
      </c>
      <c r="C1146" s="1" t="s">
        <v>2678</v>
      </c>
      <c r="D1146" s="1" t="s">
        <v>2679</v>
      </c>
      <c r="E1146">
        <v>1</v>
      </c>
      <c r="F1146">
        <v>22.58064516129032</v>
      </c>
    </row>
    <row r="1147" spans="1:6" x14ac:dyDescent="0.25">
      <c r="A1147" s="1" t="s">
        <v>4</v>
      </c>
      <c r="B1147" s="1" t="s">
        <v>5339</v>
      </c>
      <c r="C1147" s="1" t="s">
        <v>2728</v>
      </c>
      <c r="D1147" s="1" t="s">
        <v>2729</v>
      </c>
      <c r="E1147">
        <v>1</v>
      </c>
      <c r="F1147">
        <v>18</v>
      </c>
    </row>
    <row r="1148" spans="1:6" x14ac:dyDescent="0.25">
      <c r="A1148" s="1" t="s">
        <v>4</v>
      </c>
      <c r="B1148" s="1" t="s">
        <v>5339</v>
      </c>
      <c r="C1148" s="1" t="s">
        <v>2720</v>
      </c>
      <c r="D1148" s="1" t="s">
        <v>2721</v>
      </c>
      <c r="E1148">
        <v>1</v>
      </c>
      <c r="F1148">
        <v>20.833333333333336</v>
      </c>
    </row>
    <row r="1149" spans="1:6" x14ac:dyDescent="0.25">
      <c r="A1149" s="1" t="s">
        <v>4</v>
      </c>
      <c r="B1149" s="1" t="s">
        <v>5339</v>
      </c>
      <c r="C1149" s="1" t="s">
        <v>2528</v>
      </c>
      <c r="D1149" s="1" t="s">
        <v>2529</v>
      </c>
      <c r="E1149">
        <v>1</v>
      </c>
      <c r="F1149">
        <v>32.142857142857146</v>
      </c>
    </row>
    <row r="1150" spans="1:6" x14ac:dyDescent="0.25">
      <c r="A1150" s="1" t="s">
        <v>4</v>
      </c>
      <c r="B1150" s="1" t="s">
        <v>5339</v>
      </c>
      <c r="C1150" s="1" t="s">
        <v>888</v>
      </c>
      <c r="D1150" s="1" t="s">
        <v>889</v>
      </c>
      <c r="E1150">
        <v>1</v>
      </c>
      <c r="F1150">
        <v>25.531914893617021</v>
      </c>
    </row>
    <row r="1151" spans="1:6" x14ac:dyDescent="0.25">
      <c r="A1151" s="1" t="s">
        <v>4</v>
      </c>
      <c r="B1151" s="1" t="s">
        <v>5339</v>
      </c>
      <c r="C1151" s="1" t="s">
        <v>2342</v>
      </c>
      <c r="D1151" s="1" t="s">
        <v>2343</v>
      </c>
      <c r="E1151">
        <v>1</v>
      </c>
      <c r="F1151">
        <v>15.909090909090908</v>
      </c>
    </row>
    <row r="1152" spans="1:6" x14ac:dyDescent="0.25">
      <c r="A1152" s="1" t="s">
        <v>4</v>
      </c>
      <c r="B1152" s="1" t="s">
        <v>5339</v>
      </c>
      <c r="C1152" s="1" t="s">
        <v>1866</v>
      </c>
      <c r="D1152" s="1" t="s">
        <v>1867</v>
      </c>
      <c r="E1152">
        <v>1</v>
      </c>
      <c r="F1152">
        <v>49.206349206349202</v>
      </c>
    </row>
    <row r="1153" spans="1:6" x14ac:dyDescent="0.25">
      <c r="A1153" s="1" t="s">
        <v>4</v>
      </c>
      <c r="B1153" s="1" t="s">
        <v>5339</v>
      </c>
      <c r="C1153" s="1" t="s">
        <v>1856</v>
      </c>
      <c r="D1153" s="1" t="s">
        <v>1857</v>
      </c>
      <c r="E1153">
        <v>1</v>
      </c>
      <c r="F1153">
        <v>38.461538461538467</v>
      </c>
    </row>
    <row r="1154" spans="1:6" x14ac:dyDescent="0.25">
      <c r="A1154" s="1" t="s">
        <v>4</v>
      </c>
      <c r="B1154" s="1" t="s">
        <v>5339</v>
      </c>
      <c r="C1154" s="1" t="s">
        <v>2022</v>
      </c>
      <c r="D1154" s="1" t="s">
        <v>2023</v>
      </c>
      <c r="E1154">
        <v>1</v>
      </c>
      <c r="F1154">
        <v>34.615384615384613</v>
      </c>
    </row>
    <row r="1155" spans="1:6" x14ac:dyDescent="0.25">
      <c r="A1155" s="1" t="s">
        <v>4</v>
      </c>
      <c r="B1155" s="1" t="s">
        <v>5339</v>
      </c>
      <c r="C1155" s="1" t="s">
        <v>3685</v>
      </c>
      <c r="D1155" s="1" t="s">
        <v>3686</v>
      </c>
      <c r="E1155">
        <v>1</v>
      </c>
      <c r="F1155">
        <v>18.867924528301888</v>
      </c>
    </row>
    <row r="1156" spans="1:6" x14ac:dyDescent="0.25">
      <c r="A1156" s="1" t="s">
        <v>4</v>
      </c>
      <c r="B1156" s="1" t="s">
        <v>5339</v>
      </c>
      <c r="C1156" s="1" t="s">
        <v>3699</v>
      </c>
      <c r="D1156" s="1" t="s">
        <v>3700</v>
      </c>
      <c r="E1156">
        <v>1</v>
      </c>
      <c r="F1156">
        <v>35</v>
      </c>
    </row>
    <row r="1157" spans="1:6" x14ac:dyDescent="0.25">
      <c r="A1157" s="1" t="s">
        <v>4</v>
      </c>
      <c r="B1157" s="1" t="s">
        <v>5339</v>
      </c>
      <c r="C1157" s="1" t="s">
        <v>2576</v>
      </c>
      <c r="D1157" s="1" t="s">
        <v>2577</v>
      </c>
      <c r="E1157">
        <v>1</v>
      </c>
      <c r="F1157">
        <v>21.428571428571427</v>
      </c>
    </row>
    <row r="1158" spans="1:6" x14ac:dyDescent="0.25">
      <c r="A1158" s="1" t="s">
        <v>4</v>
      </c>
      <c r="B1158" s="1" t="s">
        <v>5339</v>
      </c>
      <c r="C1158" s="1" t="s">
        <v>3246</v>
      </c>
      <c r="D1158" s="1" t="s">
        <v>3247</v>
      </c>
      <c r="E1158">
        <v>1</v>
      </c>
      <c r="F1158">
        <v>25</v>
      </c>
    </row>
    <row r="1159" spans="1:6" x14ac:dyDescent="0.25">
      <c r="A1159" s="1" t="s">
        <v>4</v>
      </c>
      <c r="B1159" s="1" t="s">
        <v>5339</v>
      </c>
      <c r="C1159" s="1" t="s">
        <v>2820</v>
      </c>
      <c r="D1159" s="1" t="s">
        <v>2821</v>
      </c>
      <c r="E1159">
        <v>1</v>
      </c>
      <c r="F1159">
        <v>43.283582089552233</v>
      </c>
    </row>
    <row r="1160" spans="1:6" x14ac:dyDescent="0.25">
      <c r="A1160" s="1" t="s">
        <v>4</v>
      </c>
      <c r="B1160" s="1" t="s">
        <v>5339</v>
      </c>
      <c r="C1160" s="1" t="s">
        <v>2060</v>
      </c>
      <c r="D1160" s="1" t="s">
        <v>2061</v>
      </c>
      <c r="E1160">
        <v>1</v>
      </c>
      <c r="F1160">
        <v>25</v>
      </c>
    </row>
    <row r="1161" spans="1:6" x14ac:dyDescent="0.25">
      <c r="A1161" s="1" t="s">
        <v>4</v>
      </c>
      <c r="B1161" s="1" t="s">
        <v>5339</v>
      </c>
      <c r="C1161" s="1" t="s">
        <v>2052</v>
      </c>
      <c r="D1161" s="1" t="s">
        <v>2053</v>
      </c>
      <c r="E1161">
        <v>1</v>
      </c>
      <c r="F1161">
        <v>21.818181818181817</v>
      </c>
    </row>
    <row r="1162" spans="1:6" x14ac:dyDescent="0.25">
      <c r="A1162" s="1" t="s">
        <v>4</v>
      </c>
      <c r="B1162" s="1" t="s">
        <v>5339</v>
      </c>
      <c r="C1162" s="1" t="s">
        <v>2138</v>
      </c>
      <c r="D1162" s="1" t="s">
        <v>2139</v>
      </c>
      <c r="E1162">
        <v>1</v>
      </c>
      <c r="F1162">
        <v>16.326530612244898</v>
      </c>
    </row>
    <row r="1163" spans="1:6" x14ac:dyDescent="0.25">
      <c r="A1163" s="1" t="s">
        <v>4</v>
      </c>
      <c r="B1163" s="1" t="s">
        <v>5339</v>
      </c>
      <c r="C1163" s="1" t="s">
        <v>1896</v>
      </c>
      <c r="D1163" s="1" t="s">
        <v>1897</v>
      </c>
      <c r="E1163">
        <v>1</v>
      </c>
      <c r="F1163">
        <v>36.507936507936506</v>
      </c>
    </row>
    <row r="1164" spans="1:6" x14ac:dyDescent="0.25">
      <c r="A1164" s="1" t="s">
        <v>4</v>
      </c>
      <c r="B1164" s="1" t="s">
        <v>5339</v>
      </c>
      <c r="C1164" s="1" t="s">
        <v>2012</v>
      </c>
      <c r="D1164" s="1" t="s">
        <v>2013</v>
      </c>
      <c r="E1164">
        <v>1</v>
      </c>
      <c r="F1164">
        <v>25.490196078431371</v>
      </c>
    </row>
    <row r="1165" spans="1:6" x14ac:dyDescent="0.25">
      <c r="A1165" s="1" t="s">
        <v>4</v>
      </c>
      <c r="B1165" s="1" t="s">
        <v>5339</v>
      </c>
      <c r="C1165" s="1" t="s">
        <v>2014</v>
      </c>
      <c r="D1165" s="1" t="s">
        <v>2015</v>
      </c>
      <c r="E1165">
        <v>1</v>
      </c>
      <c r="F1165">
        <v>28.07017543859649</v>
      </c>
    </row>
    <row r="1166" spans="1:6" x14ac:dyDescent="0.25">
      <c r="A1166" s="1" t="s">
        <v>4</v>
      </c>
      <c r="B1166" s="1" t="s">
        <v>5339</v>
      </c>
      <c r="C1166" s="1" t="s">
        <v>2758</v>
      </c>
      <c r="D1166" s="1" t="s">
        <v>2759</v>
      </c>
      <c r="E1166">
        <v>1</v>
      </c>
      <c r="F1166">
        <v>20</v>
      </c>
    </row>
    <row r="1167" spans="1:6" x14ac:dyDescent="0.25">
      <c r="A1167" s="1" t="s">
        <v>4</v>
      </c>
      <c r="B1167" s="1" t="s">
        <v>5339</v>
      </c>
      <c r="C1167" s="1" t="s">
        <v>3122</v>
      </c>
      <c r="D1167" s="1" t="s">
        <v>3123</v>
      </c>
      <c r="E1167">
        <v>1</v>
      </c>
      <c r="F1167">
        <v>11.111111111111111</v>
      </c>
    </row>
    <row r="1168" spans="1:6" x14ac:dyDescent="0.25">
      <c r="A1168" s="1" t="s">
        <v>4</v>
      </c>
      <c r="B1168" s="1" t="s">
        <v>5339</v>
      </c>
      <c r="C1168" s="1" t="s">
        <v>1542</v>
      </c>
      <c r="D1168" s="1" t="s">
        <v>1543</v>
      </c>
      <c r="E1168">
        <v>1</v>
      </c>
      <c r="F1168">
        <v>18</v>
      </c>
    </row>
    <row r="1169" spans="1:6" x14ac:dyDescent="0.25">
      <c r="A1169" s="1" t="s">
        <v>4</v>
      </c>
      <c r="B1169" s="1" t="s">
        <v>5339</v>
      </c>
      <c r="C1169" s="1" t="s">
        <v>3180</v>
      </c>
      <c r="D1169" s="1" t="s">
        <v>3181</v>
      </c>
      <c r="E1169">
        <v>1</v>
      </c>
      <c r="F1169">
        <v>15.217391304347828</v>
      </c>
    </row>
    <row r="1170" spans="1:6" x14ac:dyDescent="0.25">
      <c r="A1170" s="1" t="s">
        <v>4</v>
      </c>
      <c r="B1170" s="1" t="s">
        <v>5339</v>
      </c>
      <c r="C1170" s="1" t="s">
        <v>2762</v>
      </c>
      <c r="D1170" s="1" t="s">
        <v>2763</v>
      </c>
      <c r="E1170">
        <v>1</v>
      </c>
      <c r="F1170">
        <v>7.1428571428571423</v>
      </c>
    </row>
    <row r="1171" spans="1:6" x14ac:dyDescent="0.25">
      <c r="A1171" s="1" t="s">
        <v>4</v>
      </c>
      <c r="B1171" s="1" t="s">
        <v>5339</v>
      </c>
      <c r="C1171" s="1" t="s">
        <v>3865</v>
      </c>
      <c r="D1171" s="1" t="s">
        <v>3866</v>
      </c>
      <c r="E1171">
        <v>1</v>
      </c>
      <c r="F1171">
        <v>29.411764705882355</v>
      </c>
    </row>
    <row r="1172" spans="1:6" x14ac:dyDescent="0.25">
      <c r="A1172" s="1" t="s">
        <v>4</v>
      </c>
      <c r="B1172" s="1" t="s">
        <v>5339</v>
      </c>
      <c r="C1172" s="1" t="s">
        <v>2476</v>
      </c>
      <c r="D1172" s="1" t="s">
        <v>2477</v>
      </c>
      <c r="E1172">
        <v>1</v>
      </c>
      <c r="F1172">
        <v>26.785714285714285</v>
      </c>
    </row>
    <row r="1173" spans="1:6" x14ac:dyDescent="0.25">
      <c r="A1173" s="1" t="s">
        <v>4</v>
      </c>
      <c r="B1173" s="1" t="s">
        <v>5339</v>
      </c>
      <c r="C1173" s="1" t="s">
        <v>4837</v>
      </c>
      <c r="D1173" s="1" t="s">
        <v>4838</v>
      </c>
      <c r="E1173">
        <v>1</v>
      </c>
      <c r="F1173">
        <v>6.9767441860465116</v>
      </c>
    </row>
    <row r="1174" spans="1:6" x14ac:dyDescent="0.25">
      <c r="A1174" s="1" t="s">
        <v>4</v>
      </c>
      <c r="B1174" s="1" t="s">
        <v>5339</v>
      </c>
      <c r="C1174" s="1" t="s">
        <v>4859</v>
      </c>
      <c r="D1174" s="1" t="s">
        <v>4860</v>
      </c>
      <c r="E1174">
        <v>1</v>
      </c>
      <c r="F1174">
        <v>26.530612244897959</v>
      </c>
    </row>
    <row r="1175" spans="1:6" x14ac:dyDescent="0.25">
      <c r="A1175" s="1" t="s">
        <v>4</v>
      </c>
      <c r="B1175" s="1" t="s">
        <v>5339</v>
      </c>
      <c r="C1175" s="1" t="s">
        <v>3679</v>
      </c>
      <c r="D1175" s="1" t="s">
        <v>3680</v>
      </c>
      <c r="E1175">
        <v>1</v>
      </c>
      <c r="F1175">
        <v>30.357142857142854</v>
      </c>
    </row>
    <row r="1176" spans="1:6" x14ac:dyDescent="0.25">
      <c r="A1176" s="1" t="s">
        <v>4</v>
      </c>
      <c r="B1176" s="1" t="s">
        <v>5339</v>
      </c>
      <c r="C1176" s="1" t="s">
        <v>3691</v>
      </c>
      <c r="D1176" s="1" t="s">
        <v>3692</v>
      </c>
      <c r="E1176">
        <v>1</v>
      </c>
      <c r="F1176">
        <v>29.629629629629626</v>
      </c>
    </row>
    <row r="1177" spans="1:6" x14ac:dyDescent="0.25">
      <c r="A1177" s="1" t="s">
        <v>4</v>
      </c>
      <c r="B1177" s="1" t="s">
        <v>5339</v>
      </c>
      <c r="C1177" s="1" t="s">
        <v>2860</v>
      </c>
      <c r="D1177" s="1" t="s">
        <v>2861</v>
      </c>
      <c r="E1177">
        <v>1</v>
      </c>
      <c r="F1177">
        <v>15.686274509803921</v>
      </c>
    </row>
    <row r="1178" spans="1:6" x14ac:dyDescent="0.25">
      <c r="A1178" s="1" t="s">
        <v>4</v>
      </c>
      <c r="B1178" s="1" t="s">
        <v>5339</v>
      </c>
      <c r="C1178" s="1" t="s">
        <v>4765</v>
      </c>
      <c r="D1178" s="1" t="s">
        <v>4766</v>
      </c>
      <c r="E1178">
        <v>1</v>
      </c>
      <c r="F1178">
        <v>32</v>
      </c>
    </row>
    <row r="1179" spans="1:6" x14ac:dyDescent="0.25">
      <c r="A1179" s="1" t="s">
        <v>4</v>
      </c>
      <c r="B1179" s="1" t="s">
        <v>5339</v>
      </c>
      <c r="C1179" s="1" t="s">
        <v>4829</v>
      </c>
      <c r="D1179" s="1" t="s">
        <v>4830</v>
      </c>
      <c r="E1179">
        <v>1</v>
      </c>
      <c r="F1179">
        <v>9.5238095238095237</v>
      </c>
    </row>
    <row r="1180" spans="1:6" x14ac:dyDescent="0.25">
      <c r="A1180" s="1" t="s">
        <v>4</v>
      </c>
      <c r="B1180" s="1" t="s">
        <v>5339</v>
      </c>
      <c r="C1180" s="1" t="s">
        <v>2356</v>
      </c>
      <c r="D1180" s="1" t="s">
        <v>2357</v>
      </c>
      <c r="E1180">
        <v>1</v>
      </c>
      <c r="F1180">
        <v>40</v>
      </c>
    </row>
    <row r="1181" spans="1:6" x14ac:dyDescent="0.25">
      <c r="A1181" s="1" t="s">
        <v>4</v>
      </c>
      <c r="B1181" s="1" t="s">
        <v>5339</v>
      </c>
      <c r="C1181" s="1" t="s">
        <v>833</v>
      </c>
      <c r="D1181" s="1" t="s">
        <v>834</v>
      </c>
      <c r="E1181">
        <v>1</v>
      </c>
      <c r="F1181">
        <v>44.117647058823529</v>
      </c>
    </row>
    <row r="1182" spans="1:6" x14ac:dyDescent="0.25">
      <c r="A1182" s="1" t="s">
        <v>4</v>
      </c>
      <c r="B1182" s="1" t="s">
        <v>5339</v>
      </c>
      <c r="C1182" s="1" t="s">
        <v>601</v>
      </c>
      <c r="D1182" s="1" t="s">
        <v>602</v>
      </c>
      <c r="E1182">
        <v>1</v>
      </c>
      <c r="F1182">
        <v>25.531914893617021</v>
      </c>
    </row>
    <row r="1183" spans="1:6" x14ac:dyDescent="0.25">
      <c r="A1183" s="1" t="s">
        <v>4</v>
      </c>
      <c r="B1183" s="1" t="s">
        <v>5339</v>
      </c>
      <c r="C1183" s="1" t="s">
        <v>2364</v>
      </c>
      <c r="D1183" s="1" t="s">
        <v>2365</v>
      </c>
      <c r="E1183">
        <v>1</v>
      </c>
      <c r="F1183">
        <v>43.055555555555557</v>
      </c>
    </row>
    <row r="1184" spans="1:6" x14ac:dyDescent="0.25">
      <c r="A1184" s="1" t="s">
        <v>4</v>
      </c>
      <c r="B1184" s="1" t="s">
        <v>5339</v>
      </c>
      <c r="C1184" s="1" t="s">
        <v>2026</v>
      </c>
      <c r="D1184" s="1" t="s">
        <v>2027</v>
      </c>
      <c r="E1184">
        <v>1</v>
      </c>
      <c r="F1184">
        <v>25.490196078431371</v>
      </c>
    </row>
    <row r="1185" spans="1:6" x14ac:dyDescent="0.25">
      <c r="A1185" s="1" t="s">
        <v>4</v>
      </c>
      <c r="B1185" s="1" t="s">
        <v>5339</v>
      </c>
      <c r="C1185" s="1" t="s">
        <v>1870</v>
      </c>
      <c r="D1185" s="1" t="s">
        <v>1871</v>
      </c>
      <c r="E1185">
        <v>1</v>
      </c>
      <c r="F1185">
        <v>38.461538461538467</v>
      </c>
    </row>
    <row r="1186" spans="1:6" x14ac:dyDescent="0.25">
      <c r="A1186" s="1" t="s">
        <v>4</v>
      </c>
      <c r="B1186" s="1" t="s">
        <v>5339</v>
      </c>
      <c r="C1186" s="1" t="s">
        <v>2000</v>
      </c>
      <c r="D1186" s="1" t="s">
        <v>2001</v>
      </c>
      <c r="E1186">
        <v>1</v>
      </c>
      <c r="F1186">
        <v>20.37037037037037</v>
      </c>
    </row>
    <row r="1187" spans="1:6" x14ac:dyDescent="0.25">
      <c r="A1187" s="1" t="s">
        <v>4</v>
      </c>
      <c r="B1187" s="1" t="s">
        <v>5339</v>
      </c>
      <c r="C1187" s="1" t="s">
        <v>2788</v>
      </c>
      <c r="D1187" s="1" t="s">
        <v>2789</v>
      </c>
      <c r="E1187">
        <v>1</v>
      </c>
      <c r="F1187">
        <v>26.530612244897959</v>
      </c>
    </row>
    <row r="1188" spans="1:6" x14ac:dyDescent="0.25">
      <c r="A1188" s="1" t="s">
        <v>4</v>
      </c>
      <c r="B1188" s="1" t="s">
        <v>5339</v>
      </c>
      <c r="C1188" s="1" t="s">
        <v>2028</v>
      </c>
      <c r="D1188" s="1" t="s">
        <v>2029</v>
      </c>
      <c r="E1188">
        <v>1</v>
      </c>
      <c r="F1188">
        <v>26</v>
      </c>
    </row>
    <row r="1189" spans="1:6" x14ac:dyDescent="0.25">
      <c r="A1189" s="1" t="s">
        <v>4</v>
      </c>
      <c r="B1189" s="1" t="s">
        <v>5339</v>
      </c>
      <c r="C1189" s="1" t="s">
        <v>639</v>
      </c>
      <c r="D1189" s="1" t="s">
        <v>640</v>
      </c>
      <c r="E1189">
        <v>1</v>
      </c>
      <c r="F1189">
        <v>25.531914893617021</v>
      </c>
    </row>
    <row r="1190" spans="1:6" x14ac:dyDescent="0.25">
      <c r="A1190" s="1" t="s">
        <v>4</v>
      </c>
      <c r="B1190" s="1" t="s">
        <v>5339</v>
      </c>
      <c r="C1190" s="1" t="s">
        <v>4074</v>
      </c>
      <c r="D1190" s="1" t="s">
        <v>4075</v>
      </c>
      <c r="E1190">
        <v>1</v>
      </c>
      <c r="F1190">
        <v>29.230769230769234</v>
      </c>
    </row>
    <row r="1191" spans="1:6" x14ac:dyDescent="0.25">
      <c r="A1191" s="1" t="s">
        <v>4</v>
      </c>
      <c r="B1191" s="1" t="s">
        <v>5339</v>
      </c>
      <c r="C1191" s="1" t="s">
        <v>3306</v>
      </c>
      <c r="D1191" s="1" t="s">
        <v>3307</v>
      </c>
      <c r="E1191">
        <v>1</v>
      </c>
      <c r="F1191">
        <v>32.142857142857146</v>
      </c>
    </row>
    <row r="1192" spans="1:6" x14ac:dyDescent="0.25">
      <c r="A1192" s="1" t="s">
        <v>4</v>
      </c>
      <c r="B1192" s="1" t="s">
        <v>5339</v>
      </c>
      <c r="C1192" s="1" t="s">
        <v>4144</v>
      </c>
      <c r="D1192" s="1" t="s">
        <v>4145</v>
      </c>
      <c r="E1192">
        <v>1</v>
      </c>
      <c r="F1192">
        <v>35.2112676056338</v>
      </c>
    </row>
    <row r="1193" spans="1:6" x14ac:dyDescent="0.25">
      <c r="A1193" s="1" t="s">
        <v>4</v>
      </c>
      <c r="B1193" s="1" t="s">
        <v>5339</v>
      </c>
      <c r="C1193" s="1" t="s">
        <v>925</v>
      </c>
      <c r="D1193" s="1" t="s">
        <v>926</v>
      </c>
      <c r="E1193">
        <v>1</v>
      </c>
      <c r="F1193">
        <v>38.095238095238095</v>
      </c>
    </row>
    <row r="1194" spans="1:6" x14ac:dyDescent="0.25">
      <c r="A1194" s="1" t="s">
        <v>4</v>
      </c>
      <c r="B1194" s="1" t="s">
        <v>5339</v>
      </c>
      <c r="C1194" s="1" t="s">
        <v>1420</v>
      </c>
      <c r="D1194" s="1" t="s">
        <v>1421</v>
      </c>
      <c r="E1194">
        <v>1</v>
      </c>
      <c r="F1194">
        <v>15.555555555555555</v>
      </c>
    </row>
    <row r="1195" spans="1:6" x14ac:dyDescent="0.25">
      <c r="A1195" s="1" t="s">
        <v>4</v>
      </c>
      <c r="B1195" s="1" t="s">
        <v>5339</v>
      </c>
      <c r="C1195" s="1" t="s">
        <v>2178</v>
      </c>
      <c r="D1195" s="1" t="s">
        <v>2179</v>
      </c>
      <c r="E1195">
        <v>1</v>
      </c>
      <c r="F1195">
        <v>29.166666666666668</v>
      </c>
    </row>
    <row r="1196" spans="1:6" x14ac:dyDescent="0.25">
      <c r="A1196" s="1" t="s">
        <v>4</v>
      </c>
      <c r="B1196" s="1" t="s">
        <v>5339</v>
      </c>
      <c r="C1196" s="1" t="s">
        <v>4192</v>
      </c>
      <c r="D1196" s="1" t="s">
        <v>4193</v>
      </c>
      <c r="E1196">
        <v>1</v>
      </c>
      <c r="F1196">
        <v>31.666666666666664</v>
      </c>
    </row>
    <row r="1197" spans="1:6" x14ac:dyDescent="0.25">
      <c r="A1197" s="1" t="s">
        <v>4</v>
      </c>
      <c r="B1197" s="1" t="s">
        <v>5339</v>
      </c>
      <c r="C1197" s="1" t="s">
        <v>2945</v>
      </c>
      <c r="D1197" s="1" t="s">
        <v>2946</v>
      </c>
      <c r="E1197">
        <v>1</v>
      </c>
      <c r="F1197">
        <v>35.714285714285715</v>
      </c>
    </row>
    <row r="1198" spans="1:6" x14ac:dyDescent="0.25">
      <c r="A1198" s="1" t="s">
        <v>4</v>
      </c>
      <c r="B1198" s="1" t="s">
        <v>5339</v>
      </c>
      <c r="C1198" s="1" t="s">
        <v>3482</v>
      </c>
      <c r="D1198" s="1" t="s">
        <v>3483</v>
      </c>
      <c r="E1198">
        <v>1</v>
      </c>
      <c r="F1198">
        <v>25.531914893617021</v>
      </c>
    </row>
    <row r="1199" spans="1:6" x14ac:dyDescent="0.25">
      <c r="A1199" s="1" t="s">
        <v>4</v>
      </c>
      <c r="B1199" s="1" t="s">
        <v>5339</v>
      </c>
      <c r="C1199" s="1" t="s">
        <v>2722</v>
      </c>
      <c r="D1199" s="1" t="s">
        <v>2723</v>
      </c>
      <c r="E1199">
        <v>1</v>
      </c>
      <c r="F1199">
        <v>21.428571428571427</v>
      </c>
    </row>
    <row r="1200" spans="1:6" x14ac:dyDescent="0.25">
      <c r="A1200" s="1" t="s">
        <v>4</v>
      </c>
      <c r="B1200" s="1" t="s">
        <v>5339</v>
      </c>
      <c r="C1200" s="1" t="s">
        <v>4076</v>
      </c>
      <c r="D1200" s="1" t="s">
        <v>4077</v>
      </c>
      <c r="E1200">
        <v>1</v>
      </c>
      <c r="F1200">
        <v>26.530612244897959</v>
      </c>
    </row>
    <row r="1201" spans="1:6" x14ac:dyDescent="0.25">
      <c r="A1201" s="1" t="s">
        <v>4</v>
      </c>
      <c r="B1201" s="1" t="s">
        <v>5339</v>
      </c>
      <c r="C1201" s="1" t="s">
        <v>1416</v>
      </c>
      <c r="D1201" s="1" t="s">
        <v>1417</v>
      </c>
      <c r="E1201">
        <v>1</v>
      </c>
      <c r="F1201">
        <v>42.105263157894733</v>
      </c>
    </row>
    <row r="1202" spans="1:6" x14ac:dyDescent="0.25">
      <c r="A1202" s="1" t="s">
        <v>4</v>
      </c>
      <c r="B1202" s="1" t="s">
        <v>5339</v>
      </c>
      <c r="C1202" s="1" t="s">
        <v>3594</v>
      </c>
      <c r="D1202" s="1" t="s">
        <v>3595</v>
      </c>
      <c r="E1202">
        <v>1</v>
      </c>
      <c r="F1202">
        <v>37.735849056603776</v>
      </c>
    </row>
    <row r="1203" spans="1:6" x14ac:dyDescent="0.25">
      <c r="A1203" s="1" t="s">
        <v>4</v>
      </c>
      <c r="B1203" s="1" t="s">
        <v>5339</v>
      </c>
      <c r="C1203" s="1" t="s">
        <v>3108</v>
      </c>
      <c r="D1203" s="1" t="s">
        <v>3109</v>
      </c>
      <c r="E1203">
        <v>1</v>
      </c>
      <c r="F1203">
        <v>35.294117647058826</v>
      </c>
    </row>
    <row r="1204" spans="1:6" x14ac:dyDescent="0.25">
      <c r="A1204" s="1" t="s">
        <v>4</v>
      </c>
      <c r="B1204" s="1" t="s">
        <v>5339</v>
      </c>
      <c r="C1204" s="1" t="s">
        <v>4358</v>
      </c>
      <c r="D1204" s="1" t="s">
        <v>4359</v>
      </c>
      <c r="E1204">
        <v>1</v>
      </c>
      <c r="F1204">
        <v>43.333333333333336</v>
      </c>
    </row>
    <row r="1205" spans="1:6" x14ac:dyDescent="0.25">
      <c r="A1205" s="1" t="s">
        <v>4</v>
      </c>
      <c r="B1205" s="1" t="s">
        <v>5339</v>
      </c>
      <c r="C1205" s="1" t="s">
        <v>2780</v>
      </c>
      <c r="D1205" s="1" t="s">
        <v>2781</v>
      </c>
      <c r="E1205">
        <v>1</v>
      </c>
      <c r="F1205">
        <v>30.188679245283019</v>
      </c>
    </row>
    <row r="1206" spans="1:6" x14ac:dyDescent="0.25">
      <c r="A1206" s="1" t="s">
        <v>4</v>
      </c>
      <c r="B1206" s="1" t="s">
        <v>5339</v>
      </c>
      <c r="C1206" s="1" t="s">
        <v>2580</v>
      </c>
      <c r="D1206" s="1" t="s">
        <v>2581</v>
      </c>
      <c r="E1206">
        <v>1</v>
      </c>
      <c r="F1206">
        <v>27.083333333333332</v>
      </c>
    </row>
    <row r="1207" spans="1:6" x14ac:dyDescent="0.25">
      <c r="A1207" s="1" t="s">
        <v>4</v>
      </c>
      <c r="B1207" s="1" t="s">
        <v>5339</v>
      </c>
      <c r="C1207" s="1" t="s">
        <v>4737</v>
      </c>
      <c r="D1207" s="1" t="s">
        <v>4738</v>
      </c>
      <c r="E1207">
        <v>1</v>
      </c>
      <c r="F1207">
        <v>30.76923076923077</v>
      </c>
    </row>
    <row r="1208" spans="1:6" x14ac:dyDescent="0.25">
      <c r="A1208" s="1" t="s">
        <v>4</v>
      </c>
      <c r="B1208" s="1" t="s">
        <v>5339</v>
      </c>
      <c r="C1208" s="1" t="s">
        <v>3256</v>
      </c>
      <c r="D1208" s="1" t="s">
        <v>3257</v>
      </c>
      <c r="E1208">
        <v>1</v>
      </c>
      <c r="F1208">
        <v>20.754716981132077</v>
      </c>
    </row>
    <row r="1209" spans="1:6" x14ac:dyDescent="0.25">
      <c r="A1209" s="1" t="s">
        <v>4</v>
      </c>
      <c r="B1209" s="1" t="s">
        <v>5339</v>
      </c>
      <c r="C1209" s="1" t="s">
        <v>2612</v>
      </c>
      <c r="D1209" s="1" t="s">
        <v>2613</v>
      </c>
      <c r="E1209">
        <v>1</v>
      </c>
      <c r="F1209">
        <v>25.531914893617021</v>
      </c>
    </row>
    <row r="1210" spans="1:6" x14ac:dyDescent="0.25">
      <c r="A1210" s="1" t="s">
        <v>4</v>
      </c>
      <c r="B1210" s="1" t="s">
        <v>5339</v>
      </c>
      <c r="C1210" s="1" t="s">
        <v>1351</v>
      </c>
      <c r="D1210" s="1" t="s">
        <v>1352</v>
      </c>
      <c r="E1210">
        <v>1</v>
      </c>
      <c r="F1210">
        <v>30.612244897959183</v>
      </c>
    </row>
    <row r="1211" spans="1:6" x14ac:dyDescent="0.25">
      <c r="A1211" s="1" t="s">
        <v>4</v>
      </c>
      <c r="B1211" s="1" t="s">
        <v>5339</v>
      </c>
      <c r="C1211" s="1" t="s">
        <v>3929</v>
      </c>
      <c r="D1211" s="1" t="s">
        <v>3930</v>
      </c>
      <c r="E1211">
        <v>1</v>
      </c>
      <c r="F1211">
        <v>44.61538461538462</v>
      </c>
    </row>
    <row r="1212" spans="1:6" x14ac:dyDescent="0.25">
      <c r="A1212" s="1" t="s">
        <v>4</v>
      </c>
      <c r="B1212" s="1" t="s">
        <v>5339</v>
      </c>
      <c r="C1212" s="1" t="s">
        <v>3335</v>
      </c>
      <c r="D1212" s="1" t="s">
        <v>3336</v>
      </c>
      <c r="E1212">
        <v>1</v>
      </c>
      <c r="F1212">
        <v>29.629629629629626</v>
      </c>
    </row>
    <row r="1213" spans="1:6" x14ac:dyDescent="0.25">
      <c r="A1213" s="1" t="s">
        <v>4</v>
      </c>
      <c r="B1213" s="1" t="s">
        <v>5339</v>
      </c>
      <c r="C1213" s="1" t="s">
        <v>3438</v>
      </c>
      <c r="D1213" s="1" t="s">
        <v>3439</v>
      </c>
      <c r="E1213">
        <v>1</v>
      </c>
      <c r="F1213">
        <v>35.714285714285715</v>
      </c>
    </row>
    <row r="1214" spans="1:6" x14ac:dyDescent="0.25">
      <c r="A1214" s="1" t="s">
        <v>4</v>
      </c>
      <c r="B1214" s="1" t="s">
        <v>5339</v>
      </c>
      <c r="C1214" s="1" t="s">
        <v>3333</v>
      </c>
      <c r="D1214" s="1" t="s">
        <v>3334</v>
      </c>
      <c r="E1214">
        <v>1</v>
      </c>
      <c r="F1214">
        <v>29.09090909090909</v>
      </c>
    </row>
    <row r="1215" spans="1:6" x14ac:dyDescent="0.25">
      <c r="A1215" s="1" t="s">
        <v>4</v>
      </c>
      <c r="B1215" s="1" t="s">
        <v>5339</v>
      </c>
      <c r="C1215" s="1" t="s">
        <v>3320</v>
      </c>
      <c r="D1215" s="1" t="s">
        <v>3321</v>
      </c>
      <c r="E1215">
        <v>1</v>
      </c>
      <c r="F1215">
        <v>33.928571428571431</v>
      </c>
    </row>
    <row r="1216" spans="1:6" x14ac:dyDescent="0.25">
      <c r="A1216" s="1" t="s">
        <v>4</v>
      </c>
      <c r="B1216" s="1" t="s">
        <v>5339</v>
      </c>
      <c r="C1216" s="1" t="s">
        <v>3343</v>
      </c>
      <c r="D1216" s="1" t="s">
        <v>3344</v>
      </c>
      <c r="E1216">
        <v>1</v>
      </c>
      <c r="F1216">
        <v>21.739130434782609</v>
      </c>
    </row>
    <row r="1217" spans="1:6" x14ac:dyDescent="0.25">
      <c r="A1217" s="1" t="s">
        <v>4</v>
      </c>
      <c r="B1217" s="1" t="s">
        <v>5339</v>
      </c>
      <c r="C1217" s="1" t="s">
        <v>813</v>
      </c>
      <c r="D1217" s="1" t="s">
        <v>814</v>
      </c>
      <c r="E1217">
        <v>1</v>
      </c>
      <c r="F1217">
        <v>28.571428571428569</v>
      </c>
    </row>
    <row r="1218" spans="1:6" x14ac:dyDescent="0.25">
      <c r="A1218" s="1" t="s">
        <v>4</v>
      </c>
      <c r="B1218" s="1" t="s">
        <v>5339</v>
      </c>
      <c r="C1218" s="1" t="s">
        <v>559</v>
      </c>
      <c r="D1218" s="1" t="s">
        <v>560</v>
      </c>
      <c r="E1218">
        <v>1</v>
      </c>
      <c r="F1218">
        <v>60</v>
      </c>
    </row>
    <row r="1219" spans="1:6" x14ac:dyDescent="0.25">
      <c r="A1219" s="1" t="s">
        <v>4</v>
      </c>
      <c r="B1219" s="1" t="s">
        <v>5339</v>
      </c>
      <c r="C1219" s="1" t="s">
        <v>3795</v>
      </c>
      <c r="D1219" s="1" t="s">
        <v>3796</v>
      </c>
      <c r="E1219">
        <v>1</v>
      </c>
      <c r="F1219">
        <v>32</v>
      </c>
    </row>
    <row r="1220" spans="1:6" x14ac:dyDescent="0.25">
      <c r="A1220" s="1" t="s">
        <v>4</v>
      </c>
      <c r="B1220" s="1" t="s">
        <v>5339</v>
      </c>
      <c r="C1220" s="1" t="s">
        <v>1568</v>
      </c>
      <c r="D1220" s="1" t="s">
        <v>1569</v>
      </c>
      <c r="E1220">
        <v>1</v>
      </c>
      <c r="F1220">
        <v>25</v>
      </c>
    </row>
    <row r="1221" spans="1:6" x14ac:dyDescent="0.25">
      <c r="A1221" s="1" t="s">
        <v>4</v>
      </c>
      <c r="B1221" s="1" t="s">
        <v>5339</v>
      </c>
      <c r="C1221" s="1" t="s">
        <v>3584</v>
      </c>
      <c r="D1221" s="1" t="s">
        <v>3585</v>
      </c>
      <c r="E1221">
        <v>1</v>
      </c>
      <c r="F1221">
        <v>39.344262295081968</v>
      </c>
    </row>
    <row r="1222" spans="1:6" x14ac:dyDescent="0.25">
      <c r="A1222" s="1" t="s">
        <v>4</v>
      </c>
      <c r="B1222" s="1" t="s">
        <v>5339</v>
      </c>
      <c r="C1222" s="1" t="s">
        <v>2620</v>
      </c>
      <c r="D1222" s="1" t="s">
        <v>2621</v>
      </c>
      <c r="E1222">
        <v>1</v>
      </c>
      <c r="F1222">
        <v>33.87096774193548</v>
      </c>
    </row>
    <row r="1223" spans="1:6" x14ac:dyDescent="0.25">
      <c r="A1223" s="1" t="s">
        <v>4</v>
      </c>
      <c r="B1223" s="1" t="s">
        <v>5339</v>
      </c>
      <c r="C1223" s="1" t="s">
        <v>1479</v>
      </c>
      <c r="D1223" s="1" t="s">
        <v>1480</v>
      </c>
      <c r="E1223">
        <v>1</v>
      </c>
      <c r="F1223">
        <v>52.5</v>
      </c>
    </row>
    <row r="1224" spans="1:6" x14ac:dyDescent="0.25">
      <c r="A1224" s="1" t="s">
        <v>4</v>
      </c>
      <c r="B1224" s="1" t="s">
        <v>5339</v>
      </c>
      <c r="C1224" s="1" t="s">
        <v>2906</v>
      </c>
      <c r="D1224" s="1" t="s">
        <v>2907</v>
      </c>
      <c r="E1224">
        <v>1</v>
      </c>
      <c r="F1224">
        <v>34.615384615384613</v>
      </c>
    </row>
    <row r="1225" spans="1:6" x14ac:dyDescent="0.25">
      <c r="A1225" s="1" t="s">
        <v>4</v>
      </c>
      <c r="B1225" s="1" t="s">
        <v>5339</v>
      </c>
      <c r="C1225" s="1" t="s">
        <v>4454</v>
      </c>
      <c r="D1225" s="1" t="s">
        <v>4455</v>
      </c>
      <c r="E1225">
        <v>1</v>
      </c>
      <c r="F1225">
        <v>35.087719298245609</v>
      </c>
    </row>
    <row r="1226" spans="1:6" x14ac:dyDescent="0.25">
      <c r="A1226" s="1" t="s">
        <v>4</v>
      </c>
      <c r="B1226" s="1" t="s">
        <v>5339</v>
      </c>
      <c r="C1226" s="1" t="s">
        <v>1383</v>
      </c>
      <c r="D1226" s="1" t="s">
        <v>1384</v>
      </c>
      <c r="E1226">
        <v>1</v>
      </c>
      <c r="F1226">
        <v>41.935483870967744</v>
      </c>
    </row>
    <row r="1227" spans="1:6" x14ac:dyDescent="0.25">
      <c r="A1227" s="1" t="s">
        <v>4</v>
      </c>
      <c r="B1227" s="1" t="s">
        <v>5339</v>
      </c>
      <c r="C1227" s="1" t="s">
        <v>1385</v>
      </c>
      <c r="D1227" s="1" t="s">
        <v>1386</v>
      </c>
      <c r="E1227">
        <v>1</v>
      </c>
      <c r="F1227">
        <v>40.322580645161288</v>
      </c>
    </row>
    <row r="1228" spans="1:6" x14ac:dyDescent="0.25">
      <c r="A1228" s="1" t="s">
        <v>4</v>
      </c>
      <c r="B1228" s="1" t="s">
        <v>5339</v>
      </c>
      <c r="C1228" s="1" t="s">
        <v>1381</v>
      </c>
      <c r="D1228" s="1" t="s">
        <v>1382</v>
      </c>
      <c r="E1228">
        <v>1</v>
      </c>
      <c r="F1228">
        <v>45.762711864406782</v>
      </c>
    </row>
    <row r="1229" spans="1:6" x14ac:dyDescent="0.25">
      <c r="A1229" s="1" t="s">
        <v>4</v>
      </c>
      <c r="B1229" s="1" t="s">
        <v>5339</v>
      </c>
      <c r="C1229" s="1" t="s">
        <v>4899</v>
      </c>
      <c r="D1229" s="1" t="s">
        <v>4900</v>
      </c>
      <c r="E1229">
        <v>1</v>
      </c>
      <c r="F1229">
        <v>23.404255319148938</v>
      </c>
    </row>
    <row r="1230" spans="1:6" x14ac:dyDescent="0.25">
      <c r="A1230" s="1" t="s">
        <v>4</v>
      </c>
      <c r="B1230" s="1" t="s">
        <v>5339</v>
      </c>
      <c r="C1230" s="1" t="s">
        <v>4885</v>
      </c>
      <c r="D1230" s="1" t="s">
        <v>4886</v>
      </c>
      <c r="E1230">
        <v>1</v>
      </c>
      <c r="F1230">
        <v>24.528301886792452</v>
      </c>
    </row>
    <row r="1231" spans="1:6" x14ac:dyDescent="0.25">
      <c r="A1231" s="1" t="s">
        <v>4</v>
      </c>
      <c r="B1231" s="1" t="s">
        <v>5339</v>
      </c>
      <c r="C1231" s="1" t="s">
        <v>2400</v>
      </c>
      <c r="D1231" s="1" t="s">
        <v>2401</v>
      </c>
      <c r="E1231">
        <v>1</v>
      </c>
      <c r="F1231">
        <v>48.4375</v>
      </c>
    </row>
    <row r="1232" spans="1:6" x14ac:dyDescent="0.25">
      <c r="A1232" s="1" t="s">
        <v>4</v>
      </c>
      <c r="B1232" s="1" t="s">
        <v>5339</v>
      </c>
      <c r="C1232" s="1" t="s">
        <v>1389</v>
      </c>
      <c r="D1232" s="1" t="s">
        <v>1390</v>
      </c>
      <c r="E1232">
        <v>1</v>
      </c>
      <c r="F1232">
        <v>22.448979591836736</v>
      </c>
    </row>
    <row r="1233" spans="1:6" x14ac:dyDescent="0.25">
      <c r="A1233" s="1" t="s">
        <v>4</v>
      </c>
      <c r="B1233" s="1" t="s">
        <v>5339</v>
      </c>
      <c r="C1233" s="1" t="s">
        <v>4783</v>
      </c>
      <c r="D1233" s="1" t="s">
        <v>4784</v>
      </c>
      <c r="E1233">
        <v>1</v>
      </c>
      <c r="F1233">
        <v>26.530612244897959</v>
      </c>
    </row>
    <row r="1234" spans="1:6" x14ac:dyDescent="0.25">
      <c r="A1234" s="1" t="s">
        <v>4</v>
      </c>
      <c r="B1234" s="1" t="s">
        <v>5339</v>
      </c>
      <c r="C1234" s="1" t="s">
        <v>3949</v>
      </c>
      <c r="D1234" s="1" t="s">
        <v>3950</v>
      </c>
      <c r="E1234">
        <v>1</v>
      </c>
      <c r="F1234">
        <v>31.578947368421051</v>
      </c>
    </row>
    <row r="1235" spans="1:6" x14ac:dyDescent="0.25">
      <c r="A1235" s="1" t="s">
        <v>4</v>
      </c>
      <c r="B1235" s="1" t="s">
        <v>5339</v>
      </c>
      <c r="C1235" s="1" t="s">
        <v>742</v>
      </c>
      <c r="D1235" s="1" t="s">
        <v>743</v>
      </c>
      <c r="E1235">
        <v>1</v>
      </c>
      <c r="F1235">
        <v>12.244897959183673</v>
      </c>
    </row>
    <row r="1236" spans="1:6" x14ac:dyDescent="0.25">
      <c r="A1236" s="1" t="s">
        <v>4</v>
      </c>
      <c r="B1236" s="1" t="s">
        <v>5339</v>
      </c>
      <c r="C1236" s="1" t="s">
        <v>687</v>
      </c>
      <c r="D1236" s="1" t="s">
        <v>688</v>
      </c>
      <c r="E1236">
        <v>1</v>
      </c>
      <c r="F1236">
        <v>45.454545454545453</v>
      </c>
    </row>
    <row r="1237" spans="1:6" x14ac:dyDescent="0.25">
      <c r="A1237" s="1" t="s">
        <v>4</v>
      </c>
      <c r="B1237" s="1" t="s">
        <v>5339</v>
      </c>
      <c r="C1237" s="1" t="s">
        <v>1898</v>
      </c>
      <c r="D1237" s="1" t="s">
        <v>1899</v>
      </c>
      <c r="E1237">
        <v>1</v>
      </c>
      <c r="F1237">
        <v>21.276595744680851</v>
      </c>
    </row>
    <row r="1238" spans="1:6" x14ac:dyDescent="0.25">
      <c r="A1238" s="1" t="s">
        <v>4</v>
      </c>
      <c r="B1238" s="1" t="s">
        <v>5339</v>
      </c>
      <c r="C1238" s="1" t="s">
        <v>4983</v>
      </c>
      <c r="D1238" s="1" t="s">
        <v>4984</v>
      </c>
      <c r="E1238">
        <v>1</v>
      </c>
      <c r="F1238">
        <v>19.148936170212767</v>
      </c>
    </row>
    <row r="1239" spans="1:6" x14ac:dyDescent="0.25">
      <c r="A1239" s="1" t="s">
        <v>4</v>
      </c>
      <c r="B1239" s="1" t="s">
        <v>5339</v>
      </c>
      <c r="C1239" s="1" t="s">
        <v>2602</v>
      </c>
      <c r="D1239" s="1" t="s">
        <v>2603</v>
      </c>
      <c r="E1239">
        <v>1</v>
      </c>
      <c r="F1239">
        <v>30</v>
      </c>
    </row>
    <row r="1240" spans="1:6" x14ac:dyDescent="0.25">
      <c r="A1240" s="1" t="s">
        <v>4</v>
      </c>
      <c r="B1240" s="1" t="s">
        <v>5339</v>
      </c>
      <c r="C1240" s="1" t="s">
        <v>3007</v>
      </c>
      <c r="D1240" s="1" t="s">
        <v>3008</v>
      </c>
      <c r="E1240">
        <v>1</v>
      </c>
      <c r="F1240">
        <v>49.253731343283583</v>
      </c>
    </row>
    <row r="1241" spans="1:6" x14ac:dyDescent="0.25">
      <c r="A1241" s="1" t="s">
        <v>4</v>
      </c>
      <c r="B1241" s="1" t="s">
        <v>5339</v>
      </c>
      <c r="C1241" s="1" t="s">
        <v>839</v>
      </c>
      <c r="D1241" s="1" t="s">
        <v>840</v>
      </c>
      <c r="E1241">
        <v>1</v>
      </c>
      <c r="F1241">
        <v>21.276595744680851</v>
      </c>
    </row>
    <row r="1242" spans="1:6" x14ac:dyDescent="0.25">
      <c r="A1242" s="1" t="s">
        <v>4</v>
      </c>
      <c r="B1242" s="1" t="s">
        <v>5339</v>
      </c>
      <c r="C1242" s="1" t="s">
        <v>800</v>
      </c>
      <c r="D1242" s="1" t="s">
        <v>801</v>
      </c>
      <c r="E1242">
        <v>1</v>
      </c>
      <c r="F1242">
        <v>17.307692307692307</v>
      </c>
    </row>
    <row r="1243" spans="1:6" x14ac:dyDescent="0.25">
      <c r="A1243" s="1" t="s">
        <v>4</v>
      </c>
      <c r="B1243" s="1" t="s">
        <v>5339</v>
      </c>
      <c r="C1243" s="1" t="s">
        <v>720</v>
      </c>
      <c r="D1243" s="1" t="s">
        <v>721</v>
      </c>
      <c r="E1243">
        <v>1</v>
      </c>
      <c r="F1243">
        <v>24.193548387096776</v>
      </c>
    </row>
    <row r="1244" spans="1:6" x14ac:dyDescent="0.25">
      <c r="A1244" s="1" t="s">
        <v>4</v>
      </c>
      <c r="B1244" s="1" t="s">
        <v>5339</v>
      </c>
      <c r="C1244" s="1" t="s">
        <v>681</v>
      </c>
      <c r="D1244" s="1" t="s">
        <v>682</v>
      </c>
      <c r="E1244">
        <v>1</v>
      </c>
      <c r="F1244">
        <v>48.275862068965516</v>
      </c>
    </row>
    <row r="1245" spans="1:6" x14ac:dyDescent="0.25">
      <c r="A1245" s="1" t="s">
        <v>4</v>
      </c>
      <c r="B1245" s="1" t="s">
        <v>5339</v>
      </c>
      <c r="C1245" s="1" t="s">
        <v>3284</v>
      </c>
      <c r="D1245" s="1" t="s">
        <v>3285</v>
      </c>
      <c r="E1245">
        <v>1</v>
      </c>
      <c r="F1245">
        <v>41.509433962264154</v>
      </c>
    </row>
    <row r="1246" spans="1:6" x14ac:dyDescent="0.25">
      <c r="A1246" s="1" t="s">
        <v>4</v>
      </c>
      <c r="B1246" s="1" t="s">
        <v>5339</v>
      </c>
      <c r="C1246" s="1" t="s">
        <v>2092</v>
      </c>
      <c r="D1246" s="1" t="s">
        <v>2093</v>
      </c>
      <c r="E1246">
        <v>1</v>
      </c>
      <c r="F1246">
        <v>13.043478260869565</v>
      </c>
    </row>
    <row r="1247" spans="1:6" x14ac:dyDescent="0.25">
      <c r="A1247" s="1" t="s">
        <v>4</v>
      </c>
      <c r="B1247" s="1" t="s">
        <v>5339</v>
      </c>
      <c r="C1247" s="1" t="s">
        <v>2094</v>
      </c>
      <c r="D1247" s="1" t="s">
        <v>2095</v>
      </c>
      <c r="E1247">
        <v>1</v>
      </c>
      <c r="F1247">
        <v>23.404255319148938</v>
      </c>
    </row>
    <row r="1248" spans="1:6" x14ac:dyDescent="0.25">
      <c r="A1248" s="1" t="s">
        <v>4</v>
      </c>
      <c r="B1248" s="1" t="s">
        <v>5339</v>
      </c>
      <c r="C1248" s="1" t="s">
        <v>1546</v>
      </c>
      <c r="D1248" s="1" t="s">
        <v>1547</v>
      </c>
      <c r="E1248">
        <v>1</v>
      </c>
      <c r="F1248">
        <v>40.74074074074074</v>
      </c>
    </row>
    <row r="1249" spans="1:6" x14ac:dyDescent="0.25">
      <c r="A1249" s="1" t="s">
        <v>4</v>
      </c>
      <c r="B1249" s="1" t="s">
        <v>5339</v>
      </c>
      <c r="C1249" s="1" t="s">
        <v>1526</v>
      </c>
      <c r="D1249" s="1" t="s">
        <v>1527</v>
      </c>
      <c r="E1249">
        <v>1</v>
      </c>
      <c r="F1249">
        <v>30.508474576271187</v>
      </c>
    </row>
    <row r="1250" spans="1:6" x14ac:dyDescent="0.25">
      <c r="A1250" s="1" t="s">
        <v>4</v>
      </c>
      <c r="B1250" s="1" t="s">
        <v>5339</v>
      </c>
      <c r="C1250" s="1" t="s">
        <v>4575</v>
      </c>
      <c r="D1250" s="1" t="s">
        <v>4576</v>
      </c>
      <c r="E1250">
        <v>1</v>
      </c>
      <c r="F1250">
        <v>35.185185185185183</v>
      </c>
    </row>
    <row r="1251" spans="1:6" x14ac:dyDescent="0.25">
      <c r="A1251" s="1" t="s">
        <v>4</v>
      </c>
      <c r="B1251" s="1" t="s">
        <v>5339</v>
      </c>
      <c r="C1251" s="1" t="s">
        <v>4633</v>
      </c>
      <c r="D1251" s="1" t="s">
        <v>4634</v>
      </c>
      <c r="E1251">
        <v>1</v>
      </c>
      <c r="F1251">
        <v>25</v>
      </c>
    </row>
    <row r="1252" spans="1:6" x14ac:dyDescent="0.25">
      <c r="A1252" s="1" t="s">
        <v>4</v>
      </c>
      <c r="B1252" s="1" t="s">
        <v>5339</v>
      </c>
      <c r="C1252" s="1" t="s">
        <v>4549</v>
      </c>
      <c r="D1252" s="1" t="s">
        <v>4550</v>
      </c>
      <c r="E1252">
        <v>1</v>
      </c>
      <c r="F1252">
        <v>37.288135593220339</v>
      </c>
    </row>
    <row r="1253" spans="1:6" x14ac:dyDescent="0.25">
      <c r="A1253" s="1" t="s">
        <v>4</v>
      </c>
      <c r="B1253" s="1" t="s">
        <v>5339</v>
      </c>
      <c r="C1253" s="1" t="s">
        <v>4583</v>
      </c>
      <c r="D1253" s="1" t="s">
        <v>4584</v>
      </c>
      <c r="E1253">
        <v>1</v>
      </c>
      <c r="F1253">
        <v>43.636363636363633</v>
      </c>
    </row>
    <row r="1254" spans="1:6" x14ac:dyDescent="0.25">
      <c r="A1254" s="1" t="s">
        <v>4</v>
      </c>
      <c r="B1254" s="1" t="s">
        <v>5339</v>
      </c>
      <c r="C1254" s="1" t="s">
        <v>4228</v>
      </c>
      <c r="D1254" s="1" t="s">
        <v>4229</v>
      </c>
      <c r="E1254">
        <v>1</v>
      </c>
      <c r="F1254">
        <v>34.545454545454547</v>
      </c>
    </row>
    <row r="1255" spans="1:6" x14ac:dyDescent="0.25">
      <c r="A1255" s="1" t="s">
        <v>4</v>
      </c>
      <c r="B1255" s="1" t="s">
        <v>5339</v>
      </c>
      <c r="C1255" s="1" t="s">
        <v>4226</v>
      </c>
      <c r="D1255" s="1" t="s">
        <v>4227</v>
      </c>
      <c r="E1255">
        <v>1</v>
      </c>
      <c r="F1255">
        <v>37.254901960784316</v>
      </c>
    </row>
    <row r="1256" spans="1:6" x14ac:dyDescent="0.25">
      <c r="A1256" s="1" t="s">
        <v>4</v>
      </c>
      <c r="B1256" s="1" t="s">
        <v>5339</v>
      </c>
      <c r="C1256" s="1" t="s">
        <v>4230</v>
      </c>
      <c r="D1256" s="1" t="s">
        <v>4231</v>
      </c>
      <c r="E1256">
        <v>1</v>
      </c>
      <c r="F1256">
        <v>31.481481481481481</v>
      </c>
    </row>
    <row r="1257" spans="1:6" x14ac:dyDescent="0.25">
      <c r="A1257" s="1" t="s">
        <v>4</v>
      </c>
      <c r="B1257" s="1" t="s">
        <v>5339</v>
      </c>
      <c r="C1257" s="1" t="s">
        <v>4232</v>
      </c>
      <c r="D1257" s="1" t="s">
        <v>4233</v>
      </c>
      <c r="E1257">
        <v>1</v>
      </c>
      <c r="F1257">
        <v>34</v>
      </c>
    </row>
    <row r="1258" spans="1:6" x14ac:dyDescent="0.25">
      <c r="A1258" s="1" t="s">
        <v>4</v>
      </c>
      <c r="B1258" s="1" t="s">
        <v>5339</v>
      </c>
      <c r="C1258" s="1" t="s">
        <v>2742</v>
      </c>
      <c r="D1258" s="1" t="s">
        <v>2743</v>
      </c>
      <c r="E1258">
        <v>1</v>
      </c>
      <c r="F1258">
        <v>22.916666666666664</v>
      </c>
    </row>
    <row r="1259" spans="1:6" x14ac:dyDescent="0.25">
      <c r="A1259" s="1" t="s">
        <v>4</v>
      </c>
      <c r="B1259" s="1" t="s">
        <v>5339</v>
      </c>
      <c r="C1259" s="1" t="s">
        <v>3517</v>
      </c>
      <c r="D1259" s="1" t="s">
        <v>3518</v>
      </c>
      <c r="E1259">
        <v>1</v>
      </c>
      <c r="F1259">
        <v>30.188679245283019</v>
      </c>
    </row>
    <row r="1260" spans="1:6" x14ac:dyDescent="0.25">
      <c r="A1260" s="1" t="s">
        <v>4</v>
      </c>
      <c r="B1260" s="1" t="s">
        <v>5339</v>
      </c>
      <c r="C1260" s="1" t="s">
        <v>3515</v>
      </c>
      <c r="D1260" s="1" t="s">
        <v>3516</v>
      </c>
      <c r="E1260">
        <v>1</v>
      </c>
      <c r="F1260">
        <v>33.333333333333329</v>
      </c>
    </row>
    <row r="1261" spans="1:6" x14ac:dyDescent="0.25">
      <c r="A1261" s="1" t="s">
        <v>4</v>
      </c>
      <c r="B1261" s="1" t="s">
        <v>5339</v>
      </c>
      <c r="C1261" s="1" t="s">
        <v>3525</v>
      </c>
      <c r="D1261" s="1" t="s">
        <v>3526</v>
      </c>
      <c r="E1261">
        <v>1</v>
      </c>
      <c r="F1261">
        <v>36.538461538461533</v>
      </c>
    </row>
    <row r="1262" spans="1:6" x14ac:dyDescent="0.25">
      <c r="A1262" s="1" t="s">
        <v>4</v>
      </c>
      <c r="B1262" s="1" t="s">
        <v>5339</v>
      </c>
      <c r="C1262" s="1" t="s">
        <v>3943</v>
      </c>
      <c r="D1262" s="1" t="s">
        <v>3944</v>
      </c>
      <c r="E1262">
        <v>1</v>
      </c>
      <c r="F1262">
        <v>30</v>
      </c>
    </row>
    <row r="1263" spans="1:6" x14ac:dyDescent="0.25">
      <c r="A1263" s="1" t="s">
        <v>4</v>
      </c>
      <c r="B1263" s="1" t="s">
        <v>5339</v>
      </c>
      <c r="C1263" s="1" t="s">
        <v>3925</v>
      </c>
      <c r="D1263" s="1" t="s">
        <v>3926</v>
      </c>
      <c r="E1263">
        <v>1</v>
      </c>
      <c r="F1263">
        <v>32.758620689655174</v>
      </c>
    </row>
    <row r="1264" spans="1:6" x14ac:dyDescent="0.25">
      <c r="A1264" s="1" t="s">
        <v>4</v>
      </c>
      <c r="B1264" s="1" t="s">
        <v>5339</v>
      </c>
      <c r="C1264" s="1" t="s">
        <v>4130</v>
      </c>
      <c r="D1264" s="1" t="s">
        <v>4131</v>
      </c>
      <c r="E1264">
        <v>1</v>
      </c>
      <c r="F1264">
        <v>35.087719298245609</v>
      </c>
    </row>
    <row r="1265" spans="1:6" x14ac:dyDescent="0.25">
      <c r="A1265" s="1" t="s">
        <v>4</v>
      </c>
      <c r="B1265" s="1" t="s">
        <v>5339</v>
      </c>
      <c r="C1265" s="1" t="s">
        <v>3941</v>
      </c>
      <c r="D1265" s="1" t="s">
        <v>3942</v>
      </c>
      <c r="E1265">
        <v>1</v>
      </c>
      <c r="F1265">
        <v>16.666666666666664</v>
      </c>
    </row>
    <row r="1266" spans="1:6" x14ac:dyDescent="0.25">
      <c r="A1266" s="1" t="s">
        <v>4</v>
      </c>
      <c r="B1266" s="1" t="s">
        <v>5339</v>
      </c>
      <c r="C1266" s="1" t="s">
        <v>3947</v>
      </c>
      <c r="D1266" s="1" t="s">
        <v>3948</v>
      </c>
      <c r="E1266">
        <v>1</v>
      </c>
      <c r="F1266">
        <v>32.692307692307693</v>
      </c>
    </row>
    <row r="1267" spans="1:6" x14ac:dyDescent="0.25">
      <c r="A1267" s="1" t="s">
        <v>4</v>
      </c>
      <c r="B1267" s="1" t="s">
        <v>5339</v>
      </c>
      <c r="C1267" s="1" t="s">
        <v>2632</v>
      </c>
      <c r="D1267" s="1" t="s">
        <v>2633</v>
      </c>
      <c r="E1267">
        <v>1</v>
      </c>
      <c r="F1267">
        <v>37.735849056603776</v>
      </c>
    </row>
    <row r="1268" spans="1:6" x14ac:dyDescent="0.25">
      <c r="A1268" s="1" t="s">
        <v>4</v>
      </c>
      <c r="B1268" s="1" t="s">
        <v>5339</v>
      </c>
      <c r="C1268" s="1" t="s">
        <v>1624</v>
      </c>
      <c r="D1268" s="1" t="s">
        <v>1625</v>
      </c>
      <c r="E1268">
        <v>1</v>
      </c>
      <c r="F1268">
        <v>26.229508196721312</v>
      </c>
    </row>
    <row r="1269" spans="1:6" x14ac:dyDescent="0.25">
      <c r="A1269" s="1" t="s">
        <v>4</v>
      </c>
      <c r="B1269" s="1" t="s">
        <v>5339</v>
      </c>
      <c r="C1269" s="1" t="s">
        <v>794</v>
      </c>
      <c r="D1269" s="1" t="s">
        <v>795</v>
      </c>
      <c r="E1269">
        <v>1</v>
      </c>
      <c r="F1269">
        <v>20.833333333333336</v>
      </c>
    </row>
    <row r="1270" spans="1:6" x14ac:dyDescent="0.25">
      <c r="A1270" s="1" t="s">
        <v>4</v>
      </c>
      <c r="B1270" s="1" t="s">
        <v>5339</v>
      </c>
      <c r="C1270" s="1" t="s">
        <v>3829</v>
      </c>
      <c r="D1270" s="1" t="s">
        <v>3830</v>
      </c>
      <c r="E1270">
        <v>1</v>
      </c>
      <c r="F1270">
        <v>53.164556962025308</v>
      </c>
    </row>
    <row r="1271" spans="1:6" x14ac:dyDescent="0.25">
      <c r="A1271" s="1" t="s">
        <v>4</v>
      </c>
      <c r="B1271" s="1" t="s">
        <v>5339</v>
      </c>
      <c r="C1271" s="1" t="s">
        <v>3478</v>
      </c>
      <c r="D1271" s="1" t="s">
        <v>3479</v>
      </c>
      <c r="E1271">
        <v>1</v>
      </c>
      <c r="F1271">
        <v>20.634920634920633</v>
      </c>
    </row>
    <row r="1272" spans="1:6" x14ac:dyDescent="0.25">
      <c r="A1272" s="1" t="s">
        <v>4</v>
      </c>
      <c r="B1272" s="1" t="s">
        <v>5339</v>
      </c>
      <c r="C1272" s="1" t="s">
        <v>3061</v>
      </c>
      <c r="D1272" s="1" t="s">
        <v>3062</v>
      </c>
      <c r="E1272">
        <v>1</v>
      </c>
      <c r="F1272">
        <v>32</v>
      </c>
    </row>
    <row r="1273" spans="1:6" x14ac:dyDescent="0.25">
      <c r="A1273" s="1" t="s">
        <v>4</v>
      </c>
      <c r="B1273" s="1" t="s">
        <v>5339</v>
      </c>
      <c r="C1273" s="1" t="s">
        <v>3174</v>
      </c>
      <c r="D1273" s="1" t="s">
        <v>3175</v>
      </c>
      <c r="E1273">
        <v>1</v>
      </c>
      <c r="F1273">
        <v>29.166666666666668</v>
      </c>
    </row>
    <row r="1274" spans="1:6" x14ac:dyDescent="0.25">
      <c r="A1274" s="1" t="s">
        <v>4</v>
      </c>
      <c r="B1274" s="1" t="s">
        <v>5339</v>
      </c>
      <c r="C1274" s="1" t="s">
        <v>3182</v>
      </c>
      <c r="D1274" s="1" t="s">
        <v>3183</v>
      </c>
      <c r="E1274">
        <v>1</v>
      </c>
      <c r="F1274">
        <v>25</v>
      </c>
    </row>
    <row r="1275" spans="1:6" x14ac:dyDescent="0.25">
      <c r="A1275" s="1" t="s">
        <v>4</v>
      </c>
      <c r="B1275" s="1" t="s">
        <v>5339</v>
      </c>
      <c r="C1275" s="1" t="s">
        <v>2290</v>
      </c>
      <c r="D1275" s="1" t="s">
        <v>2291</v>
      </c>
      <c r="E1275">
        <v>1</v>
      </c>
      <c r="F1275">
        <v>33.333333333333329</v>
      </c>
    </row>
    <row r="1276" spans="1:6" x14ac:dyDescent="0.25">
      <c r="A1276" s="1" t="s">
        <v>4</v>
      </c>
      <c r="B1276" s="1" t="s">
        <v>5339</v>
      </c>
      <c r="C1276" s="1" t="s">
        <v>2858</v>
      </c>
      <c r="D1276" s="1" t="s">
        <v>2859</v>
      </c>
      <c r="E1276">
        <v>1</v>
      </c>
      <c r="F1276">
        <v>19.565217391304348</v>
      </c>
    </row>
    <row r="1277" spans="1:6" x14ac:dyDescent="0.25">
      <c r="A1277" s="1" t="s">
        <v>4</v>
      </c>
      <c r="B1277" s="1" t="s">
        <v>5339</v>
      </c>
      <c r="C1277" s="1" t="s">
        <v>2878</v>
      </c>
      <c r="D1277" s="1" t="s">
        <v>2879</v>
      </c>
      <c r="E1277">
        <v>1</v>
      </c>
      <c r="F1277">
        <v>33.333333333333329</v>
      </c>
    </row>
    <row r="1278" spans="1:6" x14ac:dyDescent="0.25">
      <c r="A1278" s="1" t="s">
        <v>4</v>
      </c>
      <c r="B1278" s="1" t="s">
        <v>5339</v>
      </c>
      <c r="C1278" s="1" t="s">
        <v>2782</v>
      </c>
      <c r="D1278" s="1" t="s">
        <v>2783</v>
      </c>
      <c r="E1278">
        <v>1</v>
      </c>
      <c r="F1278">
        <v>23.214285714285715</v>
      </c>
    </row>
    <row r="1279" spans="1:6" x14ac:dyDescent="0.25">
      <c r="A1279" s="1" t="s">
        <v>4</v>
      </c>
      <c r="B1279" s="1" t="s">
        <v>5339</v>
      </c>
      <c r="C1279" s="1" t="s">
        <v>955</v>
      </c>
      <c r="D1279" s="1" t="s">
        <v>956</v>
      </c>
      <c r="E1279">
        <v>1</v>
      </c>
      <c r="F1279">
        <v>30.612244897959183</v>
      </c>
    </row>
    <row r="1280" spans="1:6" x14ac:dyDescent="0.25">
      <c r="A1280" s="1" t="s">
        <v>4</v>
      </c>
      <c r="B1280" s="1" t="s">
        <v>5339</v>
      </c>
      <c r="C1280" s="1" t="s">
        <v>3623</v>
      </c>
      <c r="D1280" s="1" t="s">
        <v>3624</v>
      </c>
      <c r="E1280">
        <v>1</v>
      </c>
      <c r="F1280">
        <v>17.391304347826086</v>
      </c>
    </row>
    <row r="1281" spans="1:6" x14ac:dyDescent="0.25">
      <c r="A1281" s="1" t="s">
        <v>4</v>
      </c>
      <c r="B1281" s="1" t="s">
        <v>5339</v>
      </c>
      <c r="C1281" s="1" t="s">
        <v>2210</v>
      </c>
      <c r="D1281" s="1" t="s">
        <v>2211</v>
      </c>
      <c r="E1281">
        <v>1</v>
      </c>
      <c r="F1281">
        <v>14.893617021276595</v>
      </c>
    </row>
    <row r="1282" spans="1:6" x14ac:dyDescent="0.25">
      <c r="A1282" s="1" t="s">
        <v>4</v>
      </c>
      <c r="B1282" s="1" t="s">
        <v>5339</v>
      </c>
      <c r="C1282" s="1" t="s">
        <v>2921</v>
      </c>
      <c r="D1282" s="1" t="s">
        <v>2922</v>
      </c>
      <c r="E1282">
        <v>1</v>
      </c>
      <c r="F1282">
        <v>22.222222222222221</v>
      </c>
    </row>
    <row r="1283" spans="1:6" x14ac:dyDescent="0.25">
      <c r="A1283" s="1" t="s">
        <v>4</v>
      </c>
      <c r="B1283" s="1" t="s">
        <v>5339</v>
      </c>
      <c r="C1283" s="1" t="s">
        <v>3619</v>
      </c>
      <c r="D1283" s="1" t="s">
        <v>3620</v>
      </c>
      <c r="E1283">
        <v>1</v>
      </c>
      <c r="F1283">
        <v>21.739130434782609</v>
      </c>
    </row>
    <row r="1284" spans="1:6" x14ac:dyDescent="0.25">
      <c r="A1284" s="1" t="s">
        <v>4</v>
      </c>
      <c r="B1284" s="1" t="s">
        <v>5339</v>
      </c>
      <c r="C1284" s="1" t="s">
        <v>4679</v>
      </c>
      <c r="D1284" s="1" t="s">
        <v>4680</v>
      </c>
      <c r="E1284">
        <v>1</v>
      </c>
      <c r="F1284">
        <v>39.0625</v>
      </c>
    </row>
    <row r="1285" spans="1:6" x14ac:dyDescent="0.25">
      <c r="A1285" s="1" t="s">
        <v>4</v>
      </c>
      <c r="B1285" s="1" t="s">
        <v>5339</v>
      </c>
      <c r="C1285" s="1" t="s">
        <v>1027</v>
      </c>
      <c r="D1285" s="1" t="s">
        <v>1028</v>
      </c>
      <c r="E1285">
        <v>1</v>
      </c>
      <c r="F1285">
        <v>26.415094339622641</v>
      </c>
    </row>
    <row r="1286" spans="1:6" x14ac:dyDescent="0.25">
      <c r="A1286" s="1" t="s">
        <v>4</v>
      </c>
      <c r="B1286" s="1" t="s">
        <v>5339</v>
      </c>
      <c r="C1286" s="1" t="s">
        <v>1528</v>
      </c>
      <c r="D1286" s="1" t="s">
        <v>1529</v>
      </c>
      <c r="E1286">
        <v>1</v>
      </c>
      <c r="F1286">
        <v>49.180327868852459</v>
      </c>
    </row>
    <row r="1287" spans="1:6" x14ac:dyDescent="0.25">
      <c r="A1287" s="1" t="s">
        <v>4</v>
      </c>
      <c r="B1287" s="1" t="s">
        <v>5339</v>
      </c>
      <c r="C1287" s="1" t="s">
        <v>2038</v>
      </c>
      <c r="D1287" s="1" t="s">
        <v>2039</v>
      </c>
      <c r="E1287">
        <v>1</v>
      </c>
      <c r="F1287">
        <v>15.686274509803921</v>
      </c>
    </row>
    <row r="1288" spans="1:6" x14ac:dyDescent="0.25">
      <c r="A1288" s="1" t="s">
        <v>4</v>
      </c>
      <c r="B1288" s="1" t="s">
        <v>5339</v>
      </c>
      <c r="C1288" s="1" t="s">
        <v>2040</v>
      </c>
      <c r="D1288" s="1" t="s">
        <v>2041</v>
      </c>
      <c r="E1288">
        <v>1</v>
      </c>
      <c r="F1288">
        <v>28.571428571428569</v>
      </c>
    </row>
    <row r="1289" spans="1:6" x14ac:dyDescent="0.25">
      <c r="A1289" s="1" t="s">
        <v>4</v>
      </c>
      <c r="B1289" s="1" t="s">
        <v>5339</v>
      </c>
      <c r="C1289" s="1" t="s">
        <v>1439</v>
      </c>
      <c r="D1289" s="1" t="s">
        <v>1440</v>
      </c>
      <c r="E1289">
        <v>1</v>
      </c>
      <c r="F1289">
        <v>25</v>
      </c>
    </row>
    <row r="1290" spans="1:6" x14ac:dyDescent="0.25">
      <c r="A1290" s="1" t="s">
        <v>4</v>
      </c>
      <c r="B1290" s="1" t="s">
        <v>5339</v>
      </c>
      <c r="C1290" s="1" t="s">
        <v>3625</v>
      </c>
      <c r="D1290" s="1" t="s">
        <v>3626</v>
      </c>
      <c r="E1290">
        <v>1</v>
      </c>
      <c r="F1290">
        <v>22.916666666666664</v>
      </c>
    </row>
    <row r="1291" spans="1:6" x14ac:dyDescent="0.25">
      <c r="A1291" s="1" t="s">
        <v>4</v>
      </c>
      <c r="B1291" s="1" t="s">
        <v>5339</v>
      </c>
      <c r="C1291" s="1" t="s">
        <v>3325</v>
      </c>
      <c r="D1291" s="1" t="s">
        <v>3326</v>
      </c>
      <c r="E1291">
        <v>1</v>
      </c>
      <c r="F1291">
        <v>16.981132075471699</v>
      </c>
    </row>
    <row r="1292" spans="1:6" x14ac:dyDescent="0.25">
      <c r="A1292" s="1" t="s">
        <v>4</v>
      </c>
      <c r="B1292" s="1" t="s">
        <v>5339</v>
      </c>
      <c r="C1292" s="1" t="s">
        <v>3415</v>
      </c>
      <c r="D1292" s="1" t="s">
        <v>3416</v>
      </c>
      <c r="E1292">
        <v>1</v>
      </c>
      <c r="F1292">
        <v>18.96551724137931</v>
      </c>
    </row>
    <row r="1293" spans="1:6" x14ac:dyDescent="0.25">
      <c r="A1293" s="1" t="s">
        <v>4</v>
      </c>
      <c r="B1293" s="1" t="s">
        <v>5339</v>
      </c>
      <c r="C1293" s="1" t="s">
        <v>589</v>
      </c>
      <c r="D1293" s="1" t="s">
        <v>590</v>
      </c>
      <c r="E1293">
        <v>1</v>
      </c>
      <c r="F1293">
        <v>8.695652173913043</v>
      </c>
    </row>
    <row r="1294" spans="1:6" x14ac:dyDescent="0.25">
      <c r="A1294" s="1" t="s">
        <v>4</v>
      </c>
      <c r="B1294" s="1" t="s">
        <v>5339</v>
      </c>
      <c r="C1294" s="1" t="s">
        <v>3729</v>
      </c>
      <c r="D1294" s="1" t="s">
        <v>3730</v>
      </c>
      <c r="E1294">
        <v>1</v>
      </c>
      <c r="F1294">
        <v>41.666666666666671</v>
      </c>
    </row>
    <row r="1295" spans="1:6" x14ac:dyDescent="0.25">
      <c r="A1295" s="1" t="s">
        <v>4</v>
      </c>
      <c r="B1295" s="1" t="s">
        <v>5339</v>
      </c>
      <c r="C1295" s="1" t="s">
        <v>2744</v>
      </c>
      <c r="D1295" s="1" t="s">
        <v>2745</v>
      </c>
      <c r="E1295">
        <v>1</v>
      </c>
      <c r="F1295">
        <v>30</v>
      </c>
    </row>
    <row r="1296" spans="1:6" x14ac:dyDescent="0.25">
      <c r="A1296" s="1" t="s">
        <v>4</v>
      </c>
      <c r="B1296" s="1" t="s">
        <v>5339</v>
      </c>
      <c r="C1296" s="1" t="s">
        <v>2016</v>
      </c>
      <c r="D1296" s="1" t="s">
        <v>2017</v>
      </c>
      <c r="E1296">
        <v>1</v>
      </c>
      <c r="F1296">
        <v>14.285714285714285</v>
      </c>
    </row>
    <row r="1297" spans="1:6" x14ac:dyDescent="0.25">
      <c r="A1297" s="1" t="s">
        <v>4</v>
      </c>
      <c r="B1297" s="1" t="s">
        <v>5339</v>
      </c>
      <c r="C1297" s="1" t="s">
        <v>1976</v>
      </c>
      <c r="D1297" s="1" t="s">
        <v>1977</v>
      </c>
      <c r="E1297">
        <v>1</v>
      </c>
      <c r="F1297">
        <v>32.692307692307693</v>
      </c>
    </row>
    <row r="1298" spans="1:6" x14ac:dyDescent="0.25">
      <c r="A1298" s="1" t="s">
        <v>4</v>
      </c>
      <c r="B1298" s="1" t="s">
        <v>5339</v>
      </c>
      <c r="C1298" s="1" t="s">
        <v>4867</v>
      </c>
      <c r="D1298" s="1" t="s">
        <v>4868</v>
      </c>
      <c r="E1298">
        <v>1</v>
      </c>
      <c r="F1298">
        <v>25.925925925925924</v>
      </c>
    </row>
    <row r="1299" spans="1:6" x14ac:dyDescent="0.25">
      <c r="A1299" s="1" t="s">
        <v>4</v>
      </c>
      <c r="B1299" s="1" t="s">
        <v>5339</v>
      </c>
      <c r="C1299" s="1" t="s">
        <v>5005</v>
      </c>
      <c r="D1299" s="1" t="s">
        <v>5006</v>
      </c>
      <c r="E1299">
        <v>1</v>
      </c>
      <c r="F1299">
        <v>32.20338983050847</v>
      </c>
    </row>
    <row r="1300" spans="1:6" x14ac:dyDescent="0.25">
      <c r="A1300" s="1" t="s">
        <v>4</v>
      </c>
      <c r="B1300" s="1" t="s">
        <v>5339</v>
      </c>
      <c r="C1300" s="1" t="s">
        <v>5141</v>
      </c>
      <c r="D1300" s="1" t="s">
        <v>5142</v>
      </c>
      <c r="E1300">
        <v>1</v>
      </c>
      <c r="F1300">
        <v>28.07017543859649</v>
      </c>
    </row>
    <row r="1301" spans="1:6" x14ac:dyDescent="0.25">
      <c r="A1301" s="1" t="s">
        <v>4</v>
      </c>
      <c r="B1301" s="1" t="s">
        <v>5339</v>
      </c>
      <c r="C1301" s="1" t="s">
        <v>1329</v>
      </c>
      <c r="D1301" s="1" t="s">
        <v>1330</v>
      </c>
      <c r="E1301">
        <v>1</v>
      </c>
      <c r="F1301">
        <v>36.206896551724135</v>
      </c>
    </row>
    <row r="1302" spans="1:6" x14ac:dyDescent="0.25">
      <c r="A1302" s="1" t="s">
        <v>4</v>
      </c>
      <c r="B1302" s="1" t="s">
        <v>5339</v>
      </c>
      <c r="C1302" s="1" t="s">
        <v>2222</v>
      </c>
      <c r="D1302" s="1" t="s">
        <v>2223</v>
      </c>
      <c r="E1302">
        <v>1</v>
      </c>
      <c r="F1302">
        <v>21.153846153846153</v>
      </c>
    </row>
    <row r="1303" spans="1:6" x14ac:dyDescent="0.25">
      <c r="A1303" s="1" t="s">
        <v>4</v>
      </c>
      <c r="B1303" s="1" t="s">
        <v>5339</v>
      </c>
      <c r="C1303" s="1" t="s">
        <v>2376</v>
      </c>
      <c r="D1303" s="1" t="s">
        <v>2377</v>
      </c>
      <c r="E1303">
        <v>1</v>
      </c>
      <c r="F1303">
        <v>40.322580645161288</v>
      </c>
    </row>
    <row r="1304" spans="1:6" x14ac:dyDescent="0.25">
      <c r="A1304" s="1" t="s">
        <v>4</v>
      </c>
      <c r="B1304" s="1" t="s">
        <v>5339</v>
      </c>
      <c r="C1304" s="1" t="s">
        <v>2388</v>
      </c>
      <c r="D1304" s="1" t="s">
        <v>2389</v>
      </c>
      <c r="E1304">
        <v>1</v>
      </c>
      <c r="F1304">
        <v>34.285714285714285</v>
      </c>
    </row>
    <row r="1305" spans="1:6" x14ac:dyDescent="0.25">
      <c r="A1305" s="1" t="s">
        <v>4</v>
      </c>
      <c r="B1305" s="1" t="s">
        <v>5339</v>
      </c>
      <c r="C1305" s="1" t="s">
        <v>3244</v>
      </c>
      <c r="D1305" s="1" t="s">
        <v>3245</v>
      </c>
      <c r="E1305">
        <v>1</v>
      </c>
      <c r="F1305">
        <v>18.181818181818183</v>
      </c>
    </row>
    <row r="1306" spans="1:6" x14ac:dyDescent="0.25">
      <c r="A1306" s="1" t="s">
        <v>4</v>
      </c>
      <c r="B1306" s="1" t="s">
        <v>5339</v>
      </c>
      <c r="C1306" s="1" t="s">
        <v>2664</v>
      </c>
      <c r="D1306" s="1" t="s">
        <v>2665</v>
      </c>
      <c r="E1306">
        <v>1</v>
      </c>
      <c r="F1306">
        <v>37.037037037037038</v>
      </c>
    </row>
    <row r="1307" spans="1:6" x14ac:dyDescent="0.25">
      <c r="A1307" s="1" t="s">
        <v>4</v>
      </c>
      <c r="B1307" s="1" t="s">
        <v>5339</v>
      </c>
      <c r="C1307" s="1" t="s">
        <v>2382</v>
      </c>
      <c r="D1307" s="1" t="s">
        <v>2383</v>
      </c>
      <c r="E1307">
        <v>1</v>
      </c>
      <c r="F1307">
        <v>13.953488372093023</v>
      </c>
    </row>
    <row r="1308" spans="1:6" x14ac:dyDescent="0.25">
      <c r="A1308" s="1" t="s">
        <v>4</v>
      </c>
      <c r="B1308" s="1" t="s">
        <v>5339</v>
      </c>
      <c r="C1308" s="1" t="s">
        <v>2390</v>
      </c>
      <c r="D1308" s="1" t="s">
        <v>2391</v>
      </c>
      <c r="E1308">
        <v>1</v>
      </c>
      <c r="F1308">
        <v>37.254901960784316</v>
      </c>
    </row>
    <row r="1309" spans="1:6" x14ac:dyDescent="0.25">
      <c r="A1309" s="1" t="s">
        <v>4</v>
      </c>
      <c r="B1309" s="1" t="s">
        <v>5339</v>
      </c>
      <c r="C1309" s="1" t="s">
        <v>2272</v>
      </c>
      <c r="D1309" s="1" t="s">
        <v>2273</v>
      </c>
      <c r="E1309">
        <v>1</v>
      </c>
      <c r="F1309">
        <v>23.076923076923077</v>
      </c>
    </row>
    <row r="1310" spans="1:6" x14ac:dyDescent="0.25">
      <c r="A1310" s="1" t="s">
        <v>4</v>
      </c>
      <c r="B1310" s="1" t="s">
        <v>5339</v>
      </c>
      <c r="C1310" s="1" t="s">
        <v>2274</v>
      </c>
      <c r="D1310" s="1" t="s">
        <v>2275</v>
      </c>
      <c r="E1310">
        <v>1</v>
      </c>
      <c r="F1310">
        <v>31.481481481481481</v>
      </c>
    </row>
    <row r="1311" spans="1:6" x14ac:dyDescent="0.25">
      <c r="A1311" s="1" t="s">
        <v>4</v>
      </c>
      <c r="B1311" s="1" t="s">
        <v>5339</v>
      </c>
      <c r="C1311" s="1" t="s">
        <v>2276</v>
      </c>
      <c r="D1311" s="1" t="s">
        <v>2277</v>
      </c>
      <c r="E1311">
        <v>1</v>
      </c>
      <c r="F1311">
        <v>25.490196078431371</v>
      </c>
    </row>
    <row r="1312" spans="1:6" x14ac:dyDescent="0.25">
      <c r="A1312" s="1" t="s">
        <v>4</v>
      </c>
      <c r="B1312" s="1" t="s">
        <v>5339</v>
      </c>
      <c r="C1312" s="1" t="s">
        <v>2278</v>
      </c>
      <c r="D1312" s="1" t="s">
        <v>2279</v>
      </c>
      <c r="E1312">
        <v>1</v>
      </c>
      <c r="F1312">
        <v>15.384615384615385</v>
      </c>
    </row>
    <row r="1313" spans="1:6" x14ac:dyDescent="0.25">
      <c r="A1313" s="1" t="s">
        <v>4</v>
      </c>
      <c r="B1313" s="1" t="s">
        <v>5339</v>
      </c>
      <c r="C1313" s="1" t="s">
        <v>4873</v>
      </c>
      <c r="D1313" s="1" t="s">
        <v>4874</v>
      </c>
      <c r="E1313">
        <v>1</v>
      </c>
      <c r="F1313">
        <v>26</v>
      </c>
    </row>
    <row r="1314" spans="1:6" x14ac:dyDescent="0.25">
      <c r="A1314" s="1" t="s">
        <v>4</v>
      </c>
      <c r="B1314" s="1" t="s">
        <v>5339</v>
      </c>
      <c r="C1314" s="1" t="s">
        <v>1481</v>
      </c>
      <c r="D1314" s="1" t="s">
        <v>1482</v>
      </c>
      <c r="E1314">
        <v>1</v>
      </c>
      <c r="F1314">
        <v>24</v>
      </c>
    </row>
    <row r="1315" spans="1:6" x14ac:dyDescent="0.25">
      <c r="A1315" s="1" t="s">
        <v>4</v>
      </c>
      <c r="B1315" s="1" t="s">
        <v>5339</v>
      </c>
      <c r="C1315" s="1" t="s">
        <v>1522</v>
      </c>
      <c r="D1315" s="1" t="s">
        <v>1523</v>
      </c>
      <c r="E1315">
        <v>1</v>
      </c>
      <c r="F1315">
        <v>29.411764705882355</v>
      </c>
    </row>
    <row r="1316" spans="1:6" x14ac:dyDescent="0.25">
      <c r="A1316" s="1" t="s">
        <v>4</v>
      </c>
      <c r="B1316" s="1" t="s">
        <v>5339</v>
      </c>
      <c r="C1316" s="1" t="s">
        <v>1848</v>
      </c>
      <c r="D1316" s="1" t="s">
        <v>1849</v>
      </c>
      <c r="E1316">
        <v>1</v>
      </c>
      <c r="F1316">
        <v>43.75</v>
      </c>
    </row>
    <row r="1317" spans="1:6" x14ac:dyDescent="0.25">
      <c r="A1317" s="1" t="s">
        <v>4</v>
      </c>
      <c r="B1317" s="1" t="s">
        <v>5339</v>
      </c>
      <c r="C1317" s="1" t="s">
        <v>1518</v>
      </c>
      <c r="D1317" s="1" t="s">
        <v>1519</v>
      </c>
      <c r="E1317">
        <v>1</v>
      </c>
      <c r="F1317">
        <v>41.269841269841265</v>
      </c>
    </row>
    <row r="1318" spans="1:6" x14ac:dyDescent="0.25">
      <c r="A1318" s="1" t="s">
        <v>4</v>
      </c>
      <c r="B1318" s="1" t="s">
        <v>5339</v>
      </c>
      <c r="C1318" s="1" t="s">
        <v>1900</v>
      </c>
      <c r="D1318" s="1" t="s">
        <v>1901</v>
      </c>
      <c r="E1318">
        <v>1</v>
      </c>
      <c r="F1318">
        <v>26.315789473684209</v>
      </c>
    </row>
    <row r="1319" spans="1:6" x14ac:dyDescent="0.25">
      <c r="A1319" s="1" t="s">
        <v>4</v>
      </c>
      <c r="B1319" s="1" t="s">
        <v>5339</v>
      </c>
      <c r="C1319" s="1" t="s">
        <v>3081</v>
      </c>
      <c r="D1319" s="1" t="s">
        <v>3082</v>
      </c>
      <c r="E1319">
        <v>1</v>
      </c>
      <c r="F1319">
        <v>31.481481481481481</v>
      </c>
    </row>
    <row r="1320" spans="1:6" x14ac:dyDescent="0.25">
      <c r="A1320" s="1" t="s">
        <v>4</v>
      </c>
      <c r="B1320" s="1" t="s">
        <v>5339</v>
      </c>
      <c r="C1320" s="1" t="s">
        <v>3079</v>
      </c>
      <c r="D1320" s="1" t="s">
        <v>3080</v>
      </c>
      <c r="E1320">
        <v>1</v>
      </c>
      <c r="F1320">
        <v>46.551724137931032</v>
      </c>
    </row>
    <row r="1321" spans="1:6" x14ac:dyDescent="0.25">
      <c r="A1321" s="1" t="s">
        <v>4</v>
      </c>
      <c r="B1321" s="1" t="s">
        <v>5339</v>
      </c>
      <c r="C1321" s="1" t="s">
        <v>3077</v>
      </c>
      <c r="D1321" s="1" t="s">
        <v>3078</v>
      </c>
      <c r="E1321">
        <v>1</v>
      </c>
      <c r="F1321">
        <v>27.083333333333332</v>
      </c>
    </row>
    <row r="1322" spans="1:6" x14ac:dyDescent="0.25">
      <c r="A1322" s="1" t="s">
        <v>4</v>
      </c>
      <c r="B1322" s="1" t="s">
        <v>5339</v>
      </c>
      <c r="C1322" s="1" t="s">
        <v>1347</v>
      </c>
      <c r="D1322" s="1" t="s">
        <v>1348</v>
      </c>
      <c r="E1322">
        <v>1</v>
      </c>
      <c r="F1322">
        <v>34.615384615384613</v>
      </c>
    </row>
    <row r="1323" spans="1:6" x14ac:dyDescent="0.25">
      <c r="A1323" s="1" t="s">
        <v>4</v>
      </c>
      <c r="B1323" s="1" t="s">
        <v>5339</v>
      </c>
      <c r="C1323" s="1" t="s">
        <v>3083</v>
      </c>
      <c r="D1323" s="1" t="s">
        <v>3084</v>
      </c>
      <c r="E1323">
        <v>1</v>
      </c>
      <c r="F1323">
        <v>33.333333333333329</v>
      </c>
    </row>
    <row r="1324" spans="1:6" x14ac:dyDescent="0.25">
      <c r="A1324" s="1" t="s">
        <v>4</v>
      </c>
      <c r="B1324" s="1" t="s">
        <v>5339</v>
      </c>
      <c r="C1324" s="1" t="s">
        <v>3574</v>
      </c>
      <c r="D1324" s="1" t="s">
        <v>3575</v>
      </c>
      <c r="E1324">
        <v>1</v>
      </c>
      <c r="F1324">
        <v>26</v>
      </c>
    </row>
    <row r="1325" spans="1:6" x14ac:dyDescent="0.25">
      <c r="A1325" s="1" t="s">
        <v>4</v>
      </c>
      <c r="B1325" s="1" t="s">
        <v>5339</v>
      </c>
      <c r="C1325" s="1" t="s">
        <v>3146</v>
      </c>
      <c r="D1325" s="1" t="s">
        <v>3147</v>
      </c>
      <c r="E1325">
        <v>1</v>
      </c>
      <c r="F1325">
        <v>22.950819672131146</v>
      </c>
    </row>
    <row r="1326" spans="1:6" x14ac:dyDescent="0.25">
      <c r="A1326" s="1" t="s">
        <v>4</v>
      </c>
      <c r="B1326" s="1" t="s">
        <v>5339</v>
      </c>
      <c r="C1326" s="1" t="s">
        <v>3154</v>
      </c>
      <c r="D1326" s="1" t="s">
        <v>3155</v>
      </c>
      <c r="E1326">
        <v>1</v>
      </c>
      <c r="F1326">
        <v>19.672131147540984</v>
      </c>
    </row>
    <row r="1327" spans="1:6" x14ac:dyDescent="0.25">
      <c r="A1327" s="1" t="s">
        <v>4</v>
      </c>
      <c r="B1327" s="1" t="s">
        <v>5339</v>
      </c>
      <c r="C1327" s="1" t="s">
        <v>3401</v>
      </c>
      <c r="D1327" s="1" t="s">
        <v>3402</v>
      </c>
      <c r="E1327">
        <v>1</v>
      </c>
      <c r="F1327">
        <v>32.727272727272727</v>
      </c>
    </row>
    <row r="1328" spans="1:6" x14ac:dyDescent="0.25">
      <c r="A1328" s="1" t="s">
        <v>4</v>
      </c>
      <c r="B1328" s="1" t="s">
        <v>5339</v>
      </c>
      <c r="C1328" s="1" t="s">
        <v>4857</v>
      </c>
      <c r="D1328" s="1" t="s">
        <v>4858</v>
      </c>
      <c r="E1328">
        <v>1</v>
      </c>
      <c r="F1328">
        <v>26</v>
      </c>
    </row>
    <row r="1329" spans="1:6" x14ac:dyDescent="0.25">
      <c r="A1329" s="1" t="s">
        <v>4</v>
      </c>
      <c r="B1329" s="1" t="s">
        <v>5339</v>
      </c>
      <c r="C1329" s="1" t="s">
        <v>2414</v>
      </c>
      <c r="D1329" s="1" t="s">
        <v>2415</v>
      </c>
      <c r="E1329">
        <v>1</v>
      </c>
      <c r="F1329">
        <v>12.962962962962962</v>
      </c>
    </row>
    <row r="1330" spans="1:6" x14ac:dyDescent="0.25">
      <c r="A1330" s="1" t="s">
        <v>4</v>
      </c>
      <c r="B1330" s="1" t="s">
        <v>5339</v>
      </c>
      <c r="C1330" s="1" t="s">
        <v>2416</v>
      </c>
      <c r="D1330" s="1" t="s">
        <v>2417</v>
      </c>
      <c r="E1330">
        <v>1</v>
      </c>
      <c r="F1330">
        <v>45.614035087719294</v>
      </c>
    </row>
    <row r="1331" spans="1:6" x14ac:dyDescent="0.25">
      <c r="A1331" s="1" t="s">
        <v>4</v>
      </c>
      <c r="B1331" s="1" t="s">
        <v>5339</v>
      </c>
      <c r="C1331" s="1" t="s">
        <v>2424</v>
      </c>
      <c r="D1331" s="1" t="s">
        <v>2425</v>
      </c>
      <c r="E1331">
        <v>1</v>
      </c>
      <c r="F1331">
        <v>50</v>
      </c>
    </row>
    <row r="1332" spans="1:6" x14ac:dyDescent="0.25">
      <c r="A1332" s="1" t="s">
        <v>4</v>
      </c>
      <c r="B1332" s="1" t="s">
        <v>5339</v>
      </c>
      <c r="C1332" s="1" t="s">
        <v>1684</v>
      </c>
      <c r="D1332" s="1" t="s">
        <v>1685</v>
      </c>
      <c r="E1332">
        <v>1</v>
      </c>
      <c r="F1332">
        <v>14.893617021276595</v>
      </c>
    </row>
    <row r="1333" spans="1:6" x14ac:dyDescent="0.25">
      <c r="A1333" s="1" t="s">
        <v>4</v>
      </c>
      <c r="B1333" s="1" t="s">
        <v>5339</v>
      </c>
      <c r="C1333" s="1" t="s">
        <v>2256</v>
      </c>
      <c r="D1333" s="1" t="s">
        <v>2257</v>
      </c>
      <c r="E1333">
        <v>1</v>
      </c>
      <c r="F1333">
        <v>24</v>
      </c>
    </row>
    <row r="1334" spans="1:6" x14ac:dyDescent="0.25">
      <c r="A1334" s="1" t="s">
        <v>4</v>
      </c>
      <c r="B1334" s="1" t="s">
        <v>5339</v>
      </c>
      <c r="C1334" s="1" t="s">
        <v>2258</v>
      </c>
      <c r="D1334" s="1" t="s">
        <v>2259</v>
      </c>
      <c r="E1334">
        <v>1</v>
      </c>
      <c r="F1334">
        <v>28.571428571428569</v>
      </c>
    </row>
    <row r="1335" spans="1:6" x14ac:dyDescent="0.25">
      <c r="A1335" s="1" t="s">
        <v>4</v>
      </c>
      <c r="B1335" s="1" t="s">
        <v>5339</v>
      </c>
      <c r="C1335" s="1" t="s">
        <v>2702</v>
      </c>
      <c r="D1335" s="1" t="s">
        <v>2703</v>
      </c>
      <c r="E1335">
        <v>1</v>
      </c>
      <c r="F1335">
        <v>32.692307692307693</v>
      </c>
    </row>
    <row r="1336" spans="1:6" x14ac:dyDescent="0.25">
      <c r="A1336" s="1" t="s">
        <v>4</v>
      </c>
      <c r="B1336" s="1" t="s">
        <v>5339</v>
      </c>
      <c r="C1336" s="1" t="s">
        <v>4627</v>
      </c>
      <c r="D1336" s="1" t="s">
        <v>4628</v>
      </c>
      <c r="E1336">
        <v>1</v>
      </c>
      <c r="F1336">
        <v>25</v>
      </c>
    </row>
    <row r="1337" spans="1:6" x14ac:dyDescent="0.25">
      <c r="A1337" s="1" t="s">
        <v>4</v>
      </c>
      <c r="B1337" s="1" t="s">
        <v>5339</v>
      </c>
      <c r="C1337" s="1" t="s">
        <v>1298</v>
      </c>
      <c r="D1337" s="1" t="s">
        <v>1299</v>
      </c>
      <c r="E1337">
        <v>1</v>
      </c>
      <c r="F1337">
        <v>18.181818181818183</v>
      </c>
    </row>
    <row r="1338" spans="1:6" x14ac:dyDescent="0.25">
      <c r="A1338" s="1" t="s">
        <v>4</v>
      </c>
      <c r="B1338" s="1" t="s">
        <v>5339</v>
      </c>
      <c r="C1338" s="1" t="s">
        <v>1902</v>
      </c>
      <c r="D1338" s="1" t="s">
        <v>1903</v>
      </c>
      <c r="E1338">
        <v>1</v>
      </c>
      <c r="F1338">
        <v>26.47058823529412</v>
      </c>
    </row>
    <row r="1339" spans="1:6" x14ac:dyDescent="0.25">
      <c r="A1339" s="1" t="s">
        <v>4</v>
      </c>
      <c r="B1339" s="1" t="s">
        <v>5339</v>
      </c>
      <c r="C1339" s="1" t="s">
        <v>1730</v>
      </c>
      <c r="D1339" s="1" t="s">
        <v>1731</v>
      </c>
      <c r="E1339">
        <v>1</v>
      </c>
      <c r="F1339">
        <v>13.636363636363635</v>
      </c>
    </row>
    <row r="1340" spans="1:6" x14ac:dyDescent="0.25">
      <c r="A1340" s="1" t="s">
        <v>4</v>
      </c>
      <c r="B1340" s="1" t="s">
        <v>5339</v>
      </c>
      <c r="C1340" s="1" t="s">
        <v>1114</v>
      </c>
      <c r="D1340" s="1" t="s">
        <v>1115</v>
      </c>
      <c r="E1340">
        <v>1</v>
      </c>
      <c r="F1340">
        <v>21.739130434782609</v>
      </c>
    </row>
    <row r="1341" spans="1:6" x14ac:dyDescent="0.25">
      <c r="A1341" s="1" t="s">
        <v>4</v>
      </c>
      <c r="B1341" s="1" t="s">
        <v>5339</v>
      </c>
      <c r="C1341" s="1" t="s">
        <v>3805</v>
      </c>
      <c r="D1341" s="1" t="s">
        <v>3806</v>
      </c>
      <c r="E1341">
        <v>1</v>
      </c>
      <c r="F1341">
        <v>39.344262295081968</v>
      </c>
    </row>
    <row r="1342" spans="1:6" x14ac:dyDescent="0.25">
      <c r="A1342" s="1" t="s">
        <v>4</v>
      </c>
      <c r="B1342" s="1" t="s">
        <v>5339</v>
      </c>
      <c r="C1342" s="1" t="s">
        <v>979</v>
      </c>
      <c r="D1342" s="1" t="s">
        <v>980</v>
      </c>
      <c r="E1342">
        <v>1</v>
      </c>
      <c r="F1342">
        <v>18.75</v>
      </c>
    </row>
    <row r="1343" spans="1:6" x14ac:dyDescent="0.25">
      <c r="A1343" s="1" t="s">
        <v>4</v>
      </c>
      <c r="B1343" s="1" t="s">
        <v>5339</v>
      </c>
      <c r="C1343" s="1" t="s">
        <v>4488</v>
      </c>
      <c r="D1343" s="1" t="s">
        <v>4489</v>
      </c>
      <c r="E1343">
        <v>1</v>
      </c>
      <c r="F1343">
        <v>35.185185185185183</v>
      </c>
    </row>
    <row r="1344" spans="1:6" x14ac:dyDescent="0.25">
      <c r="A1344" s="1" t="s">
        <v>4</v>
      </c>
      <c r="B1344" s="1" t="s">
        <v>5339</v>
      </c>
      <c r="C1344" s="1" t="s">
        <v>4492</v>
      </c>
      <c r="D1344" s="1" t="s">
        <v>4493</v>
      </c>
      <c r="E1344">
        <v>1</v>
      </c>
      <c r="F1344">
        <v>22.641509433962266</v>
      </c>
    </row>
    <row r="1345" spans="1:6" x14ac:dyDescent="0.25">
      <c r="A1345" s="1" t="s">
        <v>4</v>
      </c>
      <c r="B1345" s="1" t="s">
        <v>5339</v>
      </c>
      <c r="C1345" s="1" t="s">
        <v>4470</v>
      </c>
      <c r="D1345" s="1" t="s">
        <v>4471</v>
      </c>
      <c r="E1345">
        <v>1</v>
      </c>
      <c r="F1345">
        <v>13.636363636363635</v>
      </c>
    </row>
    <row r="1346" spans="1:6" x14ac:dyDescent="0.25">
      <c r="A1346" s="1" t="s">
        <v>4</v>
      </c>
      <c r="B1346" s="1" t="s">
        <v>5339</v>
      </c>
      <c r="C1346" s="1" t="s">
        <v>790</v>
      </c>
      <c r="D1346" s="1" t="s">
        <v>791</v>
      </c>
      <c r="E1346">
        <v>1</v>
      </c>
      <c r="F1346">
        <v>28.07017543859649</v>
      </c>
    </row>
    <row r="1347" spans="1:6" x14ac:dyDescent="0.25">
      <c r="A1347" s="1" t="s">
        <v>4</v>
      </c>
      <c r="B1347" s="1" t="s">
        <v>5339</v>
      </c>
      <c r="C1347" s="1" t="s">
        <v>4841</v>
      </c>
      <c r="D1347" s="1" t="s">
        <v>4842</v>
      </c>
      <c r="E1347">
        <v>1</v>
      </c>
      <c r="F1347">
        <v>15.909090909090908</v>
      </c>
    </row>
    <row r="1348" spans="1:6" x14ac:dyDescent="0.25">
      <c r="A1348" s="1" t="s">
        <v>4</v>
      </c>
      <c r="B1348" s="1" t="s">
        <v>5339</v>
      </c>
      <c r="C1348" s="1" t="s">
        <v>603</v>
      </c>
      <c r="D1348" s="1" t="s">
        <v>604</v>
      </c>
      <c r="E1348">
        <v>1</v>
      </c>
      <c r="F1348">
        <v>40.909090909090914</v>
      </c>
    </row>
    <row r="1349" spans="1:6" x14ac:dyDescent="0.25">
      <c r="A1349" s="1" t="s">
        <v>4</v>
      </c>
      <c r="B1349" s="1" t="s">
        <v>5339</v>
      </c>
      <c r="C1349" s="1" t="s">
        <v>3300</v>
      </c>
      <c r="D1349" s="1" t="s">
        <v>3301</v>
      </c>
      <c r="E1349">
        <v>1</v>
      </c>
      <c r="F1349">
        <v>26.530612244897959</v>
      </c>
    </row>
    <row r="1350" spans="1:6" x14ac:dyDescent="0.25">
      <c r="A1350" s="1" t="s">
        <v>4</v>
      </c>
      <c r="B1350" s="1" t="s">
        <v>5339</v>
      </c>
      <c r="C1350" s="1" t="s">
        <v>2824</v>
      </c>
      <c r="D1350" s="1" t="s">
        <v>2825</v>
      </c>
      <c r="E1350">
        <v>1</v>
      </c>
      <c r="F1350">
        <v>46.268656716417908</v>
      </c>
    </row>
    <row r="1351" spans="1:6" x14ac:dyDescent="0.25">
      <c r="A1351" s="1" t="s">
        <v>4</v>
      </c>
      <c r="B1351" s="1" t="s">
        <v>5339</v>
      </c>
      <c r="C1351" s="1" t="s">
        <v>1630</v>
      </c>
      <c r="D1351" s="1" t="s">
        <v>1631</v>
      </c>
      <c r="E1351">
        <v>1</v>
      </c>
      <c r="F1351">
        <v>38.181818181818187</v>
      </c>
    </row>
    <row r="1352" spans="1:6" x14ac:dyDescent="0.25">
      <c r="A1352" s="1" t="s">
        <v>4</v>
      </c>
      <c r="B1352" s="1" t="s">
        <v>5339</v>
      </c>
      <c r="C1352" s="1" t="s">
        <v>3166</v>
      </c>
      <c r="D1352" s="1" t="s">
        <v>3167</v>
      </c>
      <c r="E1352">
        <v>1</v>
      </c>
      <c r="F1352">
        <v>10.869565217391305</v>
      </c>
    </row>
    <row r="1353" spans="1:6" x14ac:dyDescent="0.25">
      <c r="A1353" s="1" t="s">
        <v>4</v>
      </c>
      <c r="B1353" s="1" t="s">
        <v>5339</v>
      </c>
      <c r="C1353" s="1" t="s">
        <v>3419</v>
      </c>
      <c r="D1353" s="1" t="s">
        <v>3420</v>
      </c>
      <c r="E1353">
        <v>1</v>
      </c>
      <c r="F1353">
        <v>14.516129032258066</v>
      </c>
    </row>
    <row r="1354" spans="1:6" x14ac:dyDescent="0.25">
      <c r="A1354" s="1" t="s">
        <v>4</v>
      </c>
      <c r="B1354" s="1" t="s">
        <v>5339</v>
      </c>
      <c r="C1354" s="1" t="s">
        <v>3132</v>
      </c>
      <c r="D1354" s="1" t="s">
        <v>3133</v>
      </c>
      <c r="E1354">
        <v>1</v>
      </c>
      <c r="F1354">
        <v>30.76923076923077</v>
      </c>
    </row>
    <row r="1355" spans="1:6" x14ac:dyDescent="0.25">
      <c r="A1355" s="1" t="s">
        <v>4</v>
      </c>
      <c r="B1355" s="1" t="s">
        <v>5339</v>
      </c>
      <c r="C1355" s="1" t="s">
        <v>2957</v>
      </c>
      <c r="D1355" s="1" t="s">
        <v>2958</v>
      </c>
      <c r="E1355">
        <v>1</v>
      </c>
      <c r="F1355">
        <v>34.545454545454547</v>
      </c>
    </row>
    <row r="1356" spans="1:6" x14ac:dyDescent="0.25">
      <c r="A1356" s="1" t="s">
        <v>4</v>
      </c>
      <c r="B1356" s="1" t="s">
        <v>5339</v>
      </c>
      <c r="C1356" s="1" t="s">
        <v>2640</v>
      </c>
      <c r="D1356" s="1" t="s">
        <v>2641</v>
      </c>
      <c r="E1356">
        <v>1</v>
      </c>
      <c r="F1356">
        <v>38.461538461538467</v>
      </c>
    </row>
    <row r="1357" spans="1:6" x14ac:dyDescent="0.25">
      <c r="A1357" s="1" t="s">
        <v>4</v>
      </c>
      <c r="B1357" s="1" t="s">
        <v>5339</v>
      </c>
      <c r="C1357" s="1" t="s">
        <v>1632</v>
      </c>
      <c r="D1357" s="1" t="s">
        <v>1633</v>
      </c>
      <c r="E1357">
        <v>1</v>
      </c>
      <c r="F1357">
        <v>35.714285714285715</v>
      </c>
    </row>
    <row r="1358" spans="1:6" x14ac:dyDescent="0.25">
      <c r="A1358" s="1" t="s">
        <v>4</v>
      </c>
      <c r="B1358" s="1" t="s">
        <v>5339</v>
      </c>
      <c r="C1358" s="1" t="s">
        <v>3582</v>
      </c>
      <c r="D1358" s="1" t="s">
        <v>3583</v>
      </c>
      <c r="E1358">
        <v>1</v>
      </c>
      <c r="F1358">
        <v>40</v>
      </c>
    </row>
    <row r="1359" spans="1:6" x14ac:dyDescent="0.25">
      <c r="A1359" s="1" t="s">
        <v>4</v>
      </c>
      <c r="B1359" s="1" t="s">
        <v>5339</v>
      </c>
      <c r="C1359" s="1" t="s">
        <v>4262</v>
      </c>
      <c r="D1359" s="1" t="s">
        <v>4263</v>
      </c>
      <c r="E1359">
        <v>1</v>
      </c>
      <c r="F1359">
        <v>33.898305084745758</v>
      </c>
    </row>
    <row r="1360" spans="1:6" x14ac:dyDescent="0.25">
      <c r="A1360" s="1" t="s">
        <v>4</v>
      </c>
      <c r="B1360" s="1" t="s">
        <v>5339</v>
      </c>
      <c r="C1360" s="1" t="s">
        <v>2698</v>
      </c>
      <c r="D1360" s="1" t="s">
        <v>2699</v>
      </c>
      <c r="E1360">
        <v>1</v>
      </c>
      <c r="F1360">
        <v>35.087719298245609</v>
      </c>
    </row>
    <row r="1361" spans="1:6" x14ac:dyDescent="0.25">
      <c r="A1361" s="1" t="s">
        <v>4</v>
      </c>
      <c r="B1361" s="1" t="s">
        <v>5339</v>
      </c>
      <c r="C1361" s="1" t="s">
        <v>4795</v>
      </c>
      <c r="D1361" s="1" t="s">
        <v>4796</v>
      </c>
      <c r="E1361">
        <v>1</v>
      </c>
      <c r="F1361">
        <v>21.568627450980394</v>
      </c>
    </row>
    <row r="1362" spans="1:6" x14ac:dyDescent="0.25">
      <c r="A1362" s="1" t="s">
        <v>4</v>
      </c>
      <c r="B1362" s="1" t="s">
        <v>5339</v>
      </c>
      <c r="C1362" s="1" t="s">
        <v>4356</v>
      </c>
      <c r="D1362" s="1" t="s">
        <v>4357</v>
      </c>
      <c r="E1362">
        <v>1</v>
      </c>
      <c r="F1362">
        <v>29.09090909090909</v>
      </c>
    </row>
    <row r="1363" spans="1:6" x14ac:dyDescent="0.25">
      <c r="A1363" s="1" t="s">
        <v>4</v>
      </c>
      <c r="B1363" s="1" t="s">
        <v>5339</v>
      </c>
      <c r="C1363" s="1" t="s">
        <v>2224</v>
      </c>
      <c r="D1363" s="1" t="s">
        <v>2225</v>
      </c>
      <c r="E1363">
        <v>1</v>
      </c>
      <c r="F1363">
        <v>13.725490196078432</v>
      </c>
    </row>
    <row r="1364" spans="1:6" x14ac:dyDescent="0.25">
      <c r="A1364" s="1" t="s">
        <v>4</v>
      </c>
      <c r="B1364" s="1" t="s">
        <v>5339</v>
      </c>
      <c r="C1364" s="1" t="s">
        <v>2216</v>
      </c>
      <c r="D1364" s="1" t="s">
        <v>2217</v>
      </c>
      <c r="E1364">
        <v>1</v>
      </c>
      <c r="F1364">
        <v>30.188679245283019</v>
      </c>
    </row>
    <row r="1365" spans="1:6" x14ac:dyDescent="0.25">
      <c r="A1365" s="1" t="s">
        <v>4</v>
      </c>
      <c r="B1365" s="1" t="s">
        <v>5339</v>
      </c>
      <c r="C1365" s="1" t="s">
        <v>2226</v>
      </c>
      <c r="D1365" s="1" t="s">
        <v>2227</v>
      </c>
      <c r="E1365">
        <v>1</v>
      </c>
      <c r="F1365">
        <v>28.000000000000004</v>
      </c>
    </row>
    <row r="1366" spans="1:6" x14ac:dyDescent="0.25">
      <c r="A1366" s="1" t="s">
        <v>4</v>
      </c>
      <c r="B1366" s="1" t="s">
        <v>5339</v>
      </c>
      <c r="C1366" s="1" t="s">
        <v>2228</v>
      </c>
      <c r="D1366" s="1" t="s">
        <v>2229</v>
      </c>
      <c r="E1366">
        <v>1</v>
      </c>
      <c r="F1366">
        <v>20.37037037037037</v>
      </c>
    </row>
    <row r="1367" spans="1:6" x14ac:dyDescent="0.25">
      <c r="A1367" s="1" t="s">
        <v>4</v>
      </c>
      <c r="B1367" s="1" t="s">
        <v>5339</v>
      </c>
      <c r="C1367" s="1" t="s">
        <v>2230</v>
      </c>
      <c r="D1367" s="1" t="s">
        <v>2231</v>
      </c>
      <c r="E1367">
        <v>1</v>
      </c>
      <c r="F1367">
        <v>21.739130434782609</v>
      </c>
    </row>
    <row r="1368" spans="1:6" x14ac:dyDescent="0.25">
      <c r="A1368" s="1" t="s">
        <v>4</v>
      </c>
      <c r="B1368" s="1" t="s">
        <v>5339</v>
      </c>
      <c r="C1368" s="1" t="s">
        <v>4543</v>
      </c>
      <c r="D1368" s="1" t="s">
        <v>4544</v>
      </c>
      <c r="E1368">
        <v>1</v>
      </c>
      <c r="F1368">
        <v>35.483870967741936</v>
      </c>
    </row>
    <row r="1369" spans="1:6" x14ac:dyDescent="0.25">
      <c r="A1369" s="1" t="s">
        <v>4</v>
      </c>
      <c r="B1369" s="1" t="s">
        <v>5339</v>
      </c>
      <c r="C1369" s="1" t="s">
        <v>2140</v>
      </c>
      <c r="D1369" s="1" t="s">
        <v>2141</v>
      </c>
      <c r="E1369">
        <v>1</v>
      </c>
      <c r="F1369">
        <v>40</v>
      </c>
    </row>
    <row r="1370" spans="1:6" x14ac:dyDescent="0.25">
      <c r="A1370" s="1" t="s">
        <v>4</v>
      </c>
      <c r="B1370" s="1" t="s">
        <v>5339</v>
      </c>
      <c r="C1370" s="1" t="s">
        <v>3178</v>
      </c>
      <c r="D1370" s="1" t="s">
        <v>3179</v>
      </c>
      <c r="E1370">
        <v>1</v>
      </c>
      <c r="F1370">
        <v>41.071428571428569</v>
      </c>
    </row>
    <row r="1371" spans="1:6" x14ac:dyDescent="0.25">
      <c r="A1371" s="1" t="s">
        <v>4</v>
      </c>
      <c r="B1371" s="1" t="s">
        <v>5339</v>
      </c>
      <c r="C1371" s="1" t="s">
        <v>1964</v>
      </c>
      <c r="D1371" s="1" t="s">
        <v>1965</v>
      </c>
      <c r="E1371">
        <v>1</v>
      </c>
      <c r="F1371">
        <v>17.777777777777779</v>
      </c>
    </row>
    <row r="1372" spans="1:6" x14ac:dyDescent="0.25">
      <c r="A1372" s="1" t="s">
        <v>4</v>
      </c>
      <c r="B1372" s="1" t="s">
        <v>5339</v>
      </c>
      <c r="C1372" s="1" t="s">
        <v>2622</v>
      </c>
      <c r="D1372" s="1" t="s">
        <v>2623</v>
      </c>
      <c r="E1372">
        <v>1</v>
      </c>
      <c r="F1372">
        <v>29.032258064516132</v>
      </c>
    </row>
    <row r="1373" spans="1:6" x14ac:dyDescent="0.25">
      <c r="A1373" s="1" t="s">
        <v>4</v>
      </c>
      <c r="B1373" s="1" t="s">
        <v>5339</v>
      </c>
      <c r="C1373" s="1" t="s">
        <v>2066</v>
      </c>
      <c r="D1373" s="1" t="s">
        <v>2067</v>
      </c>
      <c r="E1373">
        <v>1</v>
      </c>
      <c r="F1373">
        <v>25</v>
      </c>
    </row>
    <row r="1374" spans="1:6" x14ac:dyDescent="0.25">
      <c r="A1374" s="1" t="s">
        <v>4</v>
      </c>
      <c r="B1374" s="1" t="s">
        <v>5339</v>
      </c>
      <c r="C1374" s="1" t="s">
        <v>2692</v>
      </c>
      <c r="D1374" s="1" t="s">
        <v>2693</v>
      </c>
      <c r="E1374">
        <v>1</v>
      </c>
      <c r="F1374">
        <v>45.3125</v>
      </c>
    </row>
    <row r="1375" spans="1:6" x14ac:dyDescent="0.25">
      <c r="A1375" s="1" t="s">
        <v>4</v>
      </c>
      <c r="B1375" s="1" t="s">
        <v>5339</v>
      </c>
      <c r="C1375" s="1" t="s">
        <v>2260</v>
      </c>
      <c r="D1375" s="1" t="s">
        <v>2261</v>
      </c>
      <c r="E1375">
        <v>1</v>
      </c>
      <c r="F1375">
        <v>38.983050847457626</v>
      </c>
    </row>
    <row r="1376" spans="1:6" x14ac:dyDescent="0.25">
      <c r="A1376" s="1" t="s">
        <v>4</v>
      </c>
      <c r="B1376" s="1" t="s">
        <v>5339</v>
      </c>
      <c r="C1376" s="1" t="s">
        <v>2802</v>
      </c>
      <c r="D1376" s="1" t="s">
        <v>2803</v>
      </c>
      <c r="E1376">
        <v>1</v>
      </c>
      <c r="F1376">
        <v>27.27272727272727</v>
      </c>
    </row>
    <row r="1377" spans="1:6" x14ac:dyDescent="0.25">
      <c r="A1377" s="1" t="s">
        <v>4</v>
      </c>
      <c r="B1377" s="1" t="s">
        <v>5339</v>
      </c>
      <c r="C1377" s="1" t="s">
        <v>2450</v>
      </c>
      <c r="D1377" s="1" t="s">
        <v>2451</v>
      </c>
      <c r="E1377">
        <v>1</v>
      </c>
      <c r="F1377">
        <v>28.571428571428569</v>
      </c>
    </row>
    <row r="1378" spans="1:6" x14ac:dyDescent="0.25">
      <c r="A1378" s="1" t="s">
        <v>4</v>
      </c>
      <c r="B1378" s="1" t="s">
        <v>5339</v>
      </c>
      <c r="C1378" s="1" t="s">
        <v>1702</v>
      </c>
      <c r="D1378" s="1" t="s">
        <v>1703</v>
      </c>
      <c r="E1378">
        <v>1</v>
      </c>
      <c r="F1378">
        <v>35.294117647058826</v>
      </c>
    </row>
    <row r="1379" spans="1:6" x14ac:dyDescent="0.25">
      <c r="A1379" s="1" t="s">
        <v>4</v>
      </c>
      <c r="B1379" s="1" t="s">
        <v>5339</v>
      </c>
      <c r="C1379" s="1" t="s">
        <v>3540</v>
      </c>
      <c r="D1379" s="1" t="s">
        <v>3541</v>
      </c>
      <c r="E1379">
        <v>1</v>
      </c>
      <c r="F1379">
        <v>19.565217391304348</v>
      </c>
    </row>
    <row r="1380" spans="1:6" x14ac:dyDescent="0.25">
      <c r="A1380" s="1" t="s">
        <v>4</v>
      </c>
      <c r="B1380" s="1" t="s">
        <v>5339</v>
      </c>
      <c r="C1380" s="1" t="s">
        <v>129</v>
      </c>
      <c r="D1380" s="1" t="s">
        <v>1491</v>
      </c>
      <c r="E1380">
        <v>1</v>
      </c>
      <c r="F1380">
        <v>13.953488372093023</v>
      </c>
    </row>
    <row r="1381" spans="1:6" x14ac:dyDescent="0.25">
      <c r="A1381" s="1" t="s">
        <v>4</v>
      </c>
      <c r="B1381" s="1" t="s">
        <v>5339</v>
      </c>
      <c r="C1381" s="1" t="s">
        <v>1311</v>
      </c>
      <c r="D1381" s="1" t="s">
        <v>1312</v>
      </c>
      <c r="E1381">
        <v>1</v>
      </c>
      <c r="F1381">
        <v>41.071428571428569</v>
      </c>
    </row>
    <row r="1382" spans="1:6" x14ac:dyDescent="0.25">
      <c r="A1382" s="1" t="s">
        <v>4</v>
      </c>
      <c r="B1382" s="1" t="s">
        <v>5339</v>
      </c>
      <c r="C1382" s="1" t="s">
        <v>3576</v>
      </c>
      <c r="D1382" s="1" t="s">
        <v>3577</v>
      </c>
      <c r="E1382">
        <v>1</v>
      </c>
      <c r="F1382">
        <v>21.568627450980394</v>
      </c>
    </row>
    <row r="1383" spans="1:6" x14ac:dyDescent="0.25">
      <c r="A1383" s="1" t="s">
        <v>4</v>
      </c>
      <c r="B1383" s="1" t="s">
        <v>5339</v>
      </c>
      <c r="C1383" s="1" t="s">
        <v>615</v>
      </c>
      <c r="D1383" s="1" t="s">
        <v>616</v>
      </c>
      <c r="E1383">
        <v>1</v>
      </c>
      <c r="F1383">
        <v>20.454545454545457</v>
      </c>
    </row>
    <row r="1384" spans="1:6" x14ac:dyDescent="0.25">
      <c r="A1384" s="1" t="s">
        <v>4</v>
      </c>
      <c r="B1384" s="1" t="s">
        <v>5339</v>
      </c>
      <c r="C1384" s="1" t="s">
        <v>609</v>
      </c>
      <c r="D1384" s="1" t="s">
        <v>610</v>
      </c>
      <c r="E1384">
        <v>1</v>
      </c>
      <c r="F1384">
        <v>52.112676056338024</v>
      </c>
    </row>
    <row r="1385" spans="1:6" x14ac:dyDescent="0.25">
      <c r="A1385" s="1" t="s">
        <v>4</v>
      </c>
      <c r="B1385" s="1" t="s">
        <v>5339</v>
      </c>
      <c r="C1385" s="1" t="s">
        <v>575</v>
      </c>
      <c r="D1385" s="1" t="s">
        <v>576</v>
      </c>
      <c r="E1385">
        <v>1</v>
      </c>
      <c r="F1385">
        <v>37.037037037037038</v>
      </c>
    </row>
    <row r="1386" spans="1:6" x14ac:dyDescent="0.25">
      <c r="A1386" s="1" t="s">
        <v>4</v>
      </c>
      <c r="B1386" s="1" t="s">
        <v>5339</v>
      </c>
      <c r="C1386" s="1" t="s">
        <v>3234</v>
      </c>
      <c r="D1386" s="1" t="s">
        <v>3235</v>
      </c>
      <c r="E1386">
        <v>1</v>
      </c>
      <c r="F1386">
        <v>27.083333333333332</v>
      </c>
    </row>
    <row r="1387" spans="1:6" x14ac:dyDescent="0.25">
      <c r="A1387" s="1" t="s">
        <v>4</v>
      </c>
      <c r="B1387" s="1" t="s">
        <v>5339</v>
      </c>
      <c r="C1387" s="1" t="s">
        <v>2432</v>
      </c>
      <c r="D1387" s="1" t="s">
        <v>2433</v>
      </c>
      <c r="E1387">
        <v>1</v>
      </c>
      <c r="F1387">
        <v>41.818181818181813</v>
      </c>
    </row>
    <row r="1388" spans="1:6" x14ac:dyDescent="0.25">
      <c r="A1388" s="1" t="s">
        <v>4</v>
      </c>
      <c r="B1388" s="1" t="s">
        <v>5339</v>
      </c>
      <c r="C1388" s="1" t="s">
        <v>2200</v>
      </c>
      <c r="D1388" s="1" t="s">
        <v>2201</v>
      </c>
      <c r="E1388">
        <v>1</v>
      </c>
      <c r="F1388">
        <v>45.901639344262293</v>
      </c>
    </row>
    <row r="1389" spans="1:6" x14ac:dyDescent="0.25">
      <c r="A1389" s="1" t="s">
        <v>4</v>
      </c>
      <c r="B1389" s="1" t="s">
        <v>5339</v>
      </c>
      <c r="C1389" s="1" t="s">
        <v>2434</v>
      </c>
      <c r="D1389" s="1" t="s">
        <v>2435</v>
      </c>
      <c r="E1389">
        <v>1</v>
      </c>
      <c r="F1389">
        <v>40</v>
      </c>
    </row>
    <row r="1390" spans="1:6" x14ac:dyDescent="0.25">
      <c r="A1390" s="1" t="s">
        <v>4</v>
      </c>
      <c r="B1390" s="1" t="s">
        <v>5339</v>
      </c>
      <c r="C1390" s="1" t="s">
        <v>829</v>
      </c>
      <c r="D1390" s="1" t="s">
        <v>830</v>
      </c>
      <c r="E1390">
        <v>1</v>
      </c>
      <c r="F1390">
        <v>43.939393939393938</v>
      </c>
    </row>
    <row r="1391" spans="1:6" x14ac:dyDescent="0.25">
      <c r="A1391" s="1" t="s">
        <v>4</v>
      </c>
      <c r="B1391" s="1" t="s">
        <v>5339</v>
      </c>
      <c r="C1391" s="1" t="s">
        <v>829</v>
      </c>
      <c r="D1391" s="1" t="s">
        <v>830</v>
      </c>
      <c r="E1391">
        <v>1</v>
      </c>
      <c r="F1391">
        <v>43.939393939393938</v>
      </c>
    </row>
    <row r="1392" spans="1:6" x14ac:dyDescent="0.25">
      <c r="A1392" s="1" t="s">
        <v>4</v>
      </c>
      <c r="B1392" s="1" t="s">
        <v>5339</v>
      </c>
      <c r="C1392" s="1" t="s">
        <v>1061</v>
      </c>
      <c r="D1392" s="1" t="s">
        <v>1062</v>
      </c>
      <c r="E1392">
        <v>1</v>
      </c>
      <c r="F1392">
        <v>36.84210526315789</v>
      </c>
    </row>
    <row r="1393" spans="1:6" x14ac:dyDescent="0.25">
      <c r="A1393" s="1" t="s">
        <v>4</v>
      </c>
      <c r="B1393" s="1" t="s">
        <v>5339</v>
      </c>
      <c r="C1393" s="1" t="s">
        <v>3831</v>
      </c>
      <c r="D1393" s="1" t="s">
        <v>3832</v>
      </c>
      <c r="E1393">
        <v>1</v>
      </c>
      <c r="F1393">
        <v>32.142857142857146</v>
      </c>
    </row>
    <row r="1394" spans="1:6" x14ac:dyDescent="0.25">
      <c r="A1394" s="1" t="s">
        <v>4</v>
      </c>
      <c r="B1394" s="1" t="s">
        <v>5339</v>
      </c>
      <c r="C1394" s="1" t="s">
        <v>1151</v>
      </c>
      <c r="D1394" s="1" t="s">
        <v>1152</v>
      </c>
      <c r="E1394">
        <v>1</v>
      </c>
      <c r="F1394">
        <v>33.333333333333329</v>
      </c>
    </row>
    <row r="1395" spans="1:6" x14ac:dyDescent="0.25">
      <c r="A1395" s="1" t="s">
        <v>4</v>
      </c>
      <c r="B1395" s="1" t="s">
        <v>5339</v>
      </c>
      <c r="C1395" s="1" t="s">
        <v>3452</v>
      </c>
      <c r="D1395" s="1" t="s">
        <v>3453</v>
      </c>
      <c r="E1395">
        <v>1</v>
      </c>
      <c r="F1395">
        <v>36.923076923076927</v>
      </c>
    </row>
    <row r="1396" spans="1:6" x14ac:dyDescent="0.25">
      <c r="A1396" s="1" t="s">
        <v>4</v>
      </c>
      <c r="B1396" s="1" t="s">
        <v>5339</v>
      </c>
      <c r="C1396" s="1" t="s">
        <v>2804</v>
      </c>
      <c r="D1396" s="1" t="s">
        <v>2805</v>
      </c>
      <c r="E1396">
        <v>1</v>
      </c>
      <c r="F1396">
        <v>40</v>
      </c>
    </row>
    <row r="1397" spans="1:6" x14ac:dyDescent="0.25">
      <c r="A1397" s="1" t="s">
        <v>4</v>
      </c>
      <c r="B1397" s="1" t="s">
        <v>5339</v>
      </c>
      <c r="C1397" s="1" t="s">
        <v>2456</v>
      </c>
      <c r="D1397" s="1" t="s">
        <v>2457</v>
      </c>
      <c r="E1397">
        <v>1</v>
      </c>
      <c r="F1397">
        <v>54.838709677419352</v>
      </c>
    </row>
    <row r="1398" spans="1:6" x14ac:dyDescent="0.25">
      <c r="A1398" s="1" t="s">
        <v>4</v>
      </c>
      <c r="B1398" s="1" t="s">
        <v>5339</v>
      </c>
      <c r="C1398" s="1" t="s">
        <v>2532</v>
      </c>
      <c r="D1398" s="1" t="s">
        <v>2533</v>
      </c>
      <c r="E1398">
        <v>1</v>
      </c>
      <c r="F1398">
        <v>20.33898305084746</v>
      </c>
    </row>
    <row r="1399" spans="1:6" x14ac:dyDescent="0.25">
      <c r="A1399" s="1" t="s">
        <v>4</v>
      </c>
      <c r="B1399" s="1" t="s">
        <v>5339</v>
      </c>
      <c r="C1399" s="1" t="s">
        <v>5017</v>
      </c>
      <c r="D1399" s="1" t="s">
        <v>5018</v>
      </c>
      <c r="E1399">
        <v>1</v>
      </c>
      <c r="F1399">
        <v>42.622950819672127</v>
      </c>
    </row>
    <row r="1400" spans="1:6" x14ac:dyDescent="0.25">
      <c r="A1400" s="1" t="s">
        <v>4</v>
      </c>
      <c r="B1400" s="1" t="s">
        <v>5339</v>
      </c>
      <c r="C1400" s="1" t="s">
        <v>4448</v>
      </c>
      <c r="D1400" s="1" t="s">
        <v>4449</v>
      </c>
      <c r="E1400">
        <v>1</v>
      </c>
      <c r="F1400">
        <v>38.983050847457626</v>
      </c>
    </row>
    <row r="1401" spans="1:6" x14ac:dyDescent="0.25">
      <c r="A1401" s="1" t="s">
        <v>4</v>
      </c>
      <c r="B1401" s="1" t="s">
        <v>5339</v>
      </c>
      <c r="C1401" s="1" t="s">
        <v>1070</v>
      </c>
      <c r="D1401" s="1" t="s">
        <v>1071</v>
      </c>
      <c r="E1401">
        <v>1</v>
      </c>
      <c r="F1401">
        <v>42.372881355932201</v>
      </c>
    </row>
    <row r="1402" spans="1:6" x14ac:dyDescent="0.25">
      <c r="A1402" s="1" t="s">
        <v>4</v>
      </c>
      <c r="B1402" s="1" t="s">
        <v>5339</v>
      </c>
      <c r="C1402" s="1" t="s">
        <v>1226</v>
      </c>
      <c r="D1402" s="1" t="s">
        <v>1227</v>
      </c>
      <c r="E1402">
        <v>1</v>
      </c>
      <c r="F1402">
        <v>11.627906976744185</v>
      </c>
    </row>
    <row r="1403" spans="1:6" x14ac:dyDescent="0.25">
      <c r="A1403" s="1" t="s">
        <v>4</v>
      </c>
      <c r="B1403" s="1" t="s">
        <v>5339</v>
      </c>
      <c r="C1403" s="1" t="s">
        <v>2458</v>
      </c>
      <c r="D1403" s="1" t="s">
        <v>2459</v>
      </c>
      <c r="E1403">
        <v>1</v>
      </c>
      <c r="F1403">
        <v>33.333333333333329</v>
      </c>
    </row>
    <row r="1404" spans="1:6" x14ac:dyDescent="0.25">
      <c r="A1404" s="1" t="s">
        <v>4</v>
      </c>
      <c r="B1404" s="1" t="s">
        <v>5339</v>
      </c>
      <c r="C1404" s="1" t="s">
        <v>1163</v>
      </c>
      <c r="D1404" s="1" t="s">
        <v>1164</v>
      </c>
      <c r="E1404">
        <v>1</v>
      </c>
      <c r="F1404">
        <v>18</v>
      </c>
    </row>
    <row r="1405" spans="1:6" x14ac:dyDescent="0.25">
      <c r="A1405" s="1" t="s">
        <v>4</v>
      </c>
      <c r="B1405" s="1" t="s">
        <v>5339</v>
      </c>
      <c r="C1405" s="1" t="s">
        <v>2482</v>
      </c>
      <c r="D1405" s="1" t="s">
        <v>2483</v>
      </c>
      <c r="E1405">
        <v>1</v>
      </c>
      <c r="F1405">
        <v>24.137931034482758</v>
      </c>
    </row>
    <row r="1406" spans="1:6" x14ac:dyDescent="0.25">
      <c r="A1406" s="1" t="s">
        <v>4</v>
      </c>
      <c r="B1406" s="1" t="s">
        <v>5339</v>
      </c>
      <c r="C1406" s="1" t="s">
        <v>2718</v>
      </c>
      <c r="D1406" s="1" t="s">
        <v>2719</v>
      </c>
      <c r="E1406">
        <v>1</v>
      </c>
      <c r="F1406">
        <v>33.333333333333329</v>
      </c>
    </row>
    <row r="1407" spans="1:6" x14ac:dyDescent="0.25">
      <c r="A1407" s="1" t="s">
        <v>4</v>
      </c>
      <c r="B1407" s="1" t="s">
        <v>5339</v>
      </c>
      <c r="C1407" s="1" t="s">
        <v>2530</v>
      </c>
      <c r="D1407" s="1" t="s">
        <v>2531</v>
      </c>
      <c r="E1407">
        <v>1</v>
      </c>
      <c r="F1407">
        <v>37.037037037037038</v>
      </c>
    </row>
    <row r="1408" spans="1:6" x14ac:dyDescent="0.25">
      <c r="A1408" s="1" t="s">
        <v>4</v>
      </c>
      <c r="B1408" s="1" t="s">
        <v>5339</v>
      </c>
      <c r="C1408" s="1" t="s">
        <v>3120</v>
      </c>
      <c r="D1408" s="1" t="s">
        <v>3121</v>
      </c>
      <c r="E1408">
        <v>1</v>
      </c>
      <c r="F1408">
        <v>24</v>
      </c>
    </row>
    <row r="1409" spans="1:6" x14ac:dyDescent="0.25">
      <c r="A1409" s="1" t="s">
        <v>4</v>
      </c>
      <c r="B1409" s="1" t="s">
        <v>5339</v>
      </c>
      <c r="C1409" s="1" t="s">
        <v>617</v>
      </c>
      <c r="D1409" s="1" t="s">
        <v>618</v>
      </c>
      <c r="E1409">
        <v>1</v>
      </c>
      <c r="F1409">
        <v>30</v>
      </c>
    </row>
    <row r="1410" spans="1:6" x14ac:dyDescent="0.25">
      <c r="A1410" s="1" t="s">
        <v>4</v>
      </c>
      <c r="B1410" s="1" t="s">
        <v>5339</v>
      </c>
      <c r="C1410" s="1" t="s">
        <v>4853</v>
      </c>
      <c r="D1410" s="1" t="s">
        <v>4854</v>
      </c>
      <c r="E1410">
        <v>1</v>
      </c>
      <c r="F1410">
        <v>37.931034482758619</v>
      </c>
    </row>
    <row r="1411" spans="1:6" x14ac:dyDescent="0.25">
      <c r="A1411" s="1" t="s">
        <v>4</v>
      </c>
      <c r="B1411" s="1" t="s">
        <v>5339</v>
      </c>
      <c r="C1411" s="1" t="s">
        <v>2212</v>
      </c>
      <c r="D1411" s="1" t="s">
        <v>2213</v>
      </c>
      <c r="E1411">
        <v>1</v>
      </c>
      <c r="F1411">
        <v>28.846153846153843</v>
      </c>
    </row>
    <row r="1412" spans="1:6" x14ac:dyDescent="0.25">
      <c r="A1412" s="1" t="s">
        <v>4</v>
      </c>
      <c r="B1412" s="1" t="s">
        <v>5339</v>
      </c>
      <c r="C1412" s="1" t="s">
        <v>3110</v>
      </c>
      <c r="D1412" s="1" t="s">
        <v>3111</v>
      </c>
      <c r="E1412">
        <v>1</v>
      </c>
      <c r="F1412">
        <v>34.615384615384613</v>
      </c>
    </row>
    <row r="1413" spans="1:6" x14ac:dyDescent="0.25">
      <c r="A1413" s="1" t="s">
        <v>4</v>
      </c>
      <c r="B1413" s="1" t="s">
        <v>5339</v>
      </c>
      <c r="C1413" s="1" t="s">
        <v>5061</v>
      </c>
      <c r="D1413" s="1" t="s">
        <v>5062</v>
      </c>
      <c r="E1413">
        <v>1</v>
      </c>
      <c r="F1413">
        <v>20.33898305084746</v>
      </c>
    </row>
    <row r="1414" spans="1:6" x14ac:dyDescent="0.25">
      <c r="A1414" s="1" t="s">
        <v>4</v>
      </c>
      <c r="B1414" s="1" t="s">
        <v>5339</v>
      </c>
      <c r="C1414" s="1" t="s">
        <v>2985</v>
      </c>
      <c r="D1414" s="1" t="s">
        <v>2986</v>
      </c>
      <c r="E1414">
        <v>1</v>
      </c>
      <c r="F1414">
        <v>10.638297872340425</v>
      </c>
    </row>
    <row r="1415" spans="1:6" x14ac:dyDescent="0.25">
      <c r="A1415" s="1" t="s">
        <v>4</v>
      </c>
      <c r="B1415" s="1" t="s">
        <v>5339</v>
      </c>
      <c r="C1415" s="1" t="s">
        <v>3371</v>
      </c>
      <c r="D1415" s="1" t="s">
        <v>3372</v>
      </c>
      <c r="E1415">
        <v>1</v>
      </c>
      <c r="F1415">
        <v>17.307692307692307</v>
      </c>
    </row>
    <row r="1416" spans="1:6" x14ac:dyDescent="0.25">
      <c r="A1416" s="1" t="s">
        <v>4</v>
      </c>
      <c r="B1416" s="1" t="s">
        <v>5339</v>
      </c>
      <c r="C1416" s="1" t="s">
        <v>3649</v>
      </c>
      <c r="D1416" s="1" t="s">
        <v>3650</v>
      </c>
      <c r="E1416">
        <v>1</v>
      </c>
      <c r="F1416">
        <v>20</v>
      </c>
    </row>
    <row r="1417" spans="1:6" x14ac:dyDescent="0.25">
      <c r="A1417" s="1" t="s">
        <v>4</v>
      </c>
      <c r="B1417" s="1" t="s">
        <v>5339</v>
      </c>
      <c r="C1417" s="1" t="s">
        <v>3602</v>
      </c>
      <c r="D1417" s="1" t="s">
        <v>3603</v>
      </c>
      <c r="E1417">
        <v>1</v>
      </c>
      <c r="F1417">
        <v>30.612244897959183</v>
      </c>
    </row>
    <row r="1418" spans="1:6" x14ac:dyDescent="0.25">
      <c r="A1418" s="1" t="s">
        <v>4</v>
      </c>
      <c r="B1418" s="1" t="s">
        <v>5339</v>
      </c>
      <c r="C1418" s="1" t="s">
        <v>3592</v>
      </c>
      <c r="D1418" s="1" t="s">
        <v>3593</v>
      </c>
      <c r="E1418">
        <v>1</v>
      </c>
      <c r="F1418">
        <v>27.083333333333332</v>
      </c>
    </row>
    <row r="1419" spans="1:6" x14ac:dyDescent="0.25">
      <c r="A1419" s="1" t="s">
        <v>4</v>
      </c>
      <c r="B1419" s="1" t="s">
        <v>5339</v>
      </c>
      <c r="C1419" s="1" t="s">
        <v>1814</v>
      </c>
      <c r="D1419" s="1" t="s">
        <v>1815</v>
      </c>
      <c r="E1419">
        <v>1</v>
      </c>
      <c r="F1419">
        <v>25</v>
      </c>
    </row>
    <row r="1420" spans="1:6" x14ac:dyDescent="0.25">
      <c r="A1420" s="1" t="s">
        <v>4</v>
      </c>
      <c r="B1420" s="1" t="s">
        <v>5339</v>
      </c>
      <c r="C1420" s="1" t="s">
        <v>2332</v>
      </c>
      <c r="D1420" s="1" t="s">
        <v>2333</v>
      </c>
      <c r="E1420">
        <v>1</v>
      </c>
      <c r="F1420">
        <v>13.953488372093023</v>
      </c>
    </row>
    <row r="1421" spans="1:6" x14ac:dyDescent="0.25">
      <c r="A1421" s="1" t="s">
        <v>4</v>
      </c>
      <c r="B1421" s="1" t="s">
        <v>5339</v>
      </c>
      <c r="C1421" s="1" t="s">
        <v>2152</v>
      </c>
      <c r="D1421" s="1" t="s">
        <v>2153</v>
      </c>
      <c r="E1421">
        <v>1</v>
      </c>
      <c r="F1421">
        <v>40.350877192982452</v>
      </c>
    </row>
    <row r="1422" spans="1:6" x14ac:dyDescent="0.25">
      <c r="A1422" s="1" t="s">
        <v>4</v>
      </c>
      <c r="B1422" s="1" t="s">
        <v>5339</v>
      </c>
      <c r="C1422" s="1" t="s">
        <v>2548</v>
      </c>
      <c r="D1422" s="1" t="s">
        <v>2549</v>
      </c>
      <c r="E1422">
        <v>1</v>
      </c>
      <c r="F1422">
        <v>20.37037037037037</v>
      </c>
    </row>
    <row r="1423" spans="1:6" x14ac:dyDescent="0.25">
      <c r="A1423" s="1" t="s">
        <v>4</v>
      </c>
      <c r="B1423" s="1" t="s">
        <v>5339</v>
      </c>
      <c r="C1423" s="1" t="s">
        <v>1934</v>
      </c>
      <c r="D1423" s="1" t="s">
        <v>1935</v>
      </c>
      <c r="E1423">
        <v>1</v>
      </c>
      <c r="F1423">
        <v>40</v>
      </c>
    </row>
    <row r="1424" spans="1:6" x14ac:dyDescent="0.25">
      <c r="A1424" s="1" t="s">
        <v>4</v>
      </c>
      <c r="B1424" s="1" t="s">
        <v>5339</v>
      </c>
      <c r="C1424" s="1" t="s">
        <v>4685</v>
      </c>
      <c r="D1424" s="1" t="s">
        <v>4686</v>
      </c>
      <c r="E1424">
        <v>1</v>
      </c>
      <c r="F1424">
        <v>37.037037037037038</v>
      </c>
    </row>
    <row r="1425" spans="1:6" x14ac:dyDescent="0.25">
      <c r="A1425" s="1" t="s">
        <v>4</v>
      </c>
      <c r="B1425" s="1" t="s">
        <v>5339</v>
      </c>
      <c r="C1425" s="1" t="s">
        <v>2746</v>
      </c>
      <c r="D1425" s="1" t="s">
        <v>2747</v>
      </c>
      <c r="E1425">
        <v>1</v>
      </c>
      <c r="F1425">
        <v>33.333333333333329</v>
      </c>
    </row>
    <row r="1426" spans="1:6" x14ac:dyDescent="0.25">
      <c r="A1426" s="1" t="s">
        <v>4</v>
      </c>
      <c r="B1426" s="1" t="s">
        <v>5339</v>
      </c>
      <c r="C1426" s="1" t="s">
        <v>1726</v>
      </c>
      <c r="D1426" s="1" t="s">
        <v>1727</v>
      </c>
      <c r="E1426">
        <v>1</v>
      </c>
      <c r="F1426">
        <v>15.909090909090908</v>
      </c>
    </row>
    <row r="1427" spans="1:6" x14ac:dyDescent="0.25">
      <c r="A1427" s="1" t="s">
        <v>4</v>
      </c>
      <c r="B1427" s="1" t="s">
        <v>5339</v>
      </c>
      <c r="C1427" s="1" t="s">
        <v>2120</v>
      </c>
      <c r="D1427" s="1" t="s">
        <v>2121</v>
      </c>
      <c r="E1427">
        <v>1</v>
      </c>
      <c r="F1427">
        <v>20</v>
      </c>
    </row>
    <row r="1428" spans="1:6" x14ac:dyDescent="0.25">
      <c r="A1428" s="1" t="s">
        <v>4</v>
      </c>
      <c r="B1428" s="1" t="s">
        <v>5339</v>
      </c>
      <c r="C1428" s="1" t="s">
        <v>2122</v>
      </c>
      <c r="D1428" s="1" t="s">
        <v>2123</v>
      </c>
      <c r="E1428">
        <v>1</v>
      </c>
      <c r="F1428">
        <v>27.118644067796609</v>
      </c>
    </row>
    <row r="1429" spans="1:6" x14ac:dyDescent="0.25">
      <c r="A1429" s="1" t="s">
        <v>4</v>
      </c>
      <c r="B1429" s="1" t="s">
        <v>5339</v>
      </c>
      <c r="C1429" s="1" t="s">
        <v>4793</v>
      </c>
      <c r="D1429" s="1" t="s">
        <v>4794</v>
      </c>
      <c r="E1429">
        <v>1</v>
      </c>
      <c r="F1429">
        <v>9.5238095238095237</v>
      </c>
    </row>
    <row r="1430" spans="1:6" x14ac:dyDescent="0.25">
      <c r="A1430" s="1" t="s">
        <v>4</v>
      </c>
      <c r="B1430" s="1" t="s">
        <v>5339</v>
      </c>
      <c r="C1430" s="1" t="s">
        <v>543</v>
      </c>
      <c r="D1430" s="1" t="s">
        <v>544</v>
      </c>
      <c r="E1430">
        <v>1</v>
      </c>
      <c r="F1430">
        <v>29.166666666666668</v>
      </c>
    </row>
    <row r="1431" spans="1:6" x14ac:dyDescent="0.25">
      <c r="A1431" s="1" t="s">
        <v>4</v>
      </c>
      <c r="B1431" s="1" t="s">
        <v>5339</v>
      </c>
      <c r="C1431" s="1" t="s">
        <v>2262</v>
      </c>
      <c r="D1431" s="1" t="s">
        <v>2263</v>
      </c>
      <c r="E1431">
        <v>1</v>
      </c>
      <c r="F1431">
        <v>25</v>
      </c>
    </row>
    <row r="1432" spans="1:6" x14ac:dyDescent="0.25">
      <c r="A1432" s="1" t="s">
        <v>4</v>
      </c>
      <c r="B1432" s="1" t="s">
        <v>5339</v>
      </c>
      <c r="C1432" s="1" t="s">
        <v>1966</v>
      </c>
      <c r="D1432" s="1" t="s">
        <v>1967</v>
      </c>
      <c r="E1432">
        <v>1</v>
      </c>
      <c r="F1432">
        <v>32.8125</v>
      </c>
    </row>
    <row r="1433" spans="1:6" x14ac:dyDescent="0.25">
      <c r="A1433" s="1" t="s">
        <v>4</v>
      </c>
      <c r="B1433" s="1" t="s">
        <v>5339</v>
      </c>
      <c r="C1433" s="1" t="s">
        <v>2096</v>
      </c>
      <c r="D1433" s="1" t="s">
        <v>2097</v>
      </c>
      <c r="E1433">
        <v>1</v>
      </c>
      <c r="F1433">
        <v>32</v>
      </c>
    </row>
    <row r="1434" spans="1:6" x14ac:dyDescent="0.25">
      <c r="A1434" s="1" t="s">
        <v>4</v>
      </c>
      <c r="B1434" s="1" t="s">
        <v>5339</v>
      </c>
      <c r="C1434" s="1" t="s">
        <v>2694</v>
      </c>
      <c r="D1434" s="1" t="s">
        <v>2695</v>
      </c>
      <c r="E1434">
        <v>1</v>
      </c>
      <c r="F1434">
        <v>48.275862068965516</v>
      </c>
    </row>
    <row r="1435" spans="1:6" x14ac:dyDescent="0.25">
      <c r="A1435" s="1" t="s">
        <v>4</v>
      </c>
      <c r="B1435" s="1" t="s">
        <v>5339</v>
      </c>
      <c r="C1435" s="1" t="s">
        <v>3413</v>
      </c>
      <c r="D1435" s="1" t="s">
        <v>3414</v>
      </c>
      <c r="E1435">
        <v>1</v>
      </c>
      <c r="F1435">
        <v>33.333333333333329</v>
      </c>
    </row>
    <row r="1436" spans="1:6" x14ac:dyDescent="0.25">
      <c r="A1436" s="1" t="s">
        <v>4</v>
      </c>
      <c r="B1436" s="1" t="s">
        <v>5339</v>
      </c>
      <c r="C1436" s="1" t="s">
        <v>3647</v>
      </c>
      <c r="D1436" s="1" t="s">
        <v>3648</v>
      </c>
      <c r="E1436">
        <v>1</v>
      </c>
      <c r="F1436">
        <v>20.37037037037037</v>
      </c>
    </row>
    <row r="1437" spans="1:6" x14ac:dyDescent="0.25">
      <c r="A1437" s="1" t="s">
        <v>4</v>
      </c>
      <c r="B1437" s="1" t="s">
        <v>5339</v>
      </c>
      <c r="C1437" s="1" t="s">
        <v>3600</v>
      </c>
      <c r="D1437" s="1" t="s">
        <v>3601</v>
      </c>
      <c r="E1437">
        <v>1</v>
      </c>
      <c r="F1437">
        <v>32.075471698113205</v>
      </c>
    </row>
    <row r="1438" spans="1:6" x14ac:dyDescent="0.25">
      <c r="A1438" s="1" t="s">
        <v>4</v>
      </c>
      <c r="B1438" s="1" t="s">
        <v>5339</v>
      </c>
      <c r="C1438" s="1" t="s">
        <v>4110</v>
      </c>
      <c r="D1438" s="1" t="s">
        <v>4111</v>
      </c>
      <c r="E1438">
        <v>1</v>
      </c>
      <c r="F1438">
        <v>21.276595744680851</v>
      </c>
    </row>
    <row r="1439" spans="1:6" x14ac:dyDescent="0.25">
      <c r="A1439" s="1" t="s">
        <v>4</v>
      </c>
      <c r="B1439" s="1" t="s">
        <v>5339</v>
      </c>
      <c r="C1439" s="1" t="s">
        <v>2428</v>
      </c>
      <c r="D1439" s="1" t="s">
        <v>2429</v>
      </c>
      <c r="E1439">
        <v>1</v>
      </c>
      <c r="F1439">
        <v>28.8135593220339</v>
      </c>
    </row>
    <row r="1440" spans="1:6" x14ac:dyDescent="0.25">
      <c r="A1440" s="1" t="s">
        <v>4</v>
      </c>
      <c r="B1440" s="1" t="s">
        <v>5339</v>
      </c>
      <c r="C1440" s="1" t="s">
        <v>2814</v>
      </c>
      <c r="D1440" s="1" t="s">
        <v>2815</v>
      </c>
      <c r="E1440">
        <v>1</v>
      </c>
      <c r="F1440">
        <v>43.103448275862064</v>
      </c>
    </row>
    <row r="1441" spans="1:6" x14ac:dyDescent="0.25">
      <c r="A1441" s="1" t="s">
        <v>4</v>
      </c>
      <c r="B1441" s="1" t="s">
        <v>5339</v>
      </c>
      <c r="C1441" s="1" t="s">
        <v>4569</v>
      </c>
      <c r="D1441" s="1" t="s">
        <v>4570</v>
      </c>
      <c r="E1441">
        <v>1</v>
      </c>
      <c r="F1441">
        <v>31.25</v>
      </c>
    </row>
    <row r="1442" spans="1:6" x14ac:dyDescent="0.25">
      <c r="A1442" s="1" t="s">
        <v>4</v>
      </c>
      <c r="B1442" s="1" t="s">
        <v>5339</v>
      </c>
      <c r="C1442" s="1" t="s">
        <v>4567</v>
      </c>
      <c r="D1442" s="1" t="s">
        <v>4568</v>
      </c>
      <c r="E1442">
        <v>1</v>
      </c>
      <c r="F1442">
        <v>34.615384615384613</v>
      </c>
    </row>
    <row r="1443" spans="1:6" x14ac:dyDescent="0.25">
      <c r="A1443" s="1" t="s">
        <v>4</v>
      </c>
      <c r="B1443" s="1" t="s">
        <v>5339</v>
      </c>
      <c r="C1443" s="1" t="s">
        <v>3347</v>
      </c>
      <c r="D1443" s="1" t="s">
        <v>3348</v>
      </c>
      <c r="E1443">
        <v>1</v>
      </c>
      <c r="F1443">
        <v>15.909090909090908</v>
      </c>
    </row>
    <row r="1444" spans="1:6" x14ac:dyDescent="0.25">
      <c r="A1444" s="1" t="s">
        <v>4</v>
      </c>
      <c r="B1444" s="1" t="s">
        <v>5339</v>
      </c>
      <c r="C1444" s="1" t="s">
        <v>2624</v>
      </c>
      <c r="D1444" s="1" t="s">
        <v>2625</v>
      </c>
      <c r="E1444">
        <v>1</v>
      </c>
      <c r="F1444">
        <v>19.047619047619047</v>
      </c>
    </row>
    <row r="1445" spans="1:6" x14ac:dyDescent="0.25">
      <c r="A1445" s="1" t="s">
        <v>4</v>
      </c>
      <c r="B1445" s="1" t="s">
        <v>5339</v>
      </c>
      <c r="C1445" s="1" t="s">
        <v>1210</v>
      </c>
      <c r="D1445" s="1" t="s">
        <v>1211</v>
      </c>
      <c r="E1445">
        <v>1</v>
      </c>
      <c r="F1445">
        <v>28.000000000000004</v>
      </c>
    </row>
    <row r="1446" spans="1:6" x14ac:dyDescent="0.25">
      <c r="A1446" s="1" t="s">
        <v>4</v>
      </c>
      <c r="B1446" s="1" t="s">
        <v>5339</v>
      </c>
      <c r="C1446" s="1" t="s">
        <v>1276</v>
      </c>
      <c r="D1446" s="1" t="s">
        <v>1277</v>
      </c>
      <c r="E1446">
        <v>1</v>
      </c>
      <c r="F1446">
        <v>42.592592592592595</v>
      </c>
    </row>
    <row r="1447" spans="1:6" x14ac:dyDescent="0.25">
      <c r="A1447" s="1" t="s">
        <v>4</v>
      </c>
      <c r="B1447" s="1" t="s">
        <v>5339</v>
      </c>
      <c r="C1447" s="1" t="s">
        <v>3725</v>
      </c>
      <c r="D1447" s="1" t="s">
        <v>3726</v>
      </c>
      <c r="E1447">
        <v>1</v>
      </c>
      <c r="F1447">
        <v>29.508196721311474</v>
      </c>
    </row>
    <row r="1448" spans="1:6" x14ac:dyDescent="0.25">
      <c r="A1448" s="1" t="s">
        <v>4</v>
      </c>
      <c r="B1448" s="1" t="s">
        <v>5339</v>
      </c>
      <c r="C1448" s="1" t="s">
        <v>1872</v>
      </c>
      <c r="D1448" s="1" t="s">
        <v>1873</v>
      </c>
      <c r="E1448">
        <v>1</v>
      </c>
      <c r="F1448">
        <v>47.457627118644069</v>
      </c>
    </row>
    <row r="1449" spans="1:6" x14ac:dyDescent="0.25">
      <c r="A1449" s="1" t="s">
        <v>4</v>
      </c>
      <c r="B1449" s="1" t="s">
        <v>5339</v>
      </c>
      <c r="C1449" s="1" t="s">
        <v>1874</v>
      </c>
      <c r="D1449" s="1" t="s">
        <v>1875</v>
      </c>
      <c r="E1449">
        <v>1</v>
      </c>
      <c r="F1449">
        <v>33.333333333333329</v>
      </c>
    </row>
    <row r="1450" spans="1:6" x14ac:dyDescent="0.25">
      <c r="A1450" s="1" t="s">
        <v>4</v>
      </c>
      <c r="B1450" s="1" t="s">
        <v>5339</v>
      </c>
      <c r="C1450" s="1" t="s">
        <v>2736</v>
      </c>
      <c r="D1450" s="1" t="s">
        <v>2737</v>
      </c>
      <c r="E1450">
        <v>1</v>
      </c>
      <c r="F1450">
        <v>21.153846153846153</v>
      </c>
    </row>
    <row r="1451" spans="1:6" x14ac:dyDescent="0.25">
      <c r="A1451" s="1" t="s">
        <v>4</v>
      </c>
      <c r="B1451" s="1" t="s">
        <v>5339</v>
      </c>
      <c r="C1451" s="1" t="s">
        <v>2644</v>
      </c>
      <c r="D1451" s="1" t="s">
        <v>2645</v>
      </c>
      <c r="E1451">
        <v>1</v>
      </c>
      <c r="F1451">
        <v>32.758620689655174</v>
      </c>
    </row>
    <row r="1452" spans="1:6" x14ac:dyDescent="0.25">
      <c r="A1452" s="1" t="s">
        <v>4</v>
      </c>
      <c r="B1452" s="1" t="s">
        <v>5339</v>
      </c>
      <c r="C1452" s="1" t="s">
        <v>1904</v>
      </c>
      <c r="D1452" s="1" t="s">
        <v>1905</v>
      </c>
      <c r="E1452">
        <v>1</v>
      </c>
      <c r="F1452">
        <v>33.333333333333329</v>
      </c>
    </row>
    <row r="1453" spans="1:6" x14ac:dyDescent="0.25">
      <c r="A1453" s="1" t="s">
        <v>4</v>
      </c>
      <c r="B1453" s="1" t="s">
        <v>5339</v>
      </c>
      <c r="C1453" s="1" t="s">
        <v>1236</v>
      </c>
      <c r="D1453" s="1" t="s">
        <v>1237</v>
      </c>
      <c r="E1453">
        <v>1</v>
      </c>
      <c r="F1453">
        <v>11.627906976744185</v>
      </c>
    </row>
    <row r="1454" spans="1:6" x14ac:dyDescent="0.25">
      <c r="A1454" s="1" t="s">
        <v>4</v>
      </c>
      <c r="B1454" s="1" t="s">
        <v>5339</v>
      </c>
      <c r="C1454" s="1" t="s">
        <v>1846</v>
      </c>
      <c r="D1454" s="1" t="s">
        <v>1847</v>
      </c>
      <c r="E1454">
        <v>1</v>
      </c>
      <c r="F1454">
        <v>32</v>
      </c>
    </row>
    <row r="1455" spans="1:6" x14ac:dyDescent="0.25">
      <c r="A1455" s="1" t="s">
        <v>4</v>
      </c>
      <c r="B1455" s="1" t="s">
        <v>5339</v>
      </c>
      <c r="C1455" s="1" t="s">
        <v>2098</v>
      </c>
      <c r="D1455" s="1" t="s">
        <v>2099</v>
      </c>
      <c r="E1455">
        <v>1</v>
      </c>
      <c r="F1455">
        <v>18.75</v>
      </c>
    </row>
    <row r="1456" spans="1:6" x14ac:dyDescent="0.25">
      <c r="A1456" s="1" t="s">
        <v>4</v>
      </c>
      <c r="B1456" s="1" t="s">
        <v>5339</v>
      </c>
      <c r="C1456" s="1" t="s">
        <v>2142</v>
      </c>
      <c r="D1456" s="1" t="s">
        <v>2143</v>
      </c>
      <c r="E1456">
        <v>1</v>
      </c>
      <c r="F1456">
        <v>20</v>
      </c>
    </row>
    <row r="1457" spans="1:6" x14ac:dyDescent="0.25">
      <c r="A1457" s="1" t="s">
        <v>4</v>
      </c>
      <c r="B1457" s="1" t="s">
        <v>5339</v>
      </c>
      <c r="C1457" s="1" t="s">
        <v>2308</v>
      </c>
      <c r="D1457" s="1" t="s">
        <v>2309</v>
      </c>
      <c r="E1457">
        <v>1</v>
      </c>
      <c r="F1457">
        <v>26</v>
      </c>
    </row>
    <row r="1458" spans="1:6" x14ac:dyDescent="0.25">
      <c r="A1458" s="1" t="s">
        <v>4</v>
      </c>
      <c r="B1458" s="1" t="s">
        <v>5339</v>
      </c>
      <c r="C1458" s="1" t="s">
        <v>2806</v>
      </c>
      <c r="D1458" s="1" t="s">
        <v>2807</v>
      </c>
      <c r="E1458">
        <v>1</v>
      </c>
      <c r="F1458">
        <v>23.076923076923077</v>
      </c>
    </row>
    <row r="1459" spans="1:6" x14ac:dyDescent="0.25">
      <c r="A1459" s="1" t="s">
        <v>4</v>
      </c>
      <c r="B1459" s="1" t="s">
        <v>5339</v>
      </c>
      <c r="C1459" s="1" t="s">
        <v>2118</v>
      </c>
      <c r="D1459" s="1" t="s">
        <v>2119</v>
      </c>
      <c r="E1459">
        <v>1</v>
      </c>
      <c r="F1459">
        <v>37.254901960784316</v>
      </c>
    </row>
    <row r="1460" spans="1:6" x14ac:dyDescent="0.25">
      <c r="A1460" s="1" t="s">
        <v>4</v>
      </c>
      <c r="B1460" s="1" t="s">
        <v>5339</v>
      </c>
      <c r="C1460" s="1" t="s">
        <v>2748</v>
      </c>
      <c r="D1460" s="1" t="s">
        <v>2749</v>
      </c>
      <c r="E1460">
        <v>1</v>
      </c>
      <c r="F1460">
        <v>44.067796610169488</v>
      </c>
    </row>
    <row r="1461" spans="1:6" x14ac:dyDescent="0.25">
      <c r="A1461" s="1" t="s">
        <v>4</v>
      </c>
      <c r="B1461" s="1" t="s">
        <v>5339</v>
      </c>
      <c r="C1461" s="1" t="s">
        <v>3945</v>
      </c>
      <c r="D1461" s="1" t="s">
        <v>3946</v>
      </c>
      <c r="E1461">
        <v>1</v>
      </c>
      <c r="F1461">
        <v>33.962264150943398</v>
      </c>
    </row>
    <row r="1462" spans="1:6" x14ac:dyDescent="0.25">
      <c r="A1462" s="1" t="s">
        <v>4</v>
      </c>
      <c r="B1462" s="1" t="s">
        <v>5339</v>
      </c>
      <c r="C1462" s="1" t="s">
        <v>3687</v>
      </c>
      <c r="D1462" s="1" t="s">
        <v>3688</v>
      </c>
      <c r="E1462">
        <v>1</v>
      </c>
      <c r="F1462">
        <v>32.692307692307693</v>
      </c>
    </row>
    <row r="1463" spans="1:6" x14ac:dyDescent="0.25">
      <c r="A1463" s="1" t="s">
        <v>4</v>
      </c>
      <c r="B1463" s="1" t="s">
        <v>5339</v>
      </c>
      <c r="C1463" s="1" t="s">
        <v>4288</v>
      </c>
      <c r="D1463" s="1" t="s">
        <v>4289</v>
      </c>
      <c r="E1463">
        <v>1</v>
      </c>
      <c r="F1463">
        <v>20.454545454545457</v>
      </c>
    </row>
    <row r="1464" spans="1:6" x14ac:dyDescent="0.25">
      <c r="A1464" s="1" t="s">
        <v>4</v>
      </c>
      <c r="B1464" s="1" t="s">
        <v>5339</v>
      </c>
      <c r="C1464" s="1" t="s">
        <v>1936</v>
      </c>
      <c r="D1464" s="1" t="s">
        <v>1937</v>
      </c>
      <c r="E1464">
        <v>1</v>
      </c>
      <c r="F1464">
        <v>33.87096774193548</v>
      </c>
    </row>
    <row r="1465" spans="1:6" x14ac:dyDescent="0.25">
      <c r="A1465" s="1" t="s">
        <v>4</v>
      </c>
      <c r="B1465" s="1" t="s">
        <v>5339</v>
      </c>
      <c r="C1465" s="1" t="s">
        <v>1282</v>
      </c>
      <c r="D1465" s="1" t="s">
        <v>1283</v>
      </c>
      <c r="E1465">
        <v>1</v>
      </c>
      <c r="F1465">
        <v>31.481481481481481</v>
      </c>
    </row>
    <row r="1466" spans="1:6" x14ac:dyDescent="0.25">
      <c r="A1466" s="1" t="s">
        <v>4</v>
      </c>
      <c r="B1466" s="1" t="s">
        <v>5339</v>
      </c>
      <c r="C1466" s="1" t="s">
        <v>1808</v>
      </c>
      <c r="D1466" s="1" t="s">
        <v>1809</v>
      </c>
      <c r="E1466">
        <v>1</v>
      </c>
      <c r="F1466">
        <v>33.333333333333329</v>
      </c>
    </row>
    <row r="1467" spans="1:6" x14ac:dyDescent="0.25">
      <c r="A1467" s="1" t="s">
        <v>4</v>
      </c>
      <c r="B1467" s="1" t="s">
        <v>5339</v>
      </c>
      <c r="C1467" s="1" t="s">
        <v>1804</v>
      </c>
      <c r="D1467" s="1" t="s">
        <v>1805</v>
      </c>
      <c r="E1467">
        <v>1</v>
      </c>
      <c r="F1467">
        <v>39.655172413793103</v>
      </c>
    </row>
    <row r="1468" spans="1:6" x14ac:dyDescent="0.25">
      <c r="A1468" s="1" t="s">
        <v>4</v>
      </c>
      <c r="B1468" s="1" t="s">
        <v>5339</v>
      </c>
      <c r="C1468" s="1" t="s">
        <v>1806</v>
      </c>
      <c r="D1468" s="1" t="s">
        <v>1807</v>
      </c>
      <c r="E1468">
        <v>1</v>
      </c>
      <c r="F1468">
        <v>37.037037037037038</v>
      </c>
    </row>
    <row r="1469" spans="1:6" x14ac:dyDescent="0.25">
      <c r="A1469" s="1" t="s">
        <v>4</v>
      </c>
      <c r="B1469" s="1" t="s">
        <v>5339</v>
      </c>
      <c r="C1469" s="1" t="s">
        <v>2870</v>
      </c>
      <c r="D1469" s="1" t="s">
        <v>2871</v>
      </c>
      <c r="E1469">
        <v>1</v>
      </c>
      <c r="F1469">
        <v>38.181818181818187</v>
      </c>
    </row>
    <row r="1470" spans="1:6" x14ac:dyDescent="0.25">
      <c r="A1470" s="1" t="s">
        <v>4</v>
      </c>
      <c r="B1470" s="1" t="s">
        <v>5339</v>
      </c>
      <c r="C1470" s="1" t="s">
        <v>2864</v>
      </c>
      <c r="D1470" s="1" t="s">
        <v>2865</v>
      </c>
      <c r="E1470">
        <v>1</v>
      </c>
      <c r="F1470">
        <v>25.531914893617021</v>
      </c>
    </row>
    <row r="1471" spans="1:6" x14ac:dyDescent="0.25">
      <c r="A1471" s="1" t="s">
        <v>4</v>
      </c>
      <c r="B1471" s="1" t="s">
        <v>5339</v>
      </c>
      <c r="C1471" s="1" t="s">
        <v>1728</v>
      </c>
      <c r="D1471" s="1" t="s">
        <v>1729</v>
      </c>
      <c r="E1471">
        <v>1</v>
      </c>
      <c r="F1471">
        <v>21.739130434782609</v>
      </c>
    </row>
    <row r="1472" spans="1:6" x14ac:dyDescent="0.25">
      <c r="A1472" s="1" t="s">
        <v>4</v>
      </c>
      <c r="B1472" s="1" t="s">
        <v>5339</v>
      </c>
      <c r="C1472" s="1" t="s">
        <v>3705</v>
      </c>
      <c r="D1472" s="1" t="s">
        <v>3706</v>
      </c>
      <c r="E1472">
        <v>1</v>
      </c>
      <c r="F1472">
        <v>16.981132075471699</v>
      </c>
    </row>
    <row r="1473" spans="1:6" x14ac:dyDescent="0.25">
      <c r="A1473" s="1" t="s">
        <v>4</v>
      </c>
      <c r="B1473" s="1" t="s">
        <v>5339</v>
      </c>
      <c r="C1473" s="1" t="s">
        <v>3536</v>
      </c>
      <c r="D1473" s="1" t="s">
        <v>3537</v>
      </c>
      <c r="E1473">
        <v>1</v>
      </c>
      <c r="F1473">
        <v>23.404255319148938</v>
      </c>
    </row>
    <row r="1474" spans="1:6" x14ac:dyDescent="0.25">
      <c r="A1474" s="1" t="s">
        <v>4</v>
      </c>
      <c r="B1474" s="1" t="s">
        <v>5339</v>
      </c>
      <c r="C1474" s="1" t="s">
        <v>2100</v>
      </c>
      <c r="D1474" s="1" t="s">
        <v>2101</v>
      </c>
      <c r="E1474">
        <v>1</v>
      </c>
      <c r="F1474">
        <v>32.727272727272727</v>
      </c>
    </row>
    <row r="1475" spans="1:6" x14ac:dyDescent="0.25">
      <c r="A1475" s="1" t="s">
        <v>4</v>
      </c>
      <c r="B1475" s="1" t="s">
        <v>5339</v>
      </c>
      <c r="C1475" s="1" t="s">
        <v>2164</v>
      </c>
      <c r="D1475" s="1" t="s">
        <v>2165</v>
      </c>
      <c r="E1475">
        <v>1</v>
      </c>
      <c r="F1475">
        <v>45.762711864406782</v>
      </c>
    </row>
    <row r="1476" spans="1:6" x14ac:dyDescent="0.25">
      <c r="A1476" s="1" t="s">
        <v>4</v>
      </c>
      <c r="B1476" s="1" t="s">
        <v>5339</v>
      </c>
      <c r="C1476" s="1" t="s">
        <v>2862</v>
      </c>
      <c r="D1476" s="1" t="s">
        <v>2863</v>
      </c>
      <c r="E1476">
        <v>1</v>
      </c>
      <c r="F1476">
        <v>23.404255319148938</v>
      </c>
    </row>
    <row r="1477" spans="1:6" x14ac:dyDescent="0.25">
      <c r="A1477" s="1" t="s">
        <v>4</v>
      </c>
      <c r="B1477" s="1" t="s">
        <v>5339</v>
      </c>
      <c r="C1477" s="1" t="s">
        <v>2888</v>
      </c>
      <c r="D1477" s="1" t="s">
        <v>2889</v>
      </c>
      <c r="E1477">
        <v>1</v>
      </c>
      <c r="F1477">
        <v>34.482758620689658</v>
      </c>
    </row>
    <row r="1478" spans="1:6" x14ac:dyDescent="0.25">
      <c r="A1478" s="1" t="s">
        <v>4</v>
      </c>
      <c r="B1478" s="1" t="s">
        <v>5339</v>
      </c>
      <c r="C1478" s="1" t="s">
        <v>2402</v>
      </c>
      <c r="D1478" s="1" t="s">
        <v>2403</v>
      </c>
      <c r="E1478">
        <v>1</v>
      </c>
      <c r="F1478">
        <v>35.849056603773583</v>
      </c>
    </row>
    <row r="1479" spans="1:6" x14ac:dyDescent="0.25">
      <c r="A1479" s="1" t="s">
        <v>4</v>
      </c>
      <c r="B1479" s="1" t="s">
        <v>5339</v>
      </c>
      <c r="C1479" s="1" t="s">
        <v>2162</v>
      </c>
      <c r="D1479" s="1" t="s">
        <v>2163</v>
      </c>
      <c r="E1479">
        <v>1</v>
      </c>
      <c r="F1479">
        <v>29.166666666666668</v>
      </c>
    </row>
    <row r="1480" spans="1:6" x14ac:dyDescent="0.25">
      <c r="A1480" s="1" t="s">
        <v>4</v>
      </c>
      <c r="B1480" s="1" t="s">
        <v>5339</v>
      </c>
      <c r="C1480" s="1" t="s">
        <v>3446</v>
      </c>
      <c r="D1480" s="1" t="s">
        <v>3447</v>
      </c>
      <c r="E1480">
        <v>1</v>
      </c>
      <c r="F1480">
        <v>34</v>
      </c>
    </row>
    <row r="1481" spans="1:6" x14ac:dyDescent="0.25">
      <c r="A1481" s="1" t="s">
        <v>4</v>
      </c>
      <c r="B1481" s="1" t="s">
        <v>5339</v>
      </c>
      <c r="C1481" s="1" t="s">
        <v>3341</v>
      </c>
      <c r="D1481" s="1" t="s">
        <v>3342</v>
      </c>
      <c r="E1481">
        <v>1</v>
      </c>
      <c r="F1481">
        <v>29.411764705882355</v>
      </c>
    </row>
    <row r="1482" spans="1:6" x14ac:dyDescent="0.25">
      <c r="A1482" s="1" t="s">
        <v>4</v>
      </c>
      <c r="B1482" s="1" t="s">
        <v>5339</v>
      </c>
      <c r="C1482" s="1" t="s">
        <v>4727</v>
      </c>
      <c r="D1482" s="1" t="s">
        <v>4728</v>
      </c>
      <c r="E1482">
        <v>1</v>
      </c>
      <c r="F1482">
        <v>22.916666666666664</v>
      </c>
    </row>
    <row r="1483" spans="1:6" x14ac:dyDescent="0.25">
      <c r="A1483" s="1" t="s">
        <v>4</v>
      </c>
      <c r="B1483" s="1" t="s">
        <v>5339</v>
      </c>
      <c r="C1483" s="1" t="s">
        <v>633</v>
      </c>
      <c r="D1483" s="1" t="s">
        <v>634</v>
      </c>
      <c r="E1483">
        <v>1</v>
      </c>
      <c r="F1483">
        <v>31.25</v>
      </c>
    </row>
    <row r="1484" spans="1:6" x14ac:dyDescent="0.25">
      <c r="A1484" s="1" t="s">
        <v>4</v>
      </c>
      <c r="B1484" s="1" t="s">
        <v>5339</v>
      </c>
      <c r="C1484" s="1" t="s">
        <v>4078</v>
      </c>
      <c r="D1484" s="1" t="s">
        <v>4079</v>
      </c>
      <c r="E1484">
        <v>1</v>
      </c>
      <c r="F1484">
        <v>21.875</v>
      </c>
    </row>
    <row r="1485" spans="1:6" x14ac:dyDescent="0.25">
      <c r="A1485" s="1" t="s">
        <v>4</v>
      </c>
      <c r="B1485" s="1" t="s">
        <v>5339</v>
      </c>
      <c r="C1485" s="1" t="s">
        <v>963</v>
      </c>
      <c r="D1485" s="1" t="s">
        <v>964</v>
      </c>
      <c r="E1485">
        <v>0.51960313362319854</v>
      </c>
      <c r="F1485">
        <v>59.677419354838712</v>
      </c>
    </row>
    <row r="1486" spans="1:6" x14ac:dyDescent="0.25">
      <c r="A1486" s="1" t="s">
        <v>4</v>
      </c>
      <c r="B1486" s="1" t="s">
        <v>5339</v>
      </c>
      <c r="C1486" s="1" t="s">
        <v>1302</v>
      </c>
      <c r="D1486" s="1" t="s">
        <v>1303</v>
      </c>
      <c r="E1486">
        <v>1</v>
      </c>
      <c r="F1486">
        <v>38.983050847457626</v>
      </c>
    </row>
    <row r="1487" spans="1:6" x14ac:dyDescent="0.25">
      <c r="A1487" s="1" t="s">
        <v>4</v>
      </c>
      <c r="B1487" s="1" t="s">
        <v>5339</v>
      </c>
      <c r="C1487" s="1" t="s">
        <v>1323</v>
      </c>
      <c r="D1487" s="1" t="s">
        <v>1324</v>
      </c>
      <c r="E1487">
        <v>1</v>
      </c>
      <c r="F1487">
        <v>38.596491228070171</v>
      </c>
    </row>
    <row r="1488" spans="1:6" x14ac:dyDescent="0.25">
      <c r="A1488" s="1" t="s">
        <v>4</v>
      </c>
      <c r="B1488" s="1" t="s">
        <v>5339</v>
      </c>
      <c r="C1488" s="1" t="s">
        <v>4581</v>
      </c>
      <c r="D1488" s="1" t="s">
        <v>4582</v>
      </c>
      <c r="E1488">
        <v>1</v>
      </c>
      <c r="F1488">
        <v>43.636363636363633</v>
      </c>
    </row>
    <row r="1489" spans="1:6" x14ac:dyDescent="0.25">
      <c r="A1489" s="1" t="s">
        <v>4</v>
      </c>
      <c r="B1489" s="1" t="s">
        <v>5339</v>
      </c>
      <c r="C1489" s="1" t="s">
        <v>4292</v>
      </c>
      <c r="D1489" s="1" t="s">
        <v>4293</v>
      </c>
      <c r="E1489">
        <v>1</v>
      </c>
      <c r="F1489">
        <v>39.130434782608695</v>
      </c>
    </row>
    <row r="1490" spans="1:6" x14ac:dyDescent="0.25">
      <c r="A1490" s="1" t="s">
        <v>4</v>
      </c>
      <c r="B1490" s="1" t="s">
        <v>5339</v>
      </c>
      <c r="C1490" s="1" t="s">
        <v>4336</v>
      </c>
      <c r="D1490" s="1" t="s">
        <v>4337</v>
      </c>
      <c r="E1490">
        <v>1</v>
      </c>
      <c r="F1490">
        <v>34.848484848484851</v>
      </c>
    </row>
    <row r="1491" spans="1:6" x14ac:dyDescent="0.25">
      <c r="A1491" s="1" t="s">
        <v>4</v>
      </c>
      <c r="B1491" s="1" t="s">
        <v>5339</v>
      </c>
      <c r="C1491" s="1" t="s">
        <v>2712</v>
      </c>
      <c r="D1491" s="1" t="s">
        <v>2713</v>
      </c>
      <c r="E1491">
        <v>1</v>
      </c>
      <c r="F1491">
        <v>42.1875</v>
      </c>
    </row>
    <row r="1492" spans="1:6" x14ac:dyDescent="0.25">
      <c r="A1492" s="1" t="s">
        <v>4</v>
      </c>
      <c r="B1492" s="1" t="s">
        <v>5339</v>
      </c>
      <c r="C1492" s="1" t="s">
        <v>3118</v>
      </c>
      <c r="D1492" s="1" t="s">
        <v>3119</v>
      </c>
      <c r="E1492">
        <v>1</v>
      </c>
      <c r="F1492">
        <v>25</v>
      </c>
    </row>
    <row r="1493" spans="1:6" x14ac:dyDescent="0.25">
      <c r="A1493" s="1" t="s">
        <v>4</v>
      </c>
      <c r="B1493" s="1" t="s">
        <v>5339</v>
      </c>
      <c r="C1493" s="1" t="s">
        <v>4879</v>
      </c>
      <c r="D1493" s="1" t="s">
        <v>4880</v>
      </c>
      <c r="E1493">
        <v>1</v>
      </c>
      <c r="F1493">
        <v>36.84210526315789</v>
      </c>
    </row>
    <row r="1494" spans="1:6" x14ac:dyDescent="0.25">
      <c r="A1494" s="1" t="s">
        <v>4</v>
      </c>
      <c r="B1494" s="1" t="s">
        <v>5339</v>
      </c>
      <c r="C1494" s="1" t="s">
        <v>4174</v>
      </c>
      <c r="D1494" s="1" t="s">
        <v>4175</v>
      </c>
      <c r="E1494">
        <v>1</v>
      </c>
      <c r="F1494">
        <v>43.661971830985912</v>
      </c>
    </row>
    <row r="1495" spans="1:6" x14ac:dyDescent="0.25">
      <c r="A1495" s="1" t="s">
        <v>4</v>
      </c>
      <c r="B1495" s="1" t="s">
        <v>5339</v>
      </c>
      <c r="C1495" s="1" t="s">
        <v>3689</v>
      </c>
      <c r="D1495" s="1" t="s">
        <v>3690</v>
      </c>
      <c r="E1495">
        <v>1</v>
      </c>
      <c r="F1495">
        <v>36.538461538461533</v>
      </c>
    </row>
    <row r="1496" spans="1:6" x14ac:dyDescent="0.25">
      <c r="A1496" s="1" t="s">
        <v>4</v>
      </c>
      <c r="B1496" s="1" t="s">
        <v>5339</v>
      </c>
      <c r="C1496" s="1" t="s">
        <v>2778</v>
      </c>
      <c r="D1496" s="1" t="s">
        <v>2779</v>
      </c>
      <c r="E1496">
        <v>1</v>
      </c>
      <c r="F1496">
        <v>26.785714285714285</v>
      </c>
    </row>
    <row r="1497" spans="1:6" x14ac:dyDescent="0.25">
      <c r="A1497" s="1" t="s">
        <v>4</v>
      </c>
      <c r="B1497" s="1" t="s">
        <v>5339</v>
      </c>
      <c r="C1497" s="1" t="s">
        <v>4324</v>
      </c>
      <c r="D1497" s="1" t="s">
        <v>4325</v>
      </c>
      <c r="E1497">
        <v>1</v>
      </c>
      <c r="F1497">
        <v>38.70967741935484</v>
      </c>
    </row>
    <row r="1498" spans="1:6" x14ac:dyDescent="0.25">
      <c r="A1498" s="1" t="s">
        <v>4</v>
      </c>
      <c r="B1498" s="1" t="s">
        <v>5339</v>
      </c>
      <c r="C1498" s="1" t="s">
        <v>1690</v>
      </c>
      <c r="D1498" s="1" t="s">
        <v>1691</v>
      </c>
      <c r="E1498">
        <v>1</v>
      </c>
      <c r="F1498">
        <v>50.819672131147541</v>
      </c>
    </row>
    <row r="1499" spans="1:6" x14ac:dyDescent="0.25">
      <c r="A1499" s="1" t="s">
        <v>4</v>
      </c>
      <c r="B1499" s="1" t="s">
        <v>5339</v>
      </c>
      <c r="C1499" s="1" t="s">
        <v>2590</v>
      </c>
      <c r="D1499" s="1" t="s">
        <v>2591</v>
      </c>
      <c r="E1499">
        <v>1</v>
      </c>
      <c r="F1499">
        <v>50</v>
      </c>
    </row>
    <row r="1500" spans="1:6" x14ac:dyDescent="0.25">
      <c r="A1500" s="1" t="s">
        <v>4</v>
      </c>
      <c r="B1500" s="1" t="s">
        <v>5339</v>
      </c>
      <c r="C1500" s="1" t="s">
        <v>1906</v>
      </c>
      <c r="D1500" s="1" t="s">
        <v>1907</v>
      </c>
      <c r="E1500">
        <v>1</v>
      </c>
      <c r="F1500">
        <v>25.531914893617021</v>
      </c>
    </row>
    <row r="1501" spans="1:6" x14ac:dyDescent="0.25">
      <c r="A1501" s="1" t="s">
        <v>4</v>
      </c>
      <c r="B1501" s="1" t="s">
        <v>5339</v>
      </c>
      <c r="C1501" s="1" t="s">
        <v>3548</v>
      </c>
      <c r="D1501" s="1" t="s">
        <v>3549</v>
      </c>
      <c r="E1501">
        <v>1</v>
      </c>
      <c r="F1501">
        <v>15.909090909090908</v>
      </c>
    </row>
    <row r="1502" spans="1:6" x14ac:dyDescent="0.25">
      <c r="A1502" s="1" t="s">
        <v>4</v>
      </c>
      <c r="B1502" s="1" t="s">
        <v>5339</v>
      </c>
      <c r="C1502" s="1" t="s">
        <v>3086</v>
      </c>
      <c r="D1502" s="1" t="s">
        <v>3087</v>
      </c>
      <c r="E1502">
        <v>1</v>
      </c>
      <c r="F1502">
        <v>34.545454545454547</v>
      </c>
    </row>
    <row r="1503" spans="1:6" x14ac:dyDescent="0.25">
      <c r="A1503" s="1" t="s">
        <v>4</v>
      </c>
      <c r="B1503" s="1" t="s">
        <v>5339</v>
      </c>
      <c r="C1503" s="1" t="s">
        <v>3100</v>
      </c>
      <c r="D1503" s="1" t="s">
        <v>3101</v>
      </c>
      <c r="E1503">
        <v>1</v>
      </c>
      <c r="F1503">
        <v>34.482758620689658</v>
      </c>
    </row>
    <row r="1504" spans="1:6" x14ac:dyDescent="0.25">
      <c r="A1504" s="1" t="s">
        <v>4</v>
      </c>
      <c r="B1504" s="1" t="s">
        <v>5339</v>
      </c>
      <c r="C1504" s="1" t="s">
        <v>3855</v>
      </c>
      <c r="D1504" s="1" t="s">
        <v>3856</v>
      </c>
      <c r="E1504">
        <v>1</v>
      </c>
      <c r="F1504">
        <v>31.884057971014489</v>
      </c>
    </row>
    <row r="1505" spans="1:6" x14ac:dyDescent="0.25">
      <c r="A1505" s="1" t="s">
        <v>4</v>
      </c>
      <c r="B1505" s="1" t="s">
        <v>5339</v>
      </c>
      <c r="C1505" s="1" t="s">
        <v>1300</v>
      </c>
      <c r="D1505" s="1" t="s">
        <v>1301</v>
      </c>
      <c r="E1505">
        <v>1</v>
      </c>
      <c r="F1505">
        <v>25</v>
      </c>
    </row>
    <row r="1506" spans="1:6" x14ac:dyDescent="0.25">
      <c r="A1506" s="1" t="s">
        <v>4</v>
      </c>
      <c r="B1506" s="1" t="s">
        <v>5339</v>
      </c>
      <c r="C1506" s="1" t="s">
        <v>5039</v>
      </c>
      <c r="D1506" s="1" t="s">
        <v>5040</v>
      </c>
      <c r="E1506">
        <v>1</v>
      </c>
      <c r="F1506">
        <v>36</v>
      </c>
    </row>
    <row r="1507" spans="1:6" x14ac:dyDescent="0.25">
      <c r="A1507" s="1" t="s">
        <v>4</v>
      </c>
      <c r="B1507" s="1" t="s">
        <v>5339</v>
      </c>
      <c r="C1507" s="1" t="s">
        <v>4168</v>
      </c>
      <c r="D1507" s="1" t="s">
        <v>4169</v>
      </c>
      <c r="E1507">
        <v>1</v>
      </c>
      <c r="F1507">
        <v>43.103448275862064</v>
      </c>
    </row>
    <row r="1508" spans="1:6" x14ac:dyDescent="0.25">
      <c r="A1508" s="1" t="s">
        <v>4</v>
      </c>
      <c r="B1508" s="1" t="s">
        <v>5339</v>
      </c>
      <c r="C1508" s="1" t="s">
        <v>1794</v>
      </c>
      <c r="D1508" s="1" t="s">
        <v>1795</v>
      </c>
      <c r="E1508">
        <v>1</v>
      </c>
      <c r="F1508">
        <v>28.571428571428569</v>
      </c>
    </row>
    <row r="1509" spans="1:6" x14ac:dyDescent="0.25">
      <c r="A1509" s="1" t="s">
        <v>4</v>
      </c>
      <c r="B1509" s="1" t="s">
        <v>5339</v>
      </c>
      <c r="C1509" s="1" t="s">
        <v>3075</v>
      </c>
      <c r="D1509" s="1" t="s">
        <v>3076</v>
      </c>
      <c r="E1509">
        <v>1</v>
      </c>
      <c r="F1509">
        <v>19.696969696969695</v>
      </c>
    </row>
    <row r="1510" spans="1:6" x14ac:dyDescent="0.25">
      <c r="A1510" s="1" t="s">
        <v>4</v>
      </c>
      <c r="B1510" s="1" t="s">
        <v>5339</v>
      </c>
      <c r="C1510" s="1" t="s">
        <v>860</v>
      </c>
      <c r="D1510" s="1" t="s">
        <v>861</v>
      </c>
      <c r="E1510">
        <v>1</v>
      </c>
      <c r="F1510">
        <v>20</v>
      </c>
    </row>
    <row r="1511" spans="1:6" x14ac:dyDescent="0.25">
      <c r="A1511" s="1" t="s">
        <v>4</v>
      </c>
      <c r="B1511" s="1" t="s">
        <v>5339</v>
      </c>
      <c r="C1511" s="1" t="s">
        <v>131</v>
      </c>
      <c r="D1511" s="1" t="s">
        <v>808</v>
      </c>
      <c r="E1511">
        <v>1</v>
      </c>
      <c r="F1511">
        <v>21.739130434782609</v>
      </c>
    </row>
    <row r="1512" spans="1:6" x14ac:dyDescent="0.25">
      <c r="A1512" s="1" t="s">
        <v>4</v>
      </c>
      <c r="B1512" s="1" t="s">
        <v>5339</v>
      </c>
      <c r="C1512" s="1" t="s">
        <v>977</v>
      </c>
      <c r="D1512" s="1" t="s">
        <v>978</v>
      </c>
      <c r="E1512">
        <v>1</v>
      </c>
      <c r="F1512">
        <v>32</v>
      </c>
    </row>
    <row r="1513" spans="1:6" x14ac:dyDescent="0.25">
      <c r="A1513" s="1" t="s">
        <v>4</v>
      </c>
      <c r="B1513" s="1" t="s">
        <v>5339</v>
      </c>
      <c r="C1513" s="1" t="s">
        <v>1230</v>
      </c>
      <c r="D1513" s="1" t="s">
        <v>1231</v>
      </c>
      <c r="E1513">
        <v>1</v>
      </c>
      <c r="F1513">
        <v>25.925925925925924</v>
      </c>
    </row>
    <row r="1514" spans="1:6" x14ac:dyDescent="0.25">
      <c r="A1514" s="1" t="s">
        <v>4</v>
      </c>
      <c r="B1514" s="1" t="s">
        <v>5339</v>
      </c>
      <c r="C1514" s="1" t="s">
        <v>1021</v>
      </c>
      <c r="D1514" s="1" t="s">
        <v>1022</v>
      </c>
      <c r="E1514">
        <v>1</v>
      </c>
      <c r="F1514">
        <v>33.333333333333329</v>
      </c>
    </row>
    <row r="1515" spans="1:6" x14ac:dyDescent="0.25">
      <c r="A1515" s="1" t="s">
        <v>4</v>
      </c>
      <c r="B1515" s="1" t="s">
        <v>5339</v>
      </c>
      <c r="C1515" s="1" t="s">
        <v>1208</v>
      </c>
      <c r="D1515" s="1" t="s">
        <v>1209</v>
      </c>
      <c r="E1515">
        <v>1</v>
      </c>
      <c r="F1515">
        <v>26.666666666666668</v>
      </c>
    </row>
    <row r="1516" spans="1:6" x14ac:dyDescent="0.25">
      <c r="A1516" s="1" t="s">
        <v>4</v>
      </c>
      <c r="B1516" s="1" t="s">
        <v>5339</v>
      </c>
      <c r="C1516" s="1" t="s">
        <v>798</v>
      </c>
      <c r="D1516" s="1" t="s">
        <v>799</v>
      </c>
      <c r="E1516">
        <v>1</v>
      </c>
      <c r="F1516">
        <v>31.03448275862069</v>
      </c>
    </row>
    <row r="1517" spans="1:6" x14ac:dyDescent="0.25">
      <c r="A1517" s="1" t="s">
        <v>4</v>
      </c>
      <c r="B1517" s="1" t="s">
        <v>5339</v>
      </c>
      <c r="C1517" s="1" t="s">
        <v>1206</v>
      </c>
      <c r="D1517" s="1" t="s">
        <v>1207</v>
      </c>
      <c r="E1517">
        <v>1</v>
      </c>
      <c r="F1517">
        <v>33.333333333333329</v>
      </c>
    </row>
    <row r="1518" spans="1:6" x14ac:dyDescent="0.25">
      <c r="A1518" s="1" t="s">
        <v>4</v>
      </c>
      <c r="B1518" s="1" t="s">
        <v>5339</v>
      </c>
      <c r="C1518" s="1" t="s">
        <v>1037</v>
      </c>
      <c r="D1518" s="1" t="s">
        <v>1038</v>
      </c>
      <c r="E1518">
        <v>1</v>
      </c>
      <c r="F1518">
        <v>33.333333333333329</v>
      </c>
    </row>
    <row r="1519" spans="1:6" x14ac:dyDescent="0.25">
      <c r="A1519" s="1" t="s">
        <v>4</v>
      </c>
      <c r="B1519" s="1" t="s">
        <v>5339</v>
      </c>
      <c r="C1519" s="1" t="s">
        <v>1023</v>
      </c>
      <c r="D1519" s="1" t="s">
        <v>1024</v>
      </c>
      <c r="E1519">
        <v>1</v>
      </c>
      <c r="F1519">
        <v>28.30188679245283</v>
      </c>
    </row>
    <row r="1520" spans="1:6" x14ac:dyDescent="0.25">
      <c r="A1520" s="1" t="s">
        <v>4</v>
      </c>
      <c r="B1520" s="1" t="s">
        <v>5339</v>
      </c>
      <c r="C1520" s="1" t="s">
        <v>1187</v>
      </c>
      <c r="D1520" s="1" t="s">
        <v>1188</v>
      </c>
      <c r="E1520">
        <v>1</v>
      </c>
      <c r="F1520">
        <v>29.629629629629626</v>
      </c>
    </row>
    <row r="1521" spans="1:6" x14ac:dyDescent="0.25">
      <c r="A1521" s="1" t="s">
        <v>4</v>
      </c>
      <c r="B1521" s="1" t="s">
        <v>5339</v>
      </c>
      <c r="C1521" s="1" t="s">
        <v>1033</v>
      </c>
      <c r="D1521" s="1" t="s">
        <v>1034</v>
      </c>
      <c r="E1521">
        <v>1</v>
      </c>
      <c r="F1521">
        <v>32.142857142857146</v>
      </c>
    </row>
    <row r="1522" spans="1:6" x14ac:dyDescent="0.25">
      <c r="A1522" s="1" t="s">
        <v>4</v>
      </c>
      <c r="B1522" s="1" t="s">
        <v>5339</v>
      </c>
      <c r="C1522" s="1" t="s">
        <v>4631</v>
      </c>
      <c r="D1522" s="1" t="s">
        <v>4632</v>
      </c>
      <c r="E1522">
        <v>1</v>
      </c>
      <c r="F1522">
        <v>8.695652173913043</v>
      </c>
    </row>
    <row r="1523" spans="1:6" x14ac:dyDescent="0.25">
      <c r="A1523" s="1" t="s">
        <v>4</v>
      </c>
      <c r="B1523" s="1" t="s">
        <v>5339</v>
      </c>
      <c r="C1523" s="1" t="s">
        <v>3090</v>
      </c>
      <c r="D1523" s="1" t="s">
        <v>3091</v>
      </c>
      <c r="E1523">
        <v>1</v>
      </c>
      <c r="F1523">
        <v>29.166666666666668</v>
      </c>
    </row>
    <row r="1524" spans="1:6" x14ac:dyDescent="0.25">
      <c r="A1524" s="1" t="s">
        <v>4</v>
      </c>
      <c r="B1524" s="1" t="s">
        <v>5339</v>
      </c>
      <c r="C1524" s="1" t="s">
        <v>3375</v>
      </c>
      <c r="D1524" s="1" t="s">
        <v>3376</v>
      </c>
      <c r="E1524">
        <v>1</v>
      </c>
      <c r="F1524">
        <v>50.746268656716417</v>
      </c>
    </row>
    <row r="1525" spans="1:6" x14ac:dyDescent="0.25">
      <c r="A1525" s="1" t="s">
        <v>4</v>
      </c>
      <c r="B1525" s="1" t="s">
        <v>5339</v>
      </c>
      <c r="C1525" s="1" t="s">
        <v>2334</v>
      </c>
      <c r="D1525" s="1" t="s">
        <v>2335</v>
      </c>
      <c r="E1525">
        <v>1</v>
      </c>
      <c r="F1525">
        <v>28.000000000000004</v>
      </c>
    </row>
    <row r="1526" spans="1:6" x14ac:dyDescent="0.25">
      <c r="A1526" s="1" t="s">
        <v>4</v>
      </c>
      <c r="B1526" s="1" t="s">
        <v>5339</v>
      </c>
      <c r="C1526" s="1" t="s">
        <v>539</v>
      </c>
      <c r="D1526" s="1" t="s">
        <v>540</v>
      </c>
      <c r="E1526">
        <v>1</v>
      </c>
      <c r="F1526">
        <v>41.428571428571431</v>
      </c>
    </row>
    <row r="1527" spans="1:6" x14ac:dyDescent="0.25">
      <c r="A1527" s="1" t="s">
        <v>4</v>
      </c>
      <c r="B1527" s="1" t="s">
        <v>5339</v>
      </c>
      <c r="C1527" s="1" t="s">
        <v>645</v>
      </c>
      <c r="D1527" s="1" t="s">
        <v>646</v>
      </c>
      <c r="E1527">
        <v>1</v>
      </c>
      <c r="F1527">
        <v>41.379310344827587</v>
      </c>
    </row>
    <row r="1528" spans="1:6" x14ac:dyDescent="0.25">
      <c r="A1528" s="1" t="s">
        <v>4</v>
      </c>
      <c r="B1528" s="1" t="s">
        <v>5339</v>
      </c>
      <c r="C1528" s="1" t="s">
        <v>714</v>
      </c>
      <c r="D1528" s="1" t="s">
        <v>715</v>
      </c>
      <c r="E1528">
        <v>1</v>
      </c>
      <c r="F1528">
        <v>47.142857142857139</v>
      </c>
    </row>
    <row r="1529" spans="1:6" x14ac:dyDescent="0.25">
      <c r="A1529" s="1" t="s">
        <v>4</v>
      </c>
      <c r="B1529" s="1" t="s">
        <v>5339</v>
      </c>
      <c r="C1529" s="1" t="s">
        <v>2068</v>
      </c>
      <c r="D1529" s="1" t="s">
        <v>2069</v>
      </c>
      <c r="E1529">
        <v>1</v>
      </c>
      <c r="F1529">
        <v>22</v>
      </c>
    </row>
    <row r="1530" spans="1:6" x14ac:dyDescent="0.25">
      <c r="A1530" s="1" t="s">
        <v>4</v>
      </c>
      <c r="B1530" s="1" t="s">
        <v>5339</v>
      </c>
      <c r="C1530" s="1" t="s">
        <v>4815</v>
      </c>
      <c r="D1530" s="1" t="s">
        <v>4816</v>
      </c>
      <c r="E1530">
        <v>1</v>
      </c>
      <c r="F1530">
        <v>25.490196078431371</v>
      </c>
    </row>
    <row r="1531" spans="1:6" x14ac:dyDescent="0.25">
      <c r="A1531" s="1" t="s">
        <v>4</v>
      </c>
      <c r="B1531" s="1" t="s">
        <v>5339</v>
      </c>
      <c r="C1531" s="1" t="s">
        <v>2750</v>
      </c>
      <c r="D1531" s="1" t="s">
        <v>2751</v>
      </c>
      <c r="E1531">
        <v>1</v>
      </c>
      <c r="F1531">
        <v>27.083333333333332</v>
      </c>
    </row>
    <row r="1532" spans="1:6" x14ac:dyDescent="0.25">
      <c r="A1532" s="1" t="s">
        <v>4</v>
      </c>
      <c r="B1532" s="1" t="s">
        <v>5339</v>
      </c>
      <c r="C1532" s="1" t="s">
        <v>2350</v>
      </c>
      <c r="D1532" s="1" t="s">
        <v>2351</v>
      </c>
      <c r="E1532">
        <v>1</v>
      </c>
      <c r="F1532">
        <v>34.920634920634917</v>
      </c>
    </row>
    <row r="1533" spans="1:6" x14ac:dyDescent="0.25">
      <c r="A1533" s="1" t="s">
        <v>4</v>
      </c>
      <c r="B1533" s="1" t="s">
        <v>5339</v>
      </c>
      <c r="C1533" s="1" t="s">
        <v>1680</v>
      </c>
      <c r="D1533" s="1" t="s">
        <v>1681</v>
      </c>
      <c r="E1533">
        <v>1</v>
      </c>
      <c r="F1533">
        <v>26.530612244897959</v>
      </c>
    </row>
    <row r="1534" spans="1:6" x14ac:dyDescent="0.25">
      <c r="A1534" s="1" t="s">
        <v>4</v>
      </c>
      <c r="B1534" s="1" t="s">
        <v>5339</v>
      </c>
      <c r="C1534" s="1" t="s">
        <v>2522</v>
      </c>
      <c r="D1534" s="1" t="s">
        <v>2523</v>
      </c>
      <c r="E1534">
        <v>1</v>
      </c>
      <c r="F1534">
        <v>23.076923076923077</v>
      </c>
    </row>
    <row r="1535" spans="1:6" x14ac:dyDescent="0.25">
      <c r="A1535" s="1" t="s">
        <v>4</v>
      </c>
      <c r="B1535" s="1" t="s">
        <v>5339</v>
      </c>
      <c r="C1535" s="1" t="s">
        <v>3853</v>
      </c>
      <c r="D1535" s="1" t="s">
        <v>3854</v>
      </c>
      <c r="E1535">
        <v>1</v>
      </c>
      <c r="F1535">
        <v>30.882352941176471</v>
      </c>
    </row>
    <row r="1536" spans="1:6" x14ac:dyDescent="0.25">
      <c r="A1536" s="1" t="s">
        <v>4</v>
      </c>
      <c r="B1536" s="1" t="s">
        <v>5339</v>
      </c>
      <c r="C1536" s="1" t="s">
        <v>1292</v>
      </c>
      <c r="D1536" s="1" t="s">
        <v>1293</v>
      </c>
      <c r="E1536">
        <v>1</v>
      </c>
      <c r="F1536">
        <v>38.181818181818187</v>
      </c>
    </row>
    <row r="1537" spans="1:6" x14ac:dyDescent="0.25">
      <c r="A1537" s="1" t="s">
        <v>4</v>
      </c>
      <c r="B1537" s="1" t="s">
        <v>5339</v>
      </c>
      <c r="C1537" s="1" t="s">
        <v>3092</v>
      </c>
      <c r="D1537" s="1" t="s">
        <v>3093</v>
      </c>
      <c r="E1537">
        <v>1</v>
      </c>
      <c r="F1537">
        <v>38.181818181818187</v>
      </c>
    </row>
    <row r="1538" spans="1:6" x14ac:dyDescent="0.25">
      <c r="A1538" s="1" t="s">
        <v>4</v>
      </c>
      <c r="B1538" s="1" t="s">
        <v>5339</v>
      </c>
      <c r="C1538" s="1" t="s">
        <v>1908</v>
      </c>
      <c r="D1538" s="1" t="s">
        <v>1909</v>
      </c>
      <c r="E1538">
        <v>1</v>
      </c>
      <c r="F1538">
        <v>40.350877192982452</v>
      </c>
    </row>
    <row r="1539" spans="1:6" x14ac:dyDescent="0.25">
      <c r="A1539" s="1" t="s">
        <v>4</v>
      </c>
      <c r="B1539" s="1" t="s">
        <v>5339</v>
      </c>
      <c r="C1539" s="1" t="s">
        <v>1910</v>
      </c>
      <c r="D1539" s="1" t="s">
        <v>1911</v>
      </c>
      <c r="E1539">
        <v>1</v>
      </c>
      <c r="F1539">
        <v>55.714285714285715</v>
      </c>
    </row>
    <row r="1540" spans="1:6" x14ac:dyDescent="0.25">
      <c r="A1540" s="1" t="s">
        <v>4</v>
      </c>
      <c r="B1540" s="1" t="s">
        <v>5339</v>
      </c>
      <c r="C1540" s="1" t="s">
        <v>1790</v>
      </c>
      <c r="D1540" s="1" t="s">
        <v>1791</v>
      </c>
      <c r="E1540">
        <v>1</v>
      </c>
      <c r="F1540">
        <v>33.333333333333329</v>
      </c>
    </row>
    <row r="1541" spans="1:6" x14ac:dyDescent="0.25">
      <c r="A1541" s="1" t="s">
        <v>4</v>
      </c>
      <c r="B1541" s="1" t="s">
        <v>5339</v>
      </c>
      <c r="C1541" s="1" t="s">
        <v>2468</v>
      </c>
      <c r="D1541" s="1" t="s">
        <v>2469</v>
      </c>
      <c r="E1541">
        <v>1</v>
      </c>
      <c r="F1541">
        <v>36.538461538461533</v>
      </c>
    </row>
    <row r="1542" spans="1:6" x14ac:dyDescent="0.25">
      <c r="A1542" s="1" t="s">
        <v>4</v>
      </c>
      <c r="B1542" s="1" t="s">
        <v>5339</v>
      </c>
      <c r="C1542" s="1" t="s">
        <v>2070</v>
      </c>
      <c r="D1542" s="1" t="s">
        <v>2071</v>
      </c>
      <c r="E1542">
        <v>1</v>
      </c>
      <c r="F1542">
        <v>15.555555555555555</v>
      </c>
    </row>
    <row r="1543" spans="1:6" x14ac:dyDescent="0.25">
      <c r="A1543" s="1" t="s">
        <v>4</v>
      </c>
      <c r="B1543" s="1" t="s">
        <v>5339</v>
      </c>
      <c r="C1543" s="1" t="s">
        <v>605</v>
      </c>
      <c r="D1543" s="1" t="s">
        <v>606</v>
      </c>
      <c r="E1543">
        <v>1</v>
      </c>
      <c r="F1543">
        <v>31.25</v>
      </c>
    </row>
    <row r="1544" spans="1:6" x14ac:dyDescent="0.25">
      <c r="A1544" s="1" t="s">
        <v>4</v>
      </c>
      <c r="B1544" s="1" t="s">
        <v>5339</v>
      </c>
      <c r="C1544" s="1" t="s">
        <v>4985</v>
      </c>
      <c r="D1544" s="1" t="s">
        <v>4986</v>
      </c>
      <c r="E1544">
        <v>1</v>
      </c>
      <c r="F1544">
        <v>20</v>
      </c>
    </row>
    <row r="1545" spans="1:6" x14ac:dyDescent="0.25">
      <c r="A1545" s="1" t="s">
        <v>4</v>
      </c>
      <c r="B1545" s="1" t="s">
        <v>5339</v>
      </c>
      <c r="C1545" s="1" t="s">
        <v>3845</v>
      </c>
      <c r="D1545" s="1" t="s">
        <v>3846</v>
      </c>
      <c r="E1545">
        <v>1</v>
      </c>
      <c r="F1545">
        <v>35.483870967741936</v>
      </c>
    </row>
    <row r="1546" spans="1:6" x14ac:dyDescent="0.25">
      <c r="A1546" s="1" t="s">
        <v>4</v>
      </c>
      <c r="B1546" s="1" t="s">
        <v>5339</v>
      </c>
      <c r="C1546" s="1" t="s">
        <v>2102</v>
      </c>
      <c r="D1546" s="1" t="s">
        <v>2103</v>
      </c>
      <c r="E1546">
        <v>1</v>
      </c>
      <c r="F1546">
        <v>13.953488372093023</v>
      </c>
    </row>
    <row r="1547" spans="1:6" x14ac:dyDescent="0.25">
      <c r="A1547" s="1" t="s">
        <v>4</v>
      </c>
      <c r="B1547" s="1" t="s">
        <v>5339</v>
      </c>
      <c r="C1547" s="1" t="s">
        <v>1852</v>
      </c>
      <c r="D1547" s="1" t="s">
        <v>1853</v>
      </c>
      <c r="E1547">
        <v>1</v>
      </c>
      <c r="F1547">
        <v>9.5238095238095237</v>
      </c>
    </row>
    <row r="1548" spans="1:6" x14ac:dyDescent="0.25">
      <c r="A1548" s="1" t="s">
        <v>4</v>
      </c>
      <c r="B1548" s="1" t="s">
        <v>5339</v>
      </c>
      <c r="C1548" s="1" t="s">
        <v>3448</v>
      </c>
      <c r="D1548" s="1" t="s">
        <v>3449</v>
      </c>
      <c r="E1548">
        <v>1</v>
      </c>
      <c r="F1548">
        <v>27.450980392156865</v>
      </c>
    </row>
    <row r="1549" spans="1:6" x14ac:dyDescent="0.25">
      <c r="A1549" s="1" t="s">
        <v>4</v>
      </c>
      <c r="B1549" s="1" t="s">
        <v>5339</v>
      </c>
      <c r="C1549" s="1" t="s">
        <v>2933</v>
      </c>
      <c r="D1549" s="1" t="s">
        <v>2934</v>
      </c>
      <c r="E1549">
        <v>1</v>
      </c>
      <c r="F1549">
        <v>45.614035087719294</v>
      </c>
    </row>
    <row r="1550" spans="1:6" x14ac:dyDescent="0.25">
      <c r="A1550" s="1" t="s">
        <v>4</v>
      </c>
      <c r="B1550" s="1" t="s">
        <v>5339</v>
      </c>
      <c r="C1550" s="1" t="s">
        <v>4524</v>
      </c>
      <c r="D1550" s="1" t="s">
        <v>4525</v>
      </c>
      <c r="E1550">
        <v>1</v>
      </c>
      <c r="F1550">
        <v>34</v>
      </c>
    </row>
    <row r="1551" spans="1:6" x14ac:dyDescent="0.25">
      <c r="A1551" s="1" t="s">
        <v>4</v>
      </c>
      <c r="B1551" s="1" t="s">
        <v>5339</v>
      </c>
      <c r="C1551" s="1" t="s">
        <v>4585</v>
      </c>
      <c r="D1551" s="1" t="s">
        <v>4586</v>
      </c>
      <c r="E1551">
        <v>1</v>
      </c>
      <c r="F1551">
        <v>44.642857142857146</v>
      </c>
    </row>
    <row r="1552" spans="1:6" x14ac:dyDescent="0.25">
      <c r="A1552" s="1" t="s">
        <v>4</v>
      </c>
      <c r="B1552" s="1" t="s">
        <v>5339</v>
      </c>
      <c r="C1552" s="1" t="s">
        <v>4506</v>
      </c>
      <c r="D1552" s="1" t="s">
        <v>4507</v>
      </c>
      <c r="E1552">
        <v>1</v>
      </c>
      <c r="F1552">
        <v>45.762711864406782</v>
      </c>
    </row>
    <row r="1553" spans="1:6" x14ac:dyDescent="0.25">
      <c r="A1553" s="1" t="s">
        <v>4</v>
      </c>
      <c r="B1553" s="1" t="s">
        <v>5339</v>
      </c>
      <c r="C1553" s="1" t="s">
        <v>2002</v>
      </c>
      <c r="D1553" s="1" t="s">
        <v>2003</v>
      </c>
      <c r="E1553">
        <v>1</v>
      </c>
      <c r="F1553">
        <v>24</v>
      </c>
    </row>
    <row r="1554" spans="1:6" x14ac:dyDescent="0.25">
      <c r="A1554" s="1" t="s">
        <v>4</v>
      </c>
      <c r="B1554" s="1" t="s">
        <v>5339</v>
      </c>
      <c r="C1554" s="1" t="s">
        <v>2004</v>
      </c>
      <c r="D1554" s="1" t="s">
        <v>2005</v>
      </c>
      <c r="E1554">
        <v>1</v>
      </c>
      <c r="F1554">
        <v>23.52941176470588</v>
      </c>
    </row>
    <row r="1555" spans="1:6" x14ac:dyDescent="0.25">
      <c r="A1555" s="1" t="s">
        <v>4</v>
      </c>
      <c r="B1555" s="1" t="s">
        <v>5339</v>
      </c>
      <c r="C1555" s="1" t="s">
        <v>2310</v>
      </c>
      <c r="D1555" s="1" t="s">
        <v>2311</v>
      </c>
      <c r="E1555">
        <v>1</v>
      </c>
      <c r="F1555">
        <v>19.565217391304348</v>
      </c>
    </row>
    <row r="1556" spans="1:6" x14ac:dyDescent="0.25">
      <c r="A1556" s="1" t="s">
        <v>4</v>
      </c>
      <c r="B1556" s="1" t="s">
        <v>5339</v>
      </c>
      <c r="C1556" s="1" t="s">
        <v>3411</v>
      </c>
      <c r="D1556" s="1" t="s">
        <v>3412</v>
      </c>
      <c r="E1556">
        <v>1</v>
      </c>
      <c r="F1556">
        <v>30.612244897959183</v>
      </c>
    </row>
    <row r="1557" spans="1:6" x14ac:dyDescent="0.25">
      <c r="A1557" s="1" t="s">
        <v>4</v>
      </c>
      <c r="B1557" s="1" t="s">
        <v>5339</v>
      </c>
      <c r="C1557" s="1" t="s">
        <v>2544</v>
      </c>
      <c r="D1557" s="1" t="s">
        <v>2545</v>
      </c>
      <c r="E1557">
        <v>1</v>
      </c>
      <c r="F1557">
        <v>37.931034482758619</v>
      </c>
    </row>
    <row r="1558" spans="1:6" x14ac:dyDescent="0.25">
      <c r="A1558" s="1" t="s">
        <v>4</v>
      </c>
      <c r="B1558" s="1" t="s">
        <v>5339</v>
      </c>
      <c r="C1558" s="1" t="s">
        <v>2660</v>
      </c>
      <c r="D1558" s="1" t="s">
        <v>2661</v>
      </c>
      <c r="E1558">
        <v>1</v>
      </c>
      <c r="F1558">
        <v>18.367346938775512</v>
      </c>
    </row>
    <row r="1559" spans="1:6" x14ac:dyDescent="0.25">
      <c r="A1559" s="1" t="s">
        <v>4</v>
      </c>
      <c r="B1559" s="1" t="s">
        <v>5339</v>
      </c>
      <c r="C1559" s="1" t="s">
        <v>2894</v>
      </c>
      <c r="D1559" s="1" t="s">
        <v>2895</v>
      </c>
      <c r="E1559">
        <v>1</v>
      </c>
      <c r="F1559">
        <v>34.615384615384613</v>
      </c>
    </row>
    <row r="1560" spans="1:6" x14ac:dyDescent="0.25">
      <c r="A1560" s="1" t="s">
        <v>4</v>
      </c>
      <c r="B1560" s="1" t="s">
        <v>5339</v>
      </c>
      <c r="C1560" s="1" t="s">
        <v>3172</v>
      </c>
      <c r="D1560" s="1" t="s">
        <v>3173</v>
      </c>
      <c r="E1560">
        <v>1</v>
      </c>
      <c r="F1560">
        <v>35.087719298245609</v>
      </c>
    </row>
    <row r="1561" spans="1:6" x14ac:dyDescent="0.25">
      <c r="A1561" s="1" t="s">
        <v>4</v>
      </c>
      <c r="B1561" s="1" t="s">
        <v>5339</v>
      </c>
      <c r="C1561" s="1" t="s">
        <v>4120</v>
      </c>
      <c r="D1561" s="1" t="s">
        <v>4121</v>
      </c>
      <c r="E1561">
        <v>1</v>
      </c>
      <c r="F1561">
        <v>44.61538461538462</v>
      </c>
    </row>
    <row r="1562" spans="1:6" x14ac:dyDescent="0.25">
      <c r="A1562" s="1" t="s">
        <v>4</v>
      </c>
      <c r="B1562" s="1" t="s">
        <v>5339</v>
      </c>
      <c r="C1562" s="1" t="s">
        <v>4561</v>
      </c>
      <c r="D1562" s="1" t="s">
        <v>4562</v>
      </c>
      <c r="E1562">
        <v>1</v>
      </c>
      <c r="F1562">
        <v>39.285714285714285</v>
      </c>
    </row>
    <row r="1563" spans="1:6" x14ac:dyDescent="0.25">
      <c r="A1563" s="1" t="s">
        <v>4</v>
      </c>
      <c r="B1563" s="1" t="s">
        <v>5339</v>
      </c>
      <c r="C1563" s="1" t="s">
        <v>1912</v>
      </c>
      <c r="D1563" s="1" t="s">
        <v>1913</v>
      </c>
      <c r="E1563">
        <v>1</v>
      </c>
      <c r="F1563">
        <v>36.065573770491802</v>
      </c>
    </row>
    <row r="1564" spans="1:6" x14ac:dyDescent="0.25">
      <c r="A1564" s="1" t="s">
        <v>4</v>
      </c>
      <c r="B1564" s="1" t="s">
        <v>5339</v>
      </c>
      <c r="C1564" s="1" t="s">
        <v>581</v>
      </c>
      <c r="D1564" s="1" t="s">
        <v>582</v>
      </c>
      <c r="E1564">
        <v>1</v>
      </c>
      <c r="F1564">
        <v>30.909090909090907</v>
      </c>
    </row>
    <row r="1565" spans="1:6" x14ac:dyDescent="0.25">
      <c r="A1565" s="1" t="s">
        <v>4</v>
      </c>
      <c r="B1565" s="1" t="s">
        <v>5339</v>
      </c>
      <c r="C1565" s="1" t="s">
        <v>3621</v>
      </c>
      <c r="D1565" s="1" t="s">
        <v>3622</v>
      </c>
      <c r="E1565">
        <v>1</v>
      </c>
      <c r="F1565">
        <v>21.739130434782609</v>
      </c>
    </row>
    <row r="1566" spans="1:6" x14ac:dyDescent="0.25">
      <c r="A1566" s="1" t="s">
        <v>4</v>
      </c>
      <c r="B1566" s="1" t="s">
        <v>5339</v>
      </c>
      <c r="C1566" s="1" t="s">
        <v>4843</v>
      </c>
      <c r="D1566" s="1" t="s">
        <v>4844</v>
      </c>
      <c r="E1566">
        <v>1</v>
      </c>
      <c r="F1566">
        <v>25.531914893617021</v>
      </c>
    </row>
    <row r="1567" spans="1:6" x14ac:dyDescent="0.25">
      <c r="A1567" s="1" t="s">
        <v>4</v>
      </c>
      <c r="B1567" s="1" t="s">
        <v>5339</v>
      </c>
      <c r="C1567" s="1" t="s">
        <v>2908</v>
      </c>
      <c r="D1567" s="1" t="s">
        <v>2909</v>
      </c>
      <c r="E1567">
        <v>1</v>
      </c>
      <c r="F1567">
        <v>30</v>
      </c>
    </row>
    <row r="1568" spans="1:6" x14ac:dyDescent="0.25">
      <c r="A1568" s="1" t="s">
        <v>4</v>
      </c>
      <c r="B1568" s="1" t="s">
        <v>5339</v>
      </c>
      <c r="C1568" s="1" t="s">
        <v>3403</v>
      </c>
      <c r="D1568" s="1" t="s">
        <v>3404</v>
      </c>
      <c r="E1568">
        <v>1</v>
      </c>
      <c r="F1568">
        <v>9.2592592592592595</v>
      </c>
    </row>
    <row r="1569" spans="1:6" x14ac:dyDescent="0.25">
      <c r="A1569" s="1" t="s">
        <v>4</v>
      </c>
      <c r="B1569" s="1" t="s">
        <v>5339</v>
      </c>
      <c r="C1569" s="1" t="s">
        <v>3743</v>
      </c>
      <c r="D1569" s="1" t="s">
        <v>3744</v>
      </c>
      <c r="E1569">
        <v>1</v>
      </c>
      <c r="F1569">
        <v>27.710843373493976</v>
      </c>
    </row>
    <row r="1570" spans="1:6" x14ac:dyDescent="0.25">
      <c r="A1570" s="1" t="s">
        <v>4</v>
      </c>
      <c r="B1570" s="1" t="s">
        <v>5339</v>
      </c>
      <c r="C1570" s="1" t="s">
        <v>3745</v>
      </c>
      <c r="D1570" s="1" t="s">
        <v>3746</v>
      </c>
      <c r="E1570">
        <v>1</v>
      </c>
      <c r="F1570">
        <v>29.11392405063291</v>
      </c>
    </row>
    <row r="1571" spans="1:6" x14ac:dyDescent="0.25">
      <c r="A1571" s="1" t="s">
        <v>4</v>
      </c>
      <c r="B1571" s="1" t="s">
        <v>5339</v>
      </c>
      <c r="C1571" s="1" t="s">
        <v>1359</v>
      </c>
      <c r="D1571" s="1" t="s">
        <v>1360</v>
      </c>
      <c r="E1571">
        <v>1</v>
      </c>
      <c r="F1571">
        <v>29.166666666666668</v>
      </c>
    </row>
    <row r="1572" spans="1:6" x14ac:dyDescent="0.25">
      <c r="A1572" s="1" t="s">
        <v>4</v>
      </c>
      <c r="B1572" s="1" t="s">
        <v>5339</v>
      </c>
      <c r="C1572" s="1" t="s">
        <v>1258</v>
      </c>
      <c r="D1572" s="1" t="s">
        <v>1259</v>
      </c>
      <c r="E1572">
        <v>1</v>
      </c>
      <c r="F1572">
        <v>41.509433962264154</v>
      </c>
    </row>
    <row r="1573" spans="1:6" x14ac:dyDescent="0.25">
      <c r="A1573" s="1" t="s">
        <v>4</v>
      </c>
      <c r="B1573" s="1" t="s">
        <v>5339</v>
      </c>
      <c r="C1573" s="1" t="s">
        <v>2628</v>
      </c>
      <c r="D1573" s="1" t="s">
        <v>2629</v>
      </c>
      <c r="E1573">
        <v>1</v>
      </c>
      <c r="F1573">
        <v>32.20338983050847</v>
      </c>
    </row>
    <row r="1574" spans="1:6" x14ac:dyDescent="0.25">
      <c r="A1574" s="1" t="s">
        <v>4</v>
      </c>
      <c r="B1574" s="1" t="s">
        <v>5339</v>
      </c>
      <c r="C1574" s="1" t="s">
        <v>1698</v>
      </c>
      <c r="D1574" s="1" t="s">
        <v>1699</v>
      </c>
      <c r="E1574">
        <v>1</v>
      </c>
      <c r="F1574">
        <v>39.393939393939391</v>
      </c>
    </row>
    <row r="1575" spans="1:6" x14ac:dyDescent="0.25">
      <c r="A1575" s="1" t="s">
        <v>4</v>
      </c>
      <c r="B1575" s="1" t="s">
        <v>5339</v>
      </c>
      <c r="C1575" s="1" t="s">
        <v>4220</v>
      </c>
      <c r="D1575" s="1" t="s">
        <v>4221</v>
      </c>
      <c r="E1575">
        <v>1</v>
      </c>
      <c r="F1575">
        <v>50</v>
      </c>
    </row>
    <row r="1576" spans="1:6" x14ac:dyDescent="0.25">
      <c r="A1576" s="1" t="s">
        <v>4</v>
      </c>
      <c r="B1576" s="1" t="s">
        <v>5339</v>
      </c>
      <c r="C1576" s="1" t="s">
        <v>4504</v>
      </c>
      <c r="D1576" s="1" t="s">
        <v>4505</v>
      </c>
      <c r="E1576">
        <v>1</v>
      </c>
      <c r="F1576">
        <v>34.42622950819672</v>
      </c>
    </row>
    <row r="1577" spans="1:6" x14ac:dyDescent="0.25">
      <c r="A1577" s="1" t="s">
        <v>4</v>
      </c>
      <c r="B1577" s="1" t="s">
        <v>5339</v>
      </c>
      <c r="C1577" s="1" t="s">
        <v>5069</v>
      </c>
      <c r="D1577" s="1" t="s">
        <v>5070</v>
      </c>
      <c r="E1577">
        <v>1</v>
      </c>
      <c r="F1577">
        <v>25</v>
      </c>
    </row>
    <row r="1578" spans="1:6" x14ac:dyDescent="0.25">
      <c r="A1578" s="1" t="s">
        <v>4</v>
      </c>
      <c r="B1578" s="1" t="s">
        <v>5339</v>
      </c>
      <c r="C1578" s="1" t="s">
        <v>3529</v>
      </c>
      <c r="D1578" s="1" t="s">
        <v>3530</v>
      </c>
      <c r="E1578">
        <v>1</v>
      </c>
      <c r="F1578">
        <v>37.037037037037038</v>
      </c>
    </row>
    <row r="1579" spans="1:6" x14ac:dyDescent="0.25">
      <c r="A1579" s="1" t="s">
        <v>4</v>
      </c>
      <c r="B1579" s="1" t="s">
        <v>5339</v>
      </c>
      <c r="C1579" s="1" t="s">
        <v>4539</v>
      </c>
      <c r="D1579" s="1" t="s">
        <v>4540</v>
      </c>
      <c r="E1579">
        <v>1</v>
      </c>
      <c r="F1579">
        <v>38.461538461538467</v>
      </c>
    </row>
    <row r="1580" spans="1:6" x14ac:dyDescent="0.25">
      <c r="A1580" s="1" t="s">
        <v>4</v>
      </c>
      <c r="B1580" s="1" t="s">
        <v>5339</v>
      </c>
      <c r="C1580" s="1" t="s">
        <v>4629</v>
      </c>
      <c r="D1580" s="1" t="s">
        <v>4630</v>
      </c>
      <c r="E1580">
        <v>1</v>
      </c>
      <c r="F1580">
        <v>28.30188679245283</v>
      </c>
    </row>
    <row r="1581" spans="1:6" x14ac:dyDescent="0.25">
      <c r="A1581" s="1" t="s">
        <v>4</v>
      </c>
      <c r="B1581" s="1" t="s">
        <v>5339</v>
      </c>
      <c r="C1581" s="1" t="s">
        <v>4529</v>
      </c>
      <c r="D1581" s="1" t="s">
        <v>4530</v>
      </c>
      <c r="E1581">
        <v>1</v>
      </c>
      <c r="F1581">
        <v>40.74074074074074</v>
      </c>
    </row>
    <row r="1582" spans="1:6" x14ac:dyDescent="0.25">
      <c r="A1582" s="1" t="s">
        <v>4</v>
      </c>
      <c r="B1582" s="1" t="s">
        <v>5339</v>
      </c>
      <c r="C1582" s="1" t="s">
        <v>2406</v>
      </c>
      <c r="D1582" s="1" t="s">
        <v>2407</v>
      </c>
      <c r="E1582">
        <v>1</v>
      </c>
      <c r="F1582">
        <v>37.5</v>
      </c>
    </row>
    <row r="1583" spans="1:6" x14ac:dyDescent="0.25">
      <c r="A1583" s="1" t="s">
        <v>4</v>
      </c>
      <c r="B1583" s="1" t="s">
        <v>5339</v>
      </c>
      <c r="C1583" s="1" t="s">
        <v>3429</v>
      </c>
      <c r="D1583" s="1" t="s">
        <v>3430</v>
      </c>
      <c r="E1583">
        <v>1</v>
      </c>
      <c r="F1583">
        <v>13.636363636363635</v>
      </c>
    </row>
    <row r="1584" spans="1:6" x14ac:dyDescent="0.25">
      <c r="A1584" s="1" t="s">
        <v>4</v>
      </c>
      <c r="B1584" s="1" t="s">
        <v>5339</v>
      </c>
      <c r="C1584" s="1" t="s">
        <v>3128</v>
      </c>
      <c r="D1584" s="1" t="s">
        <v>3129</v>
      </c>
      <c r="E1584">
        <v>1</v>
      </c>
      <c r="F1584">
        <v>26.785714285714285</v>
      </c>
    </row>
    <row r="1585" spans="1:6" x14ac:dyDescent="0.25">
      <c r="A1585" s="1" t="s">
        <v>4</v>
      </c>
      <c r="B1585" s="1" t="s">
        <v>5339</v>
      </c>
      <c r="C1585" s="1" t="s">
        <v>4913</v>
      </c>
      <c r="D1585" s="1" t="s">
        <v>4914</v>
      </c>
      <c r="E1585">
        <v>1</v>
      </c>
      <c r="F1585">
        <v>21.739130434782609</v>
      </c>
    </row>
    <row r="1586" spans="1:6" x14ac:dyDescent="0.25">
      <c r="A1586" s="1" t="s">
        <v>4</v>
      </c>
      <c r="B1586" s="1" t="s">
        <v>5339</v>
      </c>
      <c r="C1586" s="1" t="s">
        <v>3160</v>
      </c>
      <c r="D1586" s="1" t="s">
        <v>3161</v>
      </c>
      <c r="E1586">
        <v>1</v>
      </c>
      <c r="F1586">
        <v>8.1632653061224492</v>
      </c>
    </row>
    <row r="1587" spans="1:6" x14ac:dyDescent="0.25">
      <c r="A1587" s="1" t="s">
        <v>4</v>
      </c>
      <c r="B1587" s="1" t="s">
        <v>5339</v>
      </c>
      <c r="C1587" s="1" t="s">
        <v>2124</v>
      </c>
      <c r="D1587" s="1" t="s">
        <v>2125</v>
      </c>
      <c r="E1587">
        <v>1</v>
      </c>
      <c r="F1587">
        <v>28.571428571428569</v>
      </c>
    </row>
    <row r="1588" spans="1:6" x14ac:dyDescent="0.25">
      <c r="A1588" s="1" t="s">
        <v>4</v>
      </c>
      <c r="B1588" s="1" t="s">
        <v>5339</v>
      </c>
      <c r="C1588" s="1" t="s">
        <v>4831</v>
      </c>
      <c r="D1588" s="1" t="s">
        <v>4832</v>
      </c>
      <c r="E1588">
        <v>1</v>
      </c>
      <c r="F1588">
        <v>22.222222222222221</v>
      </c>
    </row>
    <row r="1589" spans="1:6" x14ac:dyDescent="0.25">
      <c r="A1589" s="1" t="s">
        <v>4</v>
      </c>
      <c r="B1589" s="1" t="s">
        <v>5339</v>
      </c>
      <c r="C1589" s="1" t="s">
        <v>3124</v>
      </c>
      <c r="D1589" s="1" t="s">
        <v>3125</v>
      </c>
      <c r="E1589">
        <v>1</v>
      </c>
      <c r="F1589">
        <v>11.111111111111111</v>
      </c>
    </row>
    <row r="1590" spans="1:6" x14ac:dyDescent="0.25">
      <c r="A1590" s="1" t="s">
        <v>4</v>
      </c>
      <c r="B1590" s="1" t="s">
        <v>5339</v>
      </c>
      <c r="C1590" s="1" t="s">
        <v>3164</v>
      </c>
      <c r="D1590" s="1" t="s">
        <v>3165</v>
      </c>
      <c r="E1590">
        <v>1</v>
      </c>
      <c r="F1590">
        <v>23.636363636363637</v>
      </c>
    </row>
    <row r="1591" spans="1:6" x14ac:dyDescent="0.25">
      <c r="A1591" s="1" t="s">
        <v>4</v>
      </c>
      <c r="B1591" s="1" t="s">
        <v>5339</v>
      </c>
      <c r="C1591" s="1" t="s">
        <v>2947</v>
      </c>
      <c r="D1591" s="1" t="s">
        <v>2948</v>
      </c>
      <c r="E1591">
        <v>1</v>
      </c>
      <c r="F1591">
        <v>21.153846153846153</v>
      </c>
    </row>
    <row r="1592" spans="1:6" x14ac:dyDescent="0.25">
      <c r="A1592" s="1" t="s">
        <v>4</v>
      </c>
      <c r="B1592" s="1" t="s">
        <v>5339</v>
      </c>
      <c r="C1592" s="1" t="s">
        <v>3190</v>
      </c>
      <c r="D1592" s="1" t="s">
        <v>3191</v>
      </c>
      <c r="E1592">
        <v>1</v>
      </c>
      <c r="F1592">
        <v>13.043478260869565</v>
      </c>
    </row>
    <row r="1593" spans="1:6" x14ac:dyDescent="0.25">
      <c r="A1593" s="1" t="s">
        <v>4</v>
      </c>
      <c r="B1593" s="1" t="s">
        <v>5339</v>
      </c>
      <c r="C1593" s="1" t="s">
        <v>5043</v>
      </c>
      <c r="D1593" s="1" t="s">
        <v>5044</v>
      </c>
      <c r="E1593">
        <v>1</v>
      </c>
      <c r="F1593">
        <v>20.454545454545457</v>
      </c>
    </row>
    <row r="1594" spans="1:6" x14ac:dyDescent="0.25">
      <c r="A1594" s="1" t="s">
        <v>4</v>
      </c>
      <c r="B1594" s="1" t="s">
        <v>5339</v>
      </c>
      <c r="C1594" s="1" t="s">
        <v>4452</v>
      </c>
      <c r="D1594" s="1" t="s">
        <v>4453</v>
      </c>
      <c r="E1594">
        <v>1</v>
      </c>
      <c r="F1594">
        <v>26</v>
      </c>
    </row>
    <row r="1595" spans="1:6" x14ac:dyDescent="0.25">
      <c r="A1595" s="1" t="s">
        <v>4</v>
      </c>
      <c r="B1595" s="1" t="s">
        <v>5339</v>
      </c>
      <c r="C1595" s="1" t="s">
        <v>3096</v>
      </c>
      <c r="D1595" s="1" t="s">
        <v>3097</v>
      </c>
      <c r="E1595">
        <v>1</v>
      </c>
      <c r="F1595">
        <v>37.735849056603776</v>
      </c>
    </row>
    <row r="1596" spans="1:6" x14ac:dyDescent="0.25">
      <c r="A1596" s="1" t="s">
        <v>4</v>
      </c>
      <c r="B1596" s="1" t="s">
        <v>5339</v>
      </c>
      <c r="C1596" s="1" t="s">
        <v>3098</v>
      </c>
      <c r="D1596" s="1" t="s">
        <v>3099</v>
      </c>
      <c r="E1596">
        <v>1</v>
      </c>
      <c r="F1596">
        <v>35.185185185185183</v>
      </c>
    </row>
    <row r="1597" spans="1:6" x14ac:dyDescent="0.25">
      <c r="A1597" s="1" t="s">
        <v>4</v>
      </c>
      <c r="B1597" s="1" t="s">
        <v>5339</v>
      </c>
      <c r="C1597" s="1" t="s">
        <v>4374</v>
      </c>
      <c r="D1597" s="1" t="s">
        <v>4375</v>
      </c>
      <c r="E1597">
        <v>1</v>
      </c>
      <c r="F1597">
        <v>42.857142857142854</v>
      </c>
    </row>
    <row r="1598" spans="1:6" x14ac:dyDescent="0.25">
      <c r="A1598" s="1" t="s">
        <v>4</v>
      </c>
      <c r="B1598" s="1" t="s">
        <v>5339</v>
      </c>
      <c r="C1598" s="1" t="s">
        <v>3807</v>
      </c>
      <c r="D1598" s="1" t="s">
        <v>3808</v>
      </c>
      <c r="E1598">
        <v>0.51960313362319854</v>
      </c>
      <c r="F1598">
        <v>28.260869565217391</v>
      </c>
    </row>
    <row r="1599" spans="1:6" x14ac:dyDescent="0.25">
      <c r="A1599" s="1" t="s">
        <v>4</v>
      </c>
      <c r="B1599" s="1" t="s">
        <v>5339</v>
      </c>
      <c r="C1599" s="1" t="s">
        <v>2410</v>
      </c>
      <c r="D1599" s="1" t="s">
        <v>2411</v>
      </c>
      <c r="E1599">
        <v>1</v>
      </c>
      <c r="F1599">
        <v>26</v>
      </c>
    </row>
    <row r="1600" spans="1:6" x14ac:dyDescent="0.25">
      <c r="A1600" s="1" t="s">
        <v>4</v>
      </c>
      <c r="B1600" s="1" t="s">
        <v>5339</v>
      </c>
      <c r="C1600" s="1" t="s">
        <v>3359</v>
      </c>
      <c r="D1600" s="1" t="s">
        <v>3360</v>
      </c>
      <c r="E1600">
        <v>1</v>
      </c>
      <c r="F1600">
        <v>38.181818181818187</v>
      </c>
    </row>
    <row r="1601" spans="1:6" x14ac:dyDescent="0.25">
      <c r="A1601" s="1" t="s">
        <v>4</v>
      </c>
      <c r="B1601" s="1" t="s">
        <v>5339</v>
      </c>
      <c r="C1601" s="1" t="s">
        <v>1278</v>
      </c>
      <c r="D1601" s="1" t="s">
        <v>1279</v>
      </c>
      <c r="E1601">
        <v>1</v>
      </c>
      <c r="F1601">
        <v>27.083333333333332</v>
      </c>
    </row>
    <row r="1602" spans="1:6" x14ac:dyDescent="0.25">
      <c r="A1602" s="1" t="s">
        <v>4</v>
      </c>
      <c r="B1602" s="1" t="s">
        <v>5339</v>
      </c>
      <c r="C1602" s="1" t="s">
        <v>1692</v>
      </c>
      <c r="D1602" s="1" t="s">
        <v>1693</v>
      </c>
      <c r="E1602">
        <v>1</v>
      </c>
      <c r="F1602">
        <v>37.288135593220339</v>
      </c>
    </row>
    <row r="1603" spans="1:6" x14ac:dyDescent="0.25">
      <c r="A1603" s="1" t="s">
        <v>4</v>
      </c>
      <c r="B1603" s="1" t="s">
        <v>5339</v>
      </c>
      <c r="C1603" s="1" t="s">
        <v>2408</v>
      </c>
      <c r="D1603" s="1" t="s">
        <v>2409</v>
      </c>
      <c r="E1603">
        <v>1</v>
      </c>
      <c r="F1603">
        <v>24</v>
      </c>
    </row>
    <row r="1604" spans="1:6" x14ac:dyDescent="0.25">
      <c r="A1604" s="1" t="s">
        <v>4</v>
      </c>
      <c r="B1604" s="1" t="s">
        <v>5339</v>
      </c>
      <c r="C1604" s="1" t="s">
        <v>3578</v>
      </c>
      <c r="D1604" s="1" t="s">
        <v>3579</v>
      </c>
      <c r="E1604">
        <v>1</v>
      </c>
      <c r="F1604">
        <v>41.818181818181813</v>
      </c>
    </row>
    <row r="1605" spans="1:6" x14ac:dyDescent="0.25">
      <c r="A1605" s="1" t="s">
        <v>4</v>
      </c>
      <c r="B1605" s="1" t="s">
        <v>5339</v>
      </c>
      <c r="C1605" s="1" t="s">
        <v>2264</v>
      </c>
      <c r="D1605" s="1" t="s">
        <v>2265</v>
      </c>
      <c r="E1605">
        <v>1</v>
      </c>
      <c r="F1605">
        <v>19.565217391304348</v>
      </c>
    </row>
    <row r="1606" spans="1:6" x14ac:dyDescent="0.25">
      <c r="A1606" s="1" t="s">
        <v>4</v>
      </c>
      <c r="B1606" s="1" t="s">
        <v>5339</v>
      </c>
      <c r="C1606" s="1" t="s">
        <v>3847</v>
      </c>
      <c r="D1606" s="1" t="s">
        <v>3848</v>
      </c>
      <c r="E1606">
        <v>1</v>
      </c>
      <c r="F1606">
        <v>35.849056603773583</v>
      </c>
    </row>
    <row r="1607" spans="1:6" x14ac:dyDescent="0.25">
      <c r="A1607" s="1" t="s">
        <v>4</v>
      </c>
      <c r="B1607" s="1" t="s">
        <v>5339</v>
      </c>
      <c r="C1607" s="1" t="s">
        <v>2500</v>
      </c>
      <c r="D1607" s="1" t="s">
        <v>2501</v>
      </c>
      <c r="E1607">
        <v>1</v>
      </c>
      <c r="F1607">
        <v>31.578947368421051</v>
      </c>
    </row>
    <row r="1608" spans="1:6" x14ac:dyDescent="0.25">
      <c r="A1608" s="1" t="s">
        <v>4</v>
      </c>
      <c r="B1608" s="1" t="s">
        <v>5339</v>
      </c>
      <c r="C1608" s="1" t="s">
        <v>2042</v>
      </c>
      <c r="D1608" s="1" t="s">
        <v>2043</v>
      </c>
      <c r="E1608">
        <v>1</v>
      </c>
      <c r="F1608">
        <v>32.653061224489797</v>
      </c>
    </row>
    <row r="1609" spans="1:6" x14ac:dyDescent="0.25">
      <c r="A1609" s="1" t="s">
        <v>4</v>
      </c>
      <c r="B1609" s="1" t="s">
        <v>5339</v>
      </c>
      <c r="C1609" s="1" t="s">
        <v>4741</v>
      </c>
      <c r="D1609" s="1" t="s">
        <v>4742</v>
      </c>
      <c r="E1609">
        <v>1</v>
      </c>
      <c r="F1609">
        <v>17.777777777777779</v>
      </c>
    </row>
    <row r="1610" spans="1:6" x14ac:dyDescent="0.25">
      <c r="A1610" s="1" t="s">
        <v>4</v>
      </c>
      <c r="B1610" s="1" t="s">
        <v>5339</v>
      </c>
      <c r="C1610" s="1" t="s">
        <v>3538</v>
      </c>
      <c r="D1610" s="1" t="s">
        <v>3539</v>
      </c>
      <c r="E1610">
        <v>1</v>
      </c>
      <c r="F1610">
        <v>25.531914893617021</v>
      </c>
    </row>
    <row r="1611" spans="1:6" x14ac:dyDescent="0.25">
      <c r="A1611" s="1" t="s">
        <v>4</v>
      </c>
      <c r="B1611" s="1" t="s">
        <v>5339</v>
      </c>
      <c r="C1611" s="1" t="s">
        <v>2898</v>
      </c>
      <c r="D1611" s="1" t="s">
        <v>2899</v>
      </c>
      <c r="E1611">
        <v>1</v>
      </c>
      <c r="F1611">
        <v>25</v>
      </c>
    </row>
    <row r="1612" spans="1:6" x14ac:dyDescent="0.25">
      <c r="A1612" s="1" t="s">
        <v>4</v>
      </c>
      <c r="B1612" s="1" t="s">
        <v>5339</v>
      </c>
      <c r="C1612" s="1" t="s">
        <v>4877</v>
      </c>
      <c r="D1612" s="1" t="s">
        <v>4878</v>
      </c>
      <c r="E1612">
        <v>1</v>
      </c>
      <c r="F1612">
        <v>38.461538461538467</v>
      </c>
    </row>
    <row r="1613" spans="1:6" x14ac:dyDescent="0.25">
      <c r="A1613" s="1" t="s">
        <v>4</v>
      </c>
      <c r="B1613" s="1" t="s">
        <v>5339</v>
      </c>
      <c r="C1613" s="1" t="s">
        <v>1304</v>
      </c>
      <c r="D1613" s="1" t="s">
        <v>1305</v>
      </c>
      <c r="E1613">
        <v>1</v>
      </c>
      <c r="F1613">
        <v>21.739130434782609</v>
      </c>
    </row>
    <row r="1614" spans="1:6" x14ac:dyDescent="0.25">
      <c r="A1614" s="1" t="s">
        <v>4</v>
      </c>
      <c r="B1614" s="1" t="s">
        <v>5339</v>
      </c>
      <c r="C1614" s="1" t="s">
        <v>2754</v>
      </c>
      <c r="D1614" s="1" t="s">
        <v>2755</v>
      </c>
      <c r="E1614">
        <v>1</v>
      </c>
      <c r="F1614">
        <v>38.805970149253731</v>
      </c>
    </row>
    <row r="1615" spans="1:6" x14ac:dyDescent="0.25">
      <c r="A1615" s="1" t="s">
        <v>4</v>
      </c>
      <c r="B1615" s="1" t="s">
        <v>5339</v>
      </c>
      <c r="C1615" s="1" t="s">
        <v>2596</v>
      </c>
      <c r="D1615" s="1" t="s">
        <v>2597</v>
      </c>
      <c r="E1615">
        <v>1</v>
      </c>
      <c r="F1615">
        <v>30.188679245283019</v>
      </c>
    </row>
    <row r="1616" spans="1:6" x14ac:dyDescent="0.25">
      <c r="A1616" s="1" t="s">
        <v>4</v>
      </c>
      <c r="B1616" s="1" t="s">
        <v>5339</v>
      </c>
      <c r="C1616" s="1" t="s">
        <v>2336</v>
      </c>
      <c r="D1616" s="1" t="s">
        <v>2337</v>
      </c>
      <c r="E1616">
        <v>1</v>
      </c>
      <c r="F1616">
        <v>13.636363636363635</v>
      </c>
    </row>
    <row r="1617" spans="1:6" x14ac:dyDescent="0.25">
      <c r="A1617" s="1" t="s">
        <v>4</v>
      </c>
      <c r="B1617" s="1" t="s">
        <v>5339</v>
      </c>
      <c r="C1617" s="1" t="s">
        <v>2935</v>
      </c>
      <c r="D1617" s="1" t="s">
        <v>2936</v>
      </c>
      <c r="E1617">
        <v>1</v>
      </c>
      <c r="F1617">
        <v>21.818181818181817</v>
      </c>
    </row>
    <row r="1618" spans="1:6" x14ac:dyDescent="0.25">
      <c r="A1618" s="1" t="s">
        <v>4</v>
      </c>
      <c r="B1618" s="1" t="s">
        <v>5339</v>
      </c>
      <c r="C1618" s="1" t="s">
        <v>4691</v>
      </c>
      <c r="D1618" s="1" t="s">
        <v>4692</v>
      </c>
      <c r="E1618">
        <v>1</v>
      </c>
      <c r="F1618">
        <v>48.333333333333336</v>
      </c>
    </row>
    <row r="1619" spans="1:6" x14ac:dyDescent="0.25">
      <c r="A1619" s="1" t="s">
        <v>4</v>
      </c>
      <c r="B1619" s="1" t="s">
        <v>5339</v>
      </c>
      <c r="C1619" s="1" t="s">
        <v>2790</v>
      </c>
      <c r="D1619" s="1" t="s">
        <v>2791</v>
      </c>
      <c r="E1619">
        <v>1</v>
      </c>
      <c r="F1619">
        <v>27.777777777777779</v>
      </c>
    </row>
    <row r="1620" spans="1:6" x14ac:dyDescent="0.25">
      <c r="A1620" s="1" t="s">
        <v>4</v>
      </c>
      <c r="B1620" s="1" t="s">
        <v>5339</v>
      </c>
      <c r="C1620" s="1" t="s">
        <v>2738</v>
      </c>
      <c r="D1620" s="1" t="s">
        <v>2739</v>
      </c>
      <c r="E1620">
        <v>1</v>
      </c>
      <c r="F1620">
        <v>28.846153846153843</v>
      </c>
    </row>
    <row r="1621" spans="1:6" x14ac:dyDescent="0.25">
      <c r="A1621" s="1" t="s">
        <v>4</v>
      </c>
      <c r="B1621" s="1" t="s">
        <v>5339</v>
      </c>
      <c r="C1621" s="1" t="s">
        <v>2104</v>
      </c>
      <c r="D1621" s="1" t="s">
        <v>2105</v>
      </c>
      <c r="E1621">
        <v>1</v>
      </c>
      <c r="F1621">
        <v>37.037037037037038</v>
      </c>
    </row>
    <row r="1622" spans="1:6" x14ac:dyDescent="0.25">
      <c r="A1622" s="1" t="s">
        <v>4</v>
      </c>
      <c r="B1622" s="1" t="s">
        <v>5339</v>
      </c>
      <c r="C1622" s="1" t="s">
        <v>2106</v>
      </c>
      <c r="D1622" s="1" t="s">
        <v>2107</v>
      </c>
      <c r="E1622">
        <v>1</v>
      </c>
      <c r="F1622">
        <v>24.074074074074073</v>
      </c>
    </row>
    <row r="1623" spans="1:6" x14ac:dyDescent="0.25">
      <c r="A1623" s="1" t="s">
        <v>4</v>
      </c>
      <c r="B1623" s="1" t="s">
        <v>5339</v>
      </c>
      <c r="C1623" s="1" t="s">
        <v>2108</v>
      </c>
      <c r="D1623" s="1" t="s">
        <v>2109</v>
      </c>
      <c r="E1623">
        <v>1</v>
      </c>
      <c r="F1623">
        <v>34</v>
      </c>
    </row>
    <row r="1624" spans="1:6" x14ac:dyDescent="0.25">
      <c r="A1624" s="1" t="s">
        <v>4</v>
      </c>
      <c r="B1624" s="1" t="s">
        <v>5339</v>
      </c>
      <c r="C1624" s="1" t="s">
        <v>2126</v>
      </c>
      <c r="D1624" s="1" t="s">
        <v>2127</v>
      </c>
      <c r="E1624">
        <v>1</v>
      </c>
      <c r="F1624">
        <v>30.612244897959183</v>
      </c>
    </row>
    <row r="1625" spans="1:6" x14ac:dyDescent="0.25">
      <c r="A1625" s="1" t="s">
        <v>4</v>
      </c>
      <c r="B1625" s="1" t="s">
        <v>5339</v>
      </c>
      <c r="C1625" s="1" t="s">
        <v>2266</v>
      </c>
      <c r="D1625" s="1" t="s">
        <v>2267</v>
      </c>
      <c r="E1625">
        <v>1</v>
      </c>
      <c r="F1625">
        <v>17.857142857142858</v>
      </c>
    </row>
    <row r="1626" spans="1:6" x14ac:dyDescent="0.25">
      <c r="A1626" s="1" t="s">
        <v>4</v>
      </c>
      <c r="B1626" s="1" t="s">
        <v>5339</v>
      </c>
      <c r="C1626" s="1" t="s">
        <v>2146</v>
      </c>
      <c r="D1626" s="1" t="s">
        <v>2147</v>
      </c>
      <c r="E1626">
        <v>1</v>
      </c>
      <c r="F1626">
        <v>23.404255319148938</v>
      </c>
    </row>
    <row r="1627" spans="1:6" x14ac:dyDescent="0.25">
      <c r="A1627" s="1" t="s">
        <v>4</v>
      </c>
      <c r="B1627" s="1" t="s">
        <v>5339</v>
      </c>
      <c r="C1627" s="1" t="s">
        <v>3813</v>
      </c>
      <c r="D1627" s="1" t="s">
        <v>3814</v>
      </c>
      <c r="E1627">
        <v>1</v>
      </c>
      <c r="F1627">
        <v>28.571428571428569</v>
      </c>
    </row>
    <row r="1628" spans="1:6" x14ac:dyDescent="0.25">
      <c r="A1628" s="1" t="s">
        <v>4</v>
      </c>
      <c r="B1628" s="1" t="s">
        <v>5339</v>
      </c>
      <c r="C1628" s="1" t="s">
        <v>776</v>
      </c>
      <c r="D1628" s="1" t="s">
        <v>777</v>
      </c>
      <c r="E1628">
        <v>1</v>
      </c>
      <c r="F1628">
        <v>38.596491228070171</v>
      </c>
    </row>
    <row r="1629" spans="1:6" x14ac:dyDescent="0.25">
      <c r="A1629" s="1" t="s">
        <v>4</v>
      </c>
      <c r="B1629" s="1" t="s">
        <v>5339</v>
      </c>
      <c r="C1629" s="1" t="s">
        <v>3242</v>
      </c>
      <c r="D1629" s="1" t="s">
        <v>3243</v>
      </c>
      <c r="E1629">
        <v>1</v>
      </c>
      <c r="F1629">
        <v>37.254901960784316</v>
      </c>
    </row>
    <row r="1630" spans="1:6" x14ac:dyDescent="0.25">
      <c r="A1630" s="1" t="s">
        <v>4</v>
      </c>
      <c r="B1630" s="1" t="s">
        <v>5339</v>
      </c>
      <c r="C1630" s="1" t="s">
        <v>3899</v>
      </c>
      <c r="D1630" s="1" t="s">
        <v>3900</v>
      </c>
      <c r="E1630">
        <v>1</v>
      </c>
      <c r="F1630">
        <v>34.482758620689658</v>
      </c>
    </row>
    <row r="1631" spans="1:6" x14ac:dyDescent="0.25">
      <c r="A1631" s="1" t="s">
        <v>4</v>
      </c>
      <c r="B1631" s="1" t="s">
        <v>5339</v>
      </c>
      <c r="C1631" s="1" t="s">
        <v>3915</v>
      </c>
      <c r="D1631" s="1" t="s">
        <v>3916</v>
      </c>
      <c r="E1631">
        <v>1</v>
      </c>
      <c r="F1631">
        <v>40.350877192982452</v>
      </c>
    </row>
    <row r="1632" spans="1:6" x14ac:dyDescent="0.25">
      <c r="A1632" s="1" t="s">
        <v>4</v>
      </c>
      <c r="B1632" s="1" t="s">
        <v>5339</v>
      </c>
      <c r="C1632" s="1" t="s">
        <v>1678</v>
      </c>
      <c r="D1632" s="1" t="s">
        <v>1679</v>
      </c>
      <c r="E1632">
        <v>1</v>
      </c>
      <c r="F1632">
        <v>25</v>
      </c>
    </row>
    <row r="1633" spans="1:6" x14ac:dyDescent="0.25">
      <c r="A1633" s="1" t="s">
        <v>4</v>
      </c>
      <c r="B1633" s="1" t="s">
        <v>5339</v>
      </c>
      <c r="C1633" s="1" t="s">
        <v>637</v>
      </c>
      <c r="D1633" s="1" t="s">
        <v>638</v>
      </c>
      <c r="E1633">
        <v>1</v>
      </c>
      <c r="F1633">
        <v>25.490196078431371</v>
      </c>
    </row>
    <row r="1634" spans="1:6" x14ac:dyDescent="0.25">
      <c r="A1634" s="1" t="s">
        <v>4</v>
      </c>
      <c r="B1634" s="1" t="s">
        <v>5339</v>
      </c>
      <c r="C1634" s="1" t="s">
        <v>635</v>
      </c>
      <c r="D1634" s="1" t="s">
        <v>636</v>
      </c>
      <c r="E1634">
        <v>1</v>
      </c>
      <c r="F1634">
        <v>41.509433962264154</v>
      </c>
    </row>
    <row r="1635" spans="1:6" x14ac:dyDescent="0.25">
      <c r="A1635" s="1" t="s">
        <v>4</v>
      </c>
      <c r="B1635" s="1" t="s">
        <v>5339</v>
      </c>
      <c r="C1635" s="1" t="s">
        <v>4376</v>
      </c>
      <c r="D1635" s="1" t="s">
        <v>4377</v>
      </c>
      <c r="E1635">
        <v>1</v>
      </c>
      <c r="F1635">
        <v>39.75903614457831</v>
      </c>
    </row>
    <row r="1636" spans="1:6" x14ac:dyDescent="0.25">
      <c r="A1636" s="1" t="s">
        <v>4</v>
      </c>
      <c r="B1636" s="1" t="s">
        <v>5339</v>
      </c>
      <c r="C1636" s="1" t="s">
        <v>3693</v>
      </c>
      <c r="D1636" s="1" t="s">
        <v>3694</v>
      </c>
      <c r="E1636">
        <v>1</v>
      </c>
      <c r="F1636">
        <v>21.212121212121211</v>
      </c>
    </row>
    <row r="1637" spans="1:6" x14ac:dyDescent="0.25">
      <c r="A1637" s="1" t="s">
        <v>4</v>
      </c>
      <c r="B1637" s="1" t="s">
        <v>5339</v>
      </c>
      <c r="C1637" s="1" t="s">
        <v>4350</v>
      </c>
      <c r="D1637" s="1" t="s">
        <v>4351</v>
      </c>
      <c r="E1637">
        <v>1</v>
      </c>
      <c r="F1637">
        <v>21.212121212121211</v>
      </c>
    </row>
    <row r="1638" spans="1:6" x14ac:dyDescent="0.25">
      <c r="A1638" s="1" t="s">
        <v>4</v>
      </c>
      <c r="B1638" s="1" t="s">
        <v>5339</v>
      </c>
      <c r="C1638" s="1" t="s">
        <v>3673</v>
      </c>
      <c r="D1638" s="1" t="s">
        <v>3674</v>
      </c>
      <c r="E1638">
        <v>1</v>
      </c>
      <c r="F1638">
        <v>21.212121212121211</v>
      </c>
    </row>
    <row r="1639" spans="1:6" x14ac:dyDescent="0.25">
      <c r="A1639" s="1" t="s">
        <v>4</v>
      </c>
      <c r="B1639" s="1" t="s">
        <v>5339</v>
      </c>
      <c r="C1639" s="1" t="s">
        <v>3671</v>
      </c>
      <c r="D1639" s="1" t="s">
        <v>3672</v>
      </c>
      <c r="E1639">
        <v>1</v>
      </c>
      <c r="F1639">
        <v>22.033898305084744</v>
      </c>
    </row>
    <row r="1640" spans="1:6" x14ac:dyDescent="0.25">
      <c r="A1640" s="1" t="s">
        <v>4</v>
      </c>
      <c r="B1640" s="1" t="s">
        <v>5339</v>
      </c>
      <c r="C1640" s="1" t="s">
        <v>595</v>
      </c>
      <c r="D1640" s="1" t="s">
        <v>596</v>
      </c>
      <c r="E1640">
        <v>1</v>
      </c>
      <c r="F1640">
        <v>33.333333333333329</v>
      </c>
    </row>
    <row r="1641" spans="1:6" x14ac:dyDescent="0.25">
      <c r="A1641" s="1" t="s">
        <v>4</v>
      </c>
      <c r="B1641" s="1" t="s">
        <v>5339</v>
      </c>
      <c r="C1641" s="1" t="s">
        <v>3657</v>
      </c>
      <c r="D1641" s="1" t="s">
        <v>3658</v>
      </c>
      <c r="E1641">
        <v>1</v>
      </c>
      <c r="F1641">
        <v>25.925925925925924</v>
      </c>
    </row>
    <row r="1642" spans="1:6" x14ac:dyDescent="0.25">
      <c r="A1642" s="1" t="s">
        <v>4</v>
      </c>
      <c r="B1642" s="1" t="s">
        <v>5339</v>
      </c>
      <c r="C1642" s="1" t="s">
        <v>3675</v>
      </c>
      <c r="D1642" s="1" t="s">
        <v>3676</v>
      </c>
      <c r="E1642">
        <v>1</v>
      </c>
      <c r="F1642">
        <v>32.258064516129032</v>
      </c>
    </row>
    <row r="1643" spans="1:6" x14ac:dyDescent="0.25">
      <c r="A1643" s="1" t="s">
        <v>4</v>
      </c>
      <c r="B1643" s="1" t="s">
        <v>5339</v>
      </c>
      <c r="C1643" s="1" t="s">
        <v>4278</v>
      </c>
      <c r="D1643" s="1" t="s">
        <v>4279</v>
      </c>
      <c r="E1643">
        <v>1</v>
      </c>
      <c r="F1643">
        <v>20</v>
      </c>
    </row>
    <row r="1644" spans="1:6" x14ac:dyDescent="0.25">
      <c r="A1644" s="1" t="s">
        <v>4</v>
      </c>
      <c r="B1644" s="1" t="s">
        <v>5339</v>
      </c>
      <c r="C1644" s="1" t="s">
        <v>2524</v>
      </c>
      <c r="D1644" s="1" t="s">
        <v>2525</v>
      </c>
      <c r="E1644">
        <v>1</v>
      </c>
      <c r="F1644">
        <v>22.807017543859647</v>
      </c>
    </row>
    <row r="1645" spans="1:6" x14ac:dyDescent="0.25">
      <c r="A1645" s="1" t="s">
        <v>4</v>
      </c>
      <c r="B1645" s="1" t="s">
        <v>5339</v>
      </c>
      <c r="C1645" s="1" t="s">
        <v>1475</v>
      </c>
      <c r="D1645" s="1" t="s">
        <v>1476</v>
      </c>
      <c r="E1645">
        <v>1</v>
      </c>
      <c r="F1645">
        <v>35.714285714285715</v>
      </c>
    </row>
    <row r="1646" spans="1:6" x14ac:dyDescent="0.25">
      <c r="A1646" s="1" t="s">
        <v>4</v>
      </c>
      <c r="B1646" s="1" t="s">
        <v>5339</v>
      </c>
      <c r="C1646" s="1" t="s">
        <v>3176</v>
      </c>
      <c r="D1646" s="1" t="s">
        <v>3177</v>
      </c>
      <c r="E1646">
        <v>1</v>
      </c>
      <c r="F1646">
        <v>18.181818181818183</v>
      </c>
    </row>
    <row r="1647" spans="1:6" x14ac:dyDescent="0.25">
      <c r="A1647" s="1" t="s">
        <v>4</v>
      </c>
      <c r="B1647" s="1" t="s">
        <v>5339</v>
      </c>
      <c r="C1647" s="1" t="s">
        <v>3194</v>
      </c>
      <c r="D1647" s="1" t="s">
        <v>3195</v>
      </c>
      <c r="E1647">
        <v>1</v>
      </c>
      <c r="F1647">
        <v>21.739130434782609</v>
      </c>
    </row>
    <row r="1648" spans="1:6" x14ac:dyDescent="0.25">
      <c r="A1648" s="1" t="s">
        <v>4</v>
      </c>
      <c r="B1648" s="1" t="s">
        <v>5339</v>
      </c>
      <c r="C1648" s="1" t="s">
        <v>2214</v>
      </c>
      <c r="D1648" s="1" t="s">
        <v>2215</v>
      </c>
      <c r="E1648">
        <v>1</v>
      </c>
      <c r="F1648">
        <v>18.181818181818183</v>
      </c>
    </row>
    <row r="1649" spans="1:6" x14ac:dyDescent="0.25">
      <c r="A1649" s="1" t="s">
        <v>4</v>
      </c>
      <c r="B1649" s="1" t="s">
        <v>5339</v>
      </c>
      <c r="C1649" s="1" t="s">
        <v>3534</v>
      </c>
      <c r="D1649" s="1" t="s">
        <v>3535</v>
      </c>
      <c r="E1649">
        <v>1</v>
      </c>
      <c r="F1649">
        <v>33.962264150943398</v>
      </c>
    </row>
    <row r="1650" spans="1:6" x14ac:dyDescent="0.25">
      <c r="A1650" s="1" t="s">
        <v>4</v>
      </c>
      <c r="B1650" s="1" t="s">
        <v>5339</v>
      </c>
      <c r="C1650" s="1" t="s">
        <v>3771</v>
      </c>
      <c r="D1650" s="1" t="s">
        <v>3772</v>
      </c>
      <c r="E1650">
        <v>1</v>
      </c>
      <c r="F1650">
        <v>43.548387096774192</v>
      </c>
    </row>
    <row r="1651" spans="1:6" x14ac:dyDescent="0.25">
      <c r="A1651" s="1" t="s">
        <v>4</v>
      </c>
      <c r="B1651" s="1" t="s">
        <v>5339</v>
      </c>
      <c r="C1651" s="1" t="s">
        <v>2508</v>
      </c>
      <c r="D1651" s="1" t="s">
        <v>2509</v>
      </c>
      <c r="E1651">
        <v>1</v>
      </c>
      <c r="F1651">
        <v>36.206896551724135</v>
      </c>
    </row>
    <row r="1652" spans="1:6" x14ac:dyDescent="0.25">
      <c r="A1652" s="1" t="s">
        <v>4</v>
      </c>
      <c r="B1652" s="1" t="s">
        <v>5339</v>
      </c>
      <c r="C1652" s="1" t="s">
        <v>2808</v>
      </c>
      <c r="D1652" s="1" t="s">
        <v>2809</v>
      </c>
      <c r="E1652">
        <v>1</v>
      </c>
      <c r="F1652">
        <v>40.625</v>
      </c>
    </row>
    <row r="1653" spans="1:6" x14ac:dyDescent="0.25">
      <c r="A1653" s="1" t="s">
        <v>4</v>
      </c>
      <c r="B1653" s="1" t="s">
        <v>5339</v>
      </c>
      <c r="C1653" s="1" t="s">
        <v>2650</v>
      </c>
      <c r="D1653" s="1" t="s">
        <v>2651</v>
      </c>
      <c r="E1653">
        <v>1</v>
      </c>
      <c r="F1653">
        <v>22</v>
      </c>
    </row>
    <row r="1654" spans="1:6" x14ac:dyDescent="0.25">
      <c r="A1654" s="1" t="s">
        <v>4</v>
      </c>
      <c r="B1654" s="1" t="s">
        <v>5339</v>
      </c>
      <c r="C1654" s="1" t="s">
        <v>1914</v>
      </c>
      <c r="D1654" s="1" t="s">
        <v>1915</v>
      </c>
      <c r="E1654">
        <v>1</v>
      </c>
      <c r="F1654">
        <v>53.731343283582092</v>
      </c>
    </row>
    <row r="1655" spans="1:6" x14ac:dyDescent="0.25">
      <c r="A1655" s="1" t="s">
        <v>4</v>
      </c>
      <c r="B1655" s="1" t="s">
        <v>5339</v>
      </c>
      <c r="C1655" s="1" t="s">
        <v>2656</v>
      </c>
      <c r="D1655" s="1" t="s">
        <v>2657</v>
      </c>
      <c r="E1655">
        <v>1</v>
      </c>
      <c r="F1655">
        <v>26.923076923076923</v>
      </c>
    </row>
    <row r="1656" spans="1:6" x14ac:dyDescent="0.25">
      <c r="A1656" s="1" t="s">
        <v>4</v>
      </c>
      <c r="B1656" s="1" t="s">
        <v>5339</v>
      </c>
      <c r="C1656" s="1" t="s">
        <v>768</v>
      </c>
      <c r="D1656" s="1" t="s">
        <v>769</v>
      </c>
      <c r="E1656">
        <v>1</v>
      </c>
      <c r="F1656">
        <v>19.607843137254903</v>
      </c>
    </row>
    <row r="1657" spans="1:6" x14ac:dyDescent="0.25">
      <c r="A1657" s="1" t="s">
        <v>4</v>
      </c>
      <c r="B1657" s="1" t="s">
        <v>5339</v>
      </c>
      <c r="C1657" s="1" t="s">
        <v>768</v>
      </c>
      <c r="D1657" s="1" t="s">
        <v>769</v>
      </c>
      <c r="E1657">
        <v>1</v>
      </c>
      <c r="F1657">
        <v>19.607843137254903</v>
      </c>
    </row>
    <row r="1658" spans="1:6" x14ac:dyDescent="0.25">
      <c r="A1658" s="1" t="s">
        <v>4</v>
      </c>
      <c r="B1658" s="1" t="s">
        <v>5339</v>
      </c>
      <c r="C1658" s="1" t="s">
        <v>2282</v>
      </c>
      <c r="D1658" s="1" t="s">
        <v>2283</v>
      </c>
      <c r="E1658">
        <v>1</v>
      </c>
      <c r="F1658">
        <v>24.444444444444443</v>
      </c>
    </row>
    <row r="1659" spans="1:6" x14ac:dyDescent="0.25">
      <c r="A1659" s="1" t="s">
        <v>4</v>
      </c>
      <c r="B1659" s="1" t="s">
        <v>5339</v>
      </c>
      <c r="C1659" s="1" t="s">
        <v>2284</v>
      </c>
      <c r="D1659" s="1" t="s">
        <v>2285</v>
      </c>
      <c r="E1659">
        <v>1</v>
      </c>
      <c r="F1659">
        <v>32.075471698113205</v>
      </c>
    </row>
    <row r="1660" spans="1:6" x14ac:dyDescent="0.25">
      <c r="A1660" s="1" t="s">
        <v>4</v>
      </c>
      <c r="B1660" s="1" t="s">
        <v>5339</v>
      </c>
      <c r="C1660" s="1" t="s">
        <v>2286</v>
      </c>
      <c r="D1660" s="1" t="s">
        <v>2287</v>
      </c>
      <c r="E1660">
        <v>1</v>
      </c>
      <c r="F1660">
        <v>31.372549019607842</v>
      </c>
    </row>
    <row r="1661" spans="1:6" x14ac:dyDescent="0.25">
      <c r="A1661" s="1" t="s">
        <v>4</v>
      </c>
      <c r="B1661" s="1" t="s">
        <v>5339</v>
      </c>
      <c r="C1661" s="1" t="s">
        <v>1628</v>
      </c>
      <c r="D1661" s="1" t="s">
        <v>1629</v>
      </c>
      <c r="E1661">
        <v>1</v>
      </c>
      <c r="F1661">
        <v>28.000000000000004</v>
      </c>
    </row>
    <row r="1662" spans="1:6" x14ac:dyDescent="0.25">
      <c r="A1662" s="1" t="s">
        <v>4</v>
      </c>
      <c r="B1662" s="1" t="s">
        <v>5339</v>
      </c>
      <c r="C1662" s="1" t="s">
        <v>2192</v>
      </c>
      <c r="D1662" s="1" t="s">
        <v>2193</v>
      </c>
      <c r="E1662">
        <v>1</v>
      </c>
      <c r="F1662">
        <v>37.288135593220339</v>
      </c>
    </row>
    <row r="1663" spans="1:6" x14ac:dyDescent="0.25">
      <c r="A1663" s="1" t="s">
        <v>4</v>
      </c>
      <c r="B1663" s="1" t="s">
        <v>5339</v>
      </c>
      <c r="C1663" s="1" t="s">
        <v>2830</v>
      </c>
      <c r="D1663" s="1" t="s">
        <v>2831</v>
      </c>
      <c r="E1663">
        <v>1</v>
      </c>
      <c r="F1663">
        <v>38.461538461538467</v>
      </c>
    </row>
    <row r="1664" spans="1:6" x14ac:dyDescent="0.25">
      <c r="A1664" s="1" t="s">
        <v>4</v>
      </c>
      <c r="B1664" s="1" t="s">
        <v>5339</v>
      </c>
      <c r="C1664" s="1" t="s">
        <v>2931</v>
      </c>
      <c r="D1664" s="1" t="s">
        <v>2932</v>
      </c>
      <c r="E1664">
        <v>1</v>
      </c>
      <c r="F1664">
        <v>34.615384615384613</v>
      </c>
    </row>
    <row r="1665" spans="1:6" x14ac:dyDescent="0.25">
      <c r="A1665" s="1" t="s">
        <v>4</v>
      </c>
      <c r="B1665" s="1" t="s">
        <v>5339</v>
      </c>
      <c r="C1665" s="1" t="s">
        <v>4553</v>
      </c>
      <c r="D1665" s="1" t="s">
        <v>4554</v>
      </c>
      <c r="E1665">
        <v>1</v>
      </c>
      <c r="F1665">
        <v>33.333333333333329</v>
      </c>
    </row>
    <row r="1666" spans="1:6" x14ac:dyDescent="0.25">
      <c r="A1666" s="1" t="s">
        <v>4</v>
      </c>
      <c r="B1666" s="1" t="s">
        <v>5339</v>
      </c>
      <c r="C1666" s="1" t="s">
        <v>2148</v>
      </c>
      <c r="D1666" s="1" t="s">
        <v>2149</v>
      </c>
      <c r="E1666">
        <v>1</v>
      </c>
      <c r="F1666">
        <v>24.444444444444443</v>
      </c>
    </row>
    <row r="1667" spans="1:6" x14ac:dyDescent="0.25">
      <c r="A1667" s="1" t="s">
        <v>4</v>
      </c>
      <c r="B1667" s="1" t="s">
        <v>5339</v>
      </c>
      <c r="C1667" s="1" t="s">
        <v>3039</v>
      </c>
      <c r="D1667" s="1" t="s">
        <v>3040</v>
      </c>
      <c r="E1667">
        <v>1</v>
      </c>
      <c r="F1667">
        <v>9.5238095238095237</v>
      </c>
    </row>
    <row r="1668" spans="1:6" x14ac:dyDescent="0.25">
      <c r="A1668" s="1" t="s">
        <v>4</v>
      </c>
      <c r="B1668" s="1" t="s">
        <v>5339</v>
      </c>
      <c r="C1668" s="1" t="s">
        <v>4751</v>
      </c>
      <c r="D1668" s="1" t="s">
        <v>4752</v>
      </c>
      <c r="E1668">
        <v>1</v>
      </c>
      <c r="F1668">
        <v>9.5238095238095237</v>
      </c>
    </row>
    <row r="1669" spans="1:6" x14ac:dyDescent="0.25">
      <c r="A1669" s="1" t="s">
        <v>4</v>
      </c>
      <c r="B1669" s="1" t="s">
        <v>5339</v>
      </c>
      <c r="C1669" s="1" t="s">
        <v>4911</v>
      </c>
      <c r="D1669" s="1" t="s">
        <v>4912</v>
      </c>
      <c r="E1669">
        <v>1</v>
      </c>
      <c r="F1669">
        <v>28.260869565217391</v>
      </c>
    </row>
    <row r="1670" spans="1:6" x14ac:dyDescent="0.25">
      <c r="A1670" s="1" t="s">
        <v>4</v>
      </c>
      <c r="B1670" s="1" t="s">
        <v>5339</v>
      </c>
      <c r="C1670" s="1" t="s">
        <v>4134</v>
      </c>
      <c r="D1670" s="1" t="s">
        <v>4135</v>
      </c>
      <c r="E1670">
        <v>1</v>
      </c>
      <c r="F1670">
        <v>26.086956521739129</v>
      </c>
    </row>
    <row r="1671" spans="1:6" x14ac:dyDescent="0.25">
      <c r="A1671" s="1" t="s">
        <v>4</v>
      </c>
      <c r="B1671" s="1" t="s">
        <v>5339</v>
      </c>
      <c r="C1671" s="1" t="s">
        <v>3168</v>
      </c>
      <c r="D1671" s="1" t="s">
        <v>3169</v>
      </c>
      <c r="E1671">
        <v>1</v>
      </c>
      <c r="F1671">
        <v>32.653061224489797</v>
      </c>
    </row>
    <row r="1672" spans="1:6" x14ac:dyDescent="0.25">
      <c r="A1672" s="1" t="s">
        <v>4</v>
      </c>
      <c r="B1672" s="1" t="s">
        <v>5339</v>
      </c>
      <c r="C1672" s="1" t="s">
        <v>1185</v>
      </c>
      <c r="D1672" s="1" t="s">
        <v>1186</v>
      </c>
      <c r="E1672">
        <v>1</v>
      </c>
      <c r="F1672">
        <v>36.84210526315789</v>
      </c>
    </row>
    <row r="1673" spans="1:6" x14ac:dyDescent="0.25">
      <c r="A1673" s="1" t="s">
        <v>4</v>
      </c>
      <c r="B1673" s="1" t="s">
        <v>5339</v>
      </c>
      <c r="C1673" s="1" t="s">
        <v>2338</v>
      </c>
      <c r="D1673" s="1" t="s">
        <v>2339</v>
      </c>
      <c r="E1673">
        <v>1</v>
      </c>
      <c r="F1673">
        <v>27.083333333333332</v>
      </c>
    </row>
    <row r="1674" spans="1:6" x14ac:dyDescent="0.25">
      <c r="A1674" s="1" t="s">
        <v>4</v>
      </c>
      <c r="B1674" s="1" t="s">
        <v>5339</v>
      </c>
      <c r="C1674" s="1" t="s">
        <v>2184</v>
      </c>
      <c r="D1674" s="1" t="s">
        <v>2185</v>
      </c>
      <c r="E1674">
        <v>1</v>
      </c>
      <c r="F1674">
        <v>28.571428571428569</v>
      </c>
    </row>
    <row r="1675" spans="1:6" x14ac:dyDescent="0.25">
      <c r="A1675" s="1" t="s">
        <v>4</v>
      </c>
      <c r="B1675" s="1" t="s">
        <v>5339</v>
      </c>
      <c r="C1675" s="1" t="s">
        <v>1441</v>
      </c>
      <c r="D1675" s="1" t="s">
        <v>1442</v>
      </c>
      <c r="E1675">
        <v>1</v>
      </c>
      <c r="F1675">
        <v>20.689655172413794</v>
      </c>
    </row>
    <row r="1676" spans="1:6" x14ac:dyDescent="0.25">
      <c r="A1676" s="1" t="s">
        <v>4</v>
      </c>
      <c r="B1676" s="1" t="s">
        <v>5339</v>
      </c>
      <c r="C1676" s="1" t="s">
        <v>1349</v>
      </c>
      <c r="D1676" s="1" t="s">
        <v>1350</v>
      </c>
      <c r="E1676">
        <v>1</v>
      </c>
      <c r="F1676">
        <v>27.27272727272727</v>
      </c>
    </row>
    <row r="1677" spans="1:6" x14ac:dyDescent="0.25">
      <c r="A1677" s="1" t="s">
        <v>4</v>
      </c>
      <c r="B1677" s="1" t="s">
        <v>5339</v>
      </c>
      <c r="C1677" s="1" t="s">
        <v>1337</v>
      </c>
      <c r="D1677" s="1" t="s">
        <v>1338</v>
      </c>
      <c r="E1677">
        <v>1</v>
      </c>
      <c r="F1677">
        <v>27.777777777777779</v>
      </c>
    </row>
    <row r="1678" spans="1:6" x14ac:dyDescent="0.25">
      <c r="A1678" s="1" t="s">
        <v>4</v>
      </c>
      <c r="B1678" s="1" t="s">
        <v>5339</v>
      </c>
      <c r="C1678" s="1" t="s">
        <v>3877</v>
      </c>
      <c r="D1678" s="1" t="s">
        <v>3878</v>
      </c>
      <c r="E1678">
        <v>1</v>
      </c>
      <c r="F1678">
        <v>48.484848484848484</v>
      </c>
    </row>
    <row r="1679" spans="1:6" x14ac:dyDescent="0.25">
      <c r="A1679" s="1" t="s">
        <v>4</v>
      </c>
      <c r="B1679" s="1" t="s">
        <v>5339</v>
      </c>
      <c r="C1679" s="1" t="s">
        <v>1098</v>
      </c>
      <c r="D1679" s="1" t="s">
        <v>1099</v>
      </c>
      <c r="E1679">
        <v>1</v>
      </c>
      <c r="F1679">
        <v>36.206896551724135</v>
      </c>
    </row>
    <row r="1680" spans="1:6" x14ac:dyDescent="0.25">
      <c r="A1680" s="1" t="s">
        <v>4</v>
      </c>
      <c r="B1680" s="1" t="s">
        <v>5339</v>
      </c>
      <c r="C1680" s="1" t="s">
        <v>4206</v>
      </c>
      <c r="D1680" s="1" t="s">
        <v>4207</v>
      </c>
      <c r="E1680">
        <v>1</v>
      </c>
      <c r="F1680">
        <v>25</v>
      </c>
    </row>
    <row r="1681" spans="1:6" x14ac:dyDescent="0.25">
      <c r="A1681" s="1" t="s">
        <v>4</v>
      </c>
      <c r="B1681" s="1" t="s">
        <v>5339</v>
      </c>
      <c r="C1681" s="1" t="s">
        <v>1339</v>
      </c>
      <c r="D1681" s="1" t="s">
        <v>1340</v>
      </c>
      <c r="E1681">
        <v>1</v>
      </c>
      <c r="F1681">
        <v>53.225806451612897</v>
      </c>
    </row>
    <row r="1682" spans="1:6" x14ac:dyDescent="0.25">
      <c r="A1682" s="1" t="s">
        <v>4</v>
      </c>
      <c r="B1682" s="1" t="s">
        <v>5339</v>
      </c>
      <c r="C1682" s="1" t="s">
        <v>579</v>
      </c>
      <c r="D1682" s="1" t="s">
        <v>580</v>
      </c>
      <c r="E1682">
        <v>1</v>
      </c>
      <c r="F1682">
        <v>28.571428571428569</v>
      </c>
    </row>
    <row r="1683" spans="1:6" x14ac:dyDescent="0.25">
      <c r="A1683" s="1" t="s">
        <v>4</v>
      </c>
      <c r="B1683" s="1" t="s">
        <v>5339</v>
      </c>
      <c r="C1683" s="1" t="s">
        <v>4695</v>
      </c>
      <c r="D1683" s="1" t="s">
        <v>4696</v>
      </c>
      <c r="E1683">
        <v>1</v>
      </c>
      <c r="F1683">
        <v>36.363636363636367</v>
      </c>
    </row>
    <row r="1684" spans="1:6" x14ac:dyDescent="0.25">
      <c r="A1684" s="1" t="s">
        <v>4</v>
      </c>
      <c r="B1684" s="1" t="s">
        <v>5339</v>
      </c>
      <c r="C1684" s="1" t="s">
        <v>4677</v>
      </c>
      <c r="D1684" s="1" t="s">
        <v>4678</v>
      </c>
      <c r="E1684">
        <v>1</v>
      </c>
      <c r="F1684">
        <v>42.372881355932201</v>
      </c>
    </row>
    <row r="1685" spans="1:6" x14ac:dyDescent="0.25">
      <c r="A1685" s="1" t="s">
        <v>4</v>
      </c>
      <c r="B1685" s="1" t="s">
        <v>5339</v>
      </c>
      <c r="C1685" s="1" t="s">
        <v>892</v>
      </c>
      <c r="D1685" s="1" t="s">
        <v>893</v>
      </c>
      <c r="E1685">
        <v>1</v>
      </c>
      <c r="F1685">
        <v>44.26229508196721</v>
      </c>
    </row>
    <row r="1686" spans="1:6" x14ac:dyDescent="0.25">
      <c r="A1686" s="1" t="s">
        <v>4</v>
      </c>
      <c r="B1686" s="1" t="s">
        <v>5339</v>
      </c>
      <c r="C1686" s="1" t="s">
        <v>849</v>
      </c>
      <c r="D1686" s="1" t="s">
        <v>850</v>
      </c>
      <c r="E1686">
        <v>1</v>
      </c>
      <c r="F1686">
        <v>32.727272727272727</v>
      </c>
    </row>
    <row r="1687" spans="1:6" x14ac:dyDescent="0.25">
      <c r="A1687" s="1" t="s">
        <v>4</v>
      </c>
      <c r="B1687" s="1" t="s">
        <v>5339</v>
      </c>
      <c r="C1687" s="1" t="s">
        <v>4785</v>
      </c>
      <c r="D1687" s="1" t="s">
        <v>4786</v>
      </c>
      <c r="E1687">
        <v>1</v>
      </c>
      <c r="F1687">
        <v>28.571428571428569</v>
      </c>
    </row>
    <row r="1688" spans="1:6" x14ac:dyDescent="0.25">
      <c r="A1688" s="1" t="s">
        <v>4</v>
      </c>
      <c r="B1688" s="1" t="s">
        <v>5339</v>
      </c>
      <c r="C1688" s="1" t="s">
        <v>3629</v>
      </c>
      <c r="D1688" s="1" t="s">
        <v>3630</v>
      </c>
      <c r="E1688">
        <v>1</v>
      </c>
      <c r="F1688">
        <v>46.428571428571431</v>
      </c>
    </row>
    <row r="1689" spans="1:6" x14ac:dyDescent="0.25">
      <c r="A1689" s="1" t="s">
        <v>4</v>
      </c>
      <c r="B1689" s="1" t="s">
        <v>5339</v>
      </c>
      <c r="C1689" s="1" t="s">
        <v>3393</v>
      </c>
      <c r="D1689" s="1" t="s">
        <v>3394</v>
      </c>
      <c r="E1689">
        <v>1</v>
      </c>
      <c r="F1689">
        <v>40</v>
      </c>
    </row>
    <row r="1690" spans="1:6" x14ac:dyDescent="0.25">
      <c r="A1690" s="1" t="s">
        <v>4</v>
      </c>
      <c r="B1690" s="1" t="s">
        <v>5339</v>
      </c>
      <c r="C1690" s="1" t="s">
        <v>1916</v>
      </c>
      <c r="D1690" s="1" t="s">
        <v>1917</v>
      </c>
      <c r="E1690">
        <v>1</v>
      </c>
      <c r="F1690">
        <v>24.242424242424242</v>
      </c>
    </row>
    <row r="1691" spans="1:6" x14ac:dyDescent="0.25">
      <c r="A1691" s="1" t="s">
        <v>4</v>
      </c>
      <c r="B1691" s="1" t="s">
        <v>5339</v>
      </c>
      <c r="C1691" s="1" t="s">
        <v>3789</v>
      </c>
      <c r="D1691" s="1" t="s">
        <v>3790</v>
      </c>
      <c r="E1691">
        <v>1</v>
      </c>
      <c r="F1691">
        <v>41.428571428571431</v>
      </c>
    </row>
    <row r="1692" spans="1:6" x14ac:dyDescent="0.25">
      <c r="A1692" s="1" t="s">
        <v>4</v>
      </c>
      <c r="B1692" s="1" t="s">
        <v>5339</v>
      </c>
      <c r="C1692" s="1" t="s">
        <v>2604</v>
      </c>
      <c r="D1692" s="1" t="s">
        <v>2605</v>
      </c>
      <c r="E1692">
        <v>1</v>
      </c>
      <c r="F1692">
        <v>35.483870967741936</v>
      </c>
    </row>
    <row r="1693" spans="1:6" x14ac:dyDescent="0.25">
      <c r="A1693" s="1" t="s">
        <v>4</v>
      </c>
      <c r="B1693" s="1" t="s">
        <v>5339</v>
      </c>
      <c r="C1693" s="1" t="s">
        <v>2340</v>
      </c>
      <c r="D1693" s="1" t="s">
        <v>2341</v>
      </c>
      <c r="E1693">
        <v>1</v>
      </c>
      <c r="F1693">
        <v>12.76595744680851</v>
      </c>
    </row>
    <row r="1694" spans="1:6" x14ac:dyDescent="0.25">
      <c r="A1694" s="1" t="s">
        <v>4</v>
      </c>
      <c r="B1694" s="1" t="s">
        <v>5339</v>
      </c>
      <c r="C1694" s="1" t="s">
        <v>2110</v>
      </c>
      <c r="D1694" s="1" t="s">
        <v>2111</v>
      </c>
      <c r="E1694">
        <v>1</v>
      </c>
      <c r="F1694">
        <v>32.727272727272727</v>
      </c>
    </row>
    <row r="1695" spans="1:6" x14ac:dyDescent="0.25">
      <c r="A1695" s="1" t="s">
        <v>4</v>
      </c>
      <c r="B1695" s="1" t="s">
        <v>5339</v>
      </c>
      <c r="C1695" s="1" t="s">
        <v>3112</v>
      </c>
      <c r="D1695" s="1" t="s">
        <v>3113</v>
      </c>
      <c r="E1695">
        <v>1</v>
      </c>
      <c r="F1695">
        <v>12.76595744680851</v>
      </c>
    </row>
    <row r="1696" spans="1:6" x14ac:dyDescent="0.25">
      <c r="A1696" s="1" t="s">
        <v>4</v>
      </c>
      <c r="B1696" s="1" t="s">
        <v>5339</v>
      </c>
      <c r="C1696" s="1" t="s">
        <v>3711</v>
      </c>
      <c r="D1696" s="1" t="s">
        <v>3712</v>
      </c>
      <c r="E1696">
        <v>1</v>
      </c>
      <c r="F1696">
        <v>38.333333333333336</v>
      </c>
    </row>
    <row r="1697" spans="1:6" x14ac:dyDescent="0.25">
      <c r="A1697" s="1" t="s">
        <v>4</v>
      </c>
      <c r="B1697" s="1" t="s">
        <v>5339</v>
      </c>
      <c r="C1697" s="1" t="s">
        <v>4827</v>
      </c>
      <c r="D1697" s="1" t="s">
        <v>4828</v>
      </c>
      <c r="E1697">
        <v>1</v>
      </c>
      <c r="F1697">
        <v>11.111111111111111</v>
      </c>
    </row>
    <row r="1698" spans="1:6" x14ac:dyDescent="0.25">
      <c r="A1698" s="1" t="s">
        <v>4</v>
      </c>
      <c r="B1698" s="1" t="s">
        <v>5339</v>
      </c>
      <c r="C1698" s="1" t="s">
        <v>2764</v>
      </c>
      <c r="D1698" s="1" t="s">
        <v>2765</v>
      </c>
      <c r="E1698">
        <v>1</v>
      </c>
      <c r="F1698">
        <v>27.083333333333332</v>
      </c>
    </row>
    <row r="1699" spans="1:6" x14ac:dyDescent="0.25">
      <c r="A1699" s="1" t="s">
        <v>4</v>
      </c>
      <c r="B1699" s="1" t="s">
        <v>5339</v>
      </c>
      <c r="C1699" s="1" t="s">
        <v>699</v>
      </c>
      <c r="D1699" s="1" t="s">
        <v>700</v>
      </c>
      <c r="E1699">
        <v>1</v>
      </c>
      <c r="F1699">
        <v>49.230769230769234</v>
      </c>
    </row>
    <row r="1700" spans="1:6" x14ac:dyDescent="0.25">
      <c r="A1700" s="1" t="s">
        <v>4</v>
      </c>
      <c r="B1700" s="1" t="s">
        <v>5339</v>
      </c>
      <c r="C1700" s="1" t="s">
        <v>736</v>
      </c>
      <c r="D1700" s="1" t="s">
        <v>737</v>
      </c>
      <c r="E1700">
        <v>1</v>
      </c>
      <c r="F1700">
        <v>47.692307692307693</v>
      </c>
    </row>
    <row r="1701" spans="1:6" x14ac:dyDescent="0.25">
      <c r="A1701" s="1" t="s">
        <v>4</v>
      </c>
      <c r="B1701" s="1" t="s">
        <v>5339</v>
      </c>
      <c r="C1701" s="1" t="s">
        <v>1538</v>
      </c>
      <c r="D1701" s="1" t="s">
        <v>1539</v>
      </c>
      <c r="E1701">
        <v>1</v>
      </c>
      <c r="F1701">
        <v>17.777777777777779</v>
      </c>
    </row>
    <row r="1702" spans="1:6" x14ac:dyDescent="0.25">
      <c r="A1702" s="1" t="s">
        <v>4</v>
      </c>
      <c r="B1702" s="1" t="s">
        <v>5339</v>
      </c>
      <c r="C1702" s="1" t="s">
        <v>2032</v>
      </c>
      <c r="D1702" s="1" t="s">
        <v>2033</v>
      </c>
      <c r="E1702">
        <v>1</v>
      </c>
      <c r="F1702">
        <v>28.000000000000004</v>
      </c>
    </row>
    <row r="1703" spans="1:6" x14ac:dyDescent="0.25">
      <c r="A1703" s="1" t="s">
        <v>4</v>
      </c>
      <c r="B1703" s="1" t="s">
        <v>5339</v>
      </c>
      <c r="C1703" s="1" t="s">
        <v>2170</v>
      </c>
      <c r="D1703" s="1" t="s">
        <v>2171</v>
      </c>
      <c r="E1703">
        <v>1</v>
      </c>
      <c r="F1703">
        <v>29.166666666666668</v>
      </c>
    </row>
    <row r="1704" spans="1:6" x14ac:dyDescent="0.25">
      <c r="A1704" s="1" t="s">
        <v>4</v>
      </c>
      <c r="B1704" s="1" t="s">
        <v>5339</v>
      </c>
      <c r="C1704" s="1" t="s">
        <v>2526</v>
      </c>
      <c r="D1704" s="1" t="s">
        <v>2527</v>
      </c>
      <c r="E1704">
        <v>1</v>
      </c>
      <c r="F1704">
        <v>35.087719298245609</v>
      </c>
    </row>
    <row r="1705" spans="1:6" x14ac:dyDescent="0.25">
      <c r="A1705" s="1" t="s">
        <v>4</v>
      </c>
      <c r="B1705" s="1" t="s">
        <v>5339</v>
      </c>
      <c r="C1705" s="1" t="s">
        <v>2993</v>
      </c>
      <c r="D1705" s="1" t="s">
        <v>2994</v>
      </c>
      <c r="E1705">
        <v>1</v>
      </c>
      <c r="F1705">
        <v>23.52941176470588</v>
      </c>
    </row>
    <row r="1706" spans="1:6" x14ac:dyDescent="0.25">
      <c r="A1706" s="1" t="s">
        <v>4</v>
      </c>
      <c r="B1706" s="1" t="s">
        <v>5339</v>
      </c>
      <c r="C1706" s="1" t="s">
        <v>4799</v>
      </c>
      <c r="D1706" s="1" t="s">
        <v>4800</v>
      </c>
      <c r="E1706">
        <v>1</v>
      </c>
      <c r="F1706">
        <v>34</v>
      </c>
    </row>
    <row r="1707" spans="1:6" x14ac:dyDescent="0.25">
      <c r="A1707" s="1" t="s">
        <v>4</v>
      </c>
      <c r="B1707" s="1" t="s">
        <v>5339</v>
      </c>
      <c r="C1707" s="1" t="s">
        <v>4855</v>
      </c>
      <c r="D1707" s="1" t="s">
        <v>4856</v>
      </c>
      <c r="E1707">
        <v>1</v>
      </c>
      <c r="F1707">
        <v>42.622950819672127</v>
      </c>
    </row>
    <row r="1708" spans="1:6" x14ac:dyDescent="0.25">
      <c r="A1708" s="1" t="s">
        <v>4</v>
      </c>
      <c r="B1708" s="1" t="s">
        <v>5339</v>
      </c>
      <c r="C1708" s="1" t="s">
        <v>2312</v>
      </c>
      <c r="D1708" s="1" t="s">
        <v>2313</v>
      </c>
      <c r="E1708">
        <v>1</v>
      </c>
      <c r="F1708">
        <v>29.166666666666668</v>
      </c>
    </row>
    <row r="1709" spans="1:6" x14ac:dyDescent="0.25">
      <c r="A1709" s="1" t="s">
        <v>4</v>
      </c>
      <c r="B1709" s="1" t="s">
        <v>5339</v>
      </c>
      <c r="C1709" s="1" t="s">
        <v>4749</v>
      </c>
      <c r="D1709" s="1" t="s">
        <v>4750</v>
      </c>
      <c r="E1709">
        <v>1</v>
      </c>
      <c r="F1709">
        <v>15.555555555555555</v>
      </c>
    </row>
    <row r="1710" spans="1:6" x14ac:dyDescent="0.25">
      <c r="A1710" s="1" t="s">
        <v>4</v>
      </c>
      <c r="B1710" s="1" t="s">
        <v>5339</v>
      </c>
      <c r="C1710" s="1" t="s">
        <v>2280</v>
      </c>
      <c r="D1710" s="1" t="s">
        <v>2281</v>
      </c>
      <c r="E1710">
        <v>1</v>
      </c>
      <c r="F1710">
        <v>32.142857142857146</v>
      </c>
    </row>
    <row r="1711" spans="1:6" x14ac:dyDescent="0.25">
      <c r="A1711" s="1" t="s">
        <v>4</v>
      </c>
      <c r="B1711" s="1" t="s">
        <v>5339</v>
      </c>
      <c r="C1711" s="1" t="s">
        <v>1994</v>
      </c>
      <c r="D1711" s="1" t="s">
        <v>1995</v>
      </c>
      <c r="E1711">
        <v>1</v>
      </c>
      <c r="F1711">
        <v>19.148936170212767</v>
      </c>
    </row>
    <row r="1712" spans="1:6" x14ac:dyDescent="0.25">
      <c r="A1712" s="1" t="s">
        <v>4</v>
      </c>
      <c r="B1712" s="1" t="s">
        <v>5339</v>
      </c>
      <c r="C1712" s="1" t="s">
        <v>4364</v>
      </c>
      <c r="D1712" s="1" t="s">
        <v>4365</v>
      </c>
      <c r="E1712">
        <v>1</v>
      </c>
      <c r="F1712">
        <v>42.056074766355138</v>
      </c>
    </row>
    <row r="1713" spans="1:6" x14ac:dyDescent="0.25">
      <c r="A1713" s="1" t="s">
        <v>4</v>
      </c>
      <c r="B1713" s="1" t="s">
        <v>5339</v>
      </c>
      <c r="C1713" s="1" t="s">
        <v>4396</v>
      </c>
      <c r="D1713" s="1" t="s">
        <v>4397</v>
      </c>
      <c r="E1713">
        <v>1</v>
      </c>
      <c r="F1713">
        <v>50</v>
      </c>
    </row>
    <row r="1714" spans="1:6" x14ac:dyDescent="0.25">
      <c r="A1714" s="1" t="s">
        <v>4</v>
      </c>
      <c r="B1714" s="1" t="s">
        <v>5339</v>
      </c>
      <c r="C1714" s="1" t="s">
        <v>5211</v>
      </c>
      <c r="D1714" s="1" t="s">
        <v>5212</v>
      </c>
      <c r="E1714">
        <v>1</v>
      </c>
      <c r="F1714">
        <v>32.758620689655174</v>
      </c>
    </row>
    <row r="1715" spans="1:6" x14ac:dyDescent="0.25">
      <c r="A1715" s="1" t="s">
        <v>4</v>
      </c>
      <c r="B1715" s="1" t="s">
        <v>5339</v>
      </c>
      <c r="C1715" s="1" t="s">
        <v>1918</v>
      </c>
      <c r="D1715" s="1" t="s">
        <v>1919</v>
      </c>
      <c r="E1715">
        <v>1</v>
      </c>
      <c r="F1715">
        <v>23.809523809523807</v>
      </c>
    </row>
    <row r="1716" spans="1:6" x14ac:dyDescent="0.25">
      <c r="A1716" s="1" t="s">
        <v>4</v>
      </c>
      <c r="B1716" s="1" t="s">
        <v>5339</v>
      </c>
      <c r="C1716" s="1" t="s">
        <v>1548</v>
      </c>
      <c r="D1716" s="1" t="s">
        <v>1549</v>
      </c>
      <c r="E1716">
        <v>1</v>
      </c>
      <c r="F1716">
        <v>40</v>
      </c>
    </row>
    <row r="1717" spans="1:6" x14ac:dyDescent="0.25">
      <c r="A1717" s="1" t="s">
        <v>4</v>
      </c>
      <c r="B1717" s="1" t="s">
        <v>5339</v>
      </c>
      <c r="C1717" s="1" t="s">
        <v>792</v>
      </c>
      <c r="D1717" s="1" t="s">
        <v>793</v>
      </c>
      <c r="E1717">
        <v>1</v>
      </c>
      <c r="F1717">
        <v>22.222222222222221</v>
      </c>
    </row>
    <row r="1718" spans="1:6" x14ac:dyDescent="0.25">
      <c r="A1718" s="1" t="s">
        <v>4</v>
      </c>
      <c r="B1718" s="1" t="s">
        <v>5339</v>
      </c>
      <c r="C1718" s="1" t="s">
        <v>2154</v>
      </c>
      <c r="D1718" s="1" t="s">
        <v>2155</v>
      </c>
      <c r="E1718">
        <v>1</v>
      </c>
      <c r="F1718">
        <v>32</v>
      </c>
    </row>
    <row r="1719" spans="1:6" x14ac:dyDescent="0.25">
      <c r="A1719" s="1" t="s">
        <v>4</v>
      </c>
      <c r="B1719" s="1" t="s">
        <v>5339</v>
      </c>
      <c r="C1719" s="1" t="s">
        <v>2136</v>
      </c>
      <c r="D1719" s="1" t="s">
        <v>2137</v>
      </c>
      <c r="E1719">
        <v>1</v>
      </c>
      <c r="F1719">
        <v>30.188679245283019</v>
      </c>
    </row>
    <row r="1720" spans="1:6" x14ac:dyDescent="0.25">
      <c r="A1720" s="1" t="s">
        <v>4</v>
      </c>
      <c r="B1720" s="1" t="s">
        <v>5339</v>
      </c>
      <c r="C1720" s="1" t="s">
        <v>2044</v>
      </c>
      <c r="D1720" s="1" t="s">
        <v>2045</v>
      </c>
      <c r="E1720">
        <v>1</v>
      </c>
      <c r="F1720">
        <v>21.818181818181817</v>
      </c>
    </row>
    <row r="1721" spans="1:6" x14ac:dyDescent="0.25">
      <c r="A1721" s="1" t="s">
        <v>4</v>
      </c>
      <c r="B1721" s="1" t="s">
        <v>5339</v>
      </c>
      <c r="C1721" s="1" t="s">
        <v>1920</v>
      </c>
      <c r="D1721" s="1" t="s">
        <v>1921</v>
      </c>
      <c r="E1721">
        <v>1</v>
      </c>
      <c r="F1721">
        <v>43.243243243243242</v>
      </c>
    </row>
    <row r="1722" spans="1:6" x14ac:dyDescent="0.25">
      <c r="A1722" s="1" t="s">
        <v>4</v>
      </c>
      <c r="B1722" s="1" t="s">
        <v>5339</v>
      </c>
      <c r="C1722" s="1" t="s">
        <v>1938</v>
      </c>
      <c r="D1722" s="1" t="s">
        <v>1939</v>
      </c>
      <c r="E1722">
        <v>1</v>
      </c>
      <c r="F1722">
        <v>33.333333333333329</v>
      </c>
    </row>
    <row r="1723" spans="1:6" x14ac:dyDescent="0.25">
      <c r="A1723" s="1" t="s">
        <v>4</v>
      </c>
      <c r="B1723" s="1" t="s">
        <v>5339</v>
      </c>
      <c r="C1723" s="1" t="s">
        <v>2054</v>
      </c>
      <c r="D1723" s="1" t="s">
        <v>2055</v>
      </c>
      <c r="E1723">
        <v>1</v>
      </c>
      <c r="F1723">
        <v>30</v>
      </c>
    </row>
    <row r="1724" spans="1:6" x14ac:dyDescent="0.25">
      <c r="A1724" s="1" t="s">
        <v>4</v>
      </c>
      <c r="B1724" s="1" t="s">
        <v>5339</v>
      </c>
      <c r="C1724" s="1" t="s">
        <v>1734</v>
      </c>
      <c r="D1724" s="1" t="s">
        <v>1735</v>
      </c>
      <c r="E1724">
        <v>1</v>
      </c>
      <c r="F1724">
        <v>13.953488372093023</v>
      </c>
    </row>
    <row r="1725" spans="1:6" x14ac:dyDescent="0.25">
      <c r="A1725" s="1" t="s">
        <v>4</v>
      </c>
      <c r="B1725" s="1" t="s">
        <v>5339</v>
      </c>
      <c r="C1725" s="1" t="s">
        <v>1492</v>
      </c>
      <c r="D1725" s="1" t="s">
        <v>1493</v>
      </c>
      <c r="E1725">
        <v>1</v>
      </c>
      <c r="F1725">
        <v>15.909090909090908</v>
      </c>
    </row>
    <row r="1726" spans="1:6" x14ac:dyDescent="0.25">
      <c r="A1726" s="1" t="s">
        <v>4</v>
      </c>
      <c r="B1726" s="1" t="s">
        <v>5339</v>
      </c>
      <c r="C1726" s="1" t="s">
        <v>1313</v>
      </c>
      <c r="D1726" s="1" t="s">
        <v>1314</v>
      </c>
      <c r="E1726">
        <v>1</v>
      </c>
      <c r="F1726">
        <v>42.857142857142854</v>
      </c>
    </row>
    <row r="1727" spans="1:6" x14ac:dyDescent="0.25">
      <c r="A1727" s="1" t="s">
        <v>4</v>
      </c>
      <c r="B1727" s="1" t="s">
        <v>5339</v>
      </c>
      <c r="C1727" s="1" t="s">
        <v>2642</v>
      </c>
      <c r="D1727" s="1" t="s">
        <v>2643</v>
      </c>
      <c r="E1727">
        <v>1</v>
      </c>
      <c r="F1727">
        <v>30.76923076923077</v>
      </c>
    </row>
    <row r="1728" spans="1:6" x14ac:dyDescent="0.25">
      <c r="A1728" s="1" t="s">
        <v>4</v>
      </c>
      <c r="B1728" s="1" t="s">
        <v>5339</v>
      </c>
      <c r="C1728" s="1" t="s">
        <v>3134</v>
      </c>
      <c r="D1728" s="1" t="s">
        <v>3135</v>
      </c>
      <c r="E1728">
        <v>1</v>
      </c>
      <c r="F1728">
        <v>27.083333333333332</v>
      </c>
    </row>
    <row r="1729" spans="1:6" x14ac:dyDescent="0.25">
      <c r="A1729" s="1" t="s">
        <v>4</v>
      </c>
      <c r="B1729" s="1" t="s">
        <v>5339</v>
      </c>
      <c r="C1729" s="1" t="s">
        <v>2850</v>
      </c>
      <c r="D1729" s="1" t="s">
        <v>2851</v>
      </c>
      <c r="E1729">
        <v>1</v>
      </c>
      <c r="F1729">
        <v>30.612244897959183</v>
      </c>
    </row>
    <row r="1730" spans="1:6" x14ac:dyDescent="0.25">
      <c r="A1730" s="1" t="s">
        <v>4</v>
      </c>
      <c r="B1730" s="1" t="s">
        <v>5339</v>
      </c>
      <c r="C1730" s="1" t="s">
        <v>2852</v>
      </c>
      <c r="D1730" s="1" t="s">
        <v>2853</v>
      </c>
      <c r="E1730">
        <v>1</v>
      </c>
      <c r="F1730">
        <v>28.333333333333332</v>
      </c>
    </row>
    <row r="1731" spans="1:6" x14ac:dyDescent="0.25">
      <c r="A1731" s="1" t="s">
        <v>4</v>
      </c>
      <c r="B1731" s="1" t="s">
        <v>5339</v>
      </c>
      <c r="C1731" s="1" t="s">
        <v>1696</v>
      </c>
      <c r="D1731" s="1" t="s">
        <v>1697</v>
      </c>
      <c r="E1731">
        <v>1</v>
      </c>
      <c r="F1731">
        <v>41.666666666666671</v>
      </c>
    </row>
    <row r="1732" spans="1:6" x14ac:dyDescent="0.25">
      <c r="A1732" s="1" t="s">
        <v>4</v>
      </c>
      <c r="B1732" s="1" t="s">
        <v>5339</v>
      </c>
      <c r="C1732" s="1" t="s">
        <v>1413</v>
      </c>
      <c r="D1732" s="1" t="s">
        <v>1414</v>
      </c>
      <c r="E1732">
        <v>1</v>
      </c>
      <c r="F1732">
        <v>15.909090909090908</v>
      </c>
    </row>
    <row r="1733" spans="1:6" x14ac:dyDescent="0.25">
      <c r="A1733" s="1" t="s">
        <v>4</v>
      </c>
      <c r="B1733" s="1" t="s">
        <v>5339</v>
      </c>
      <c r="C1733" s="1" t="s">
        <v>3423</v>
      </c>
      <c r="D1733" s="1" t="s">
        <v>3424</v>
      </c>
      <c r="E1733">
        <v>1</v>
      </c>
      <c r="F1733">
        <v>43.07692307692308</v>
      </c>
    </row>
    <row r="1734" spans="1:6" x14ac:dyDescent="0.25">
      <c r="A1734" s="1" t="s">
        <v>4</v>
      </c>
      <c r="B1734" s="1" t="s">
        <v>5339</v>
      </c>
      <c r="C1734" s="1" t="s">
        <v>3206</v>
      </c>
      <c r="D1734" s="1" t="s">
        <v>3207</v>
      </c>
      <c r="E1734">
        <v>1</v>
      </c>
      <c r="F1734">
        <v>41.379310344827587</v>
      </c>
    </row>
    <row r="1735" spans="1:6" x14ac:dyDescent="0.25">
      <c r="A1735" s="1" t="s">
        <v>4</v>
      </c>
      <c r="B1735" s="1" t="s">
        <v>5339</v>
      </c>
      <c r="C1735" s="1" t="s">
        <v>134</v>
      </c>
      <c r="D1735" s="1" t="s">
        <v>709</v>
      </c>
      <c r="E1735">
        <v>1</v>
      </c>
      <c r="F1735">
        <v>36</v>
      </c>
    </row>
    <row r="1736" spans="1:6" x14ac:dyDescent="0.25">
      <c r="A1736" s="1" t="s">
        <v>4</v>
      </c>
      <c r="B1736" s="1" t="s">
        <v>5339</v>
      </c>
      <c r="C1736" s="1" t="s">
        <v>3462</v>
      </c>
      <c r="D1736" s="1" t="s">
        <v>3463</v>
      </c>
      <c r="E1736">
        <v>1</v>
      </c>
      <c r="F1736">
        <v>47.540983606557376</v>
      </c>
    </row>
    <row r="1737" spans="1:6" x14ac:dyDescent="0.25">
      <c r="A1737" s="1" t="s">
        <v>4</v>
      </c>
      <c r="B1737" s="1" t="s">
        <v>5339</v>
      </c>
      <c r="C1737" s="1" t="s">
        <v>4559</v>
      </c>
      <c r="D1737" s="1" t="s">
        <v>4560</v>
      </c>
      <c r="E1737">
        <v>1</v>
      </c>
      <c r="F1737">
        <v>45.762711864406782</v>
      </c>
    </row>
    <row r="1738" spans="1:6" x14ac:dyDescent="0.25">
      <c r="A1738" s="1" t="s">
        <v>4</v>
      </c>
      <c r="B1738" s="1" t="s">
        <v>5339</v>
      </c>
      <c r="C1738" s="1" t="s">
        <v>2614</v>
      </c>
      <c r="D1738" s="1" t="s">
        <v>2615</v>
      </c>
      <c r="E1738">
        <v>1</v>
      </c>
      <c r="F1738">
        <v>34</v>
      </c>
    </row>
    <row r="1739" spans="1:6" x14ac:dyDescent="0.25">
      <c r="A1739" s="1" t="s">
        <v>4</v>
      </c>
      <c r="B1739" s="1" t="s">
        <v>5339</v>
      </c>
      <c r="C1739" s="1" t="s">
        <v>2937</v>
      </c>
      <c r="D1739" s="1" t="s">
        <v>2938</v>
      </c>
      <c r="E1739">
        <v>1</v>
      </c>
      <c r="F1739">
        <v>38.888888888888893</v>
      </c>
    </row>
    <row r="1740" spans="1:6" x14ac:dyDescent="0.25">
      <c r="A1740" s="1" t="s">
        <v>4</v>
      </c>
      <c r="B1740" s="1" t="s">
        <v>5339</v>
      </c>
      <c r="C1740" s="1" t="s">
        <v>4839</v>
      </c>
      <c r="D1740" s="1" t="s">
        <v>4840</v>
      </c>
      <c r="E1740">
        <v>1</v>
      </c>
      <c r="F1740">
        <v>50.877192982456144</v>
      </c>
    </row>
    <row r="1741" spans="1:6" x14ac:dyDescent="0.25">
      <c r="A1741" s="1" t="s">
        <v>4</v>
      </c>
      <c r="B1741" s="1" t="s">
        <v>5339</v>
      </c>
      <c r="C1741" s="1" t="s">
        <v>2588</v>
      </c>
      <c r="D1741" s="1" t="s">
        <v>2589</v>
      </c>
      <c r="E1741">
        <v>1</v>
      </c>
      <c r="F1741">
        <v>54.6875</v>
      </c>
    </row>
    <row r="1742" spans="1:6" x14ac:dyDescent="0.25">
      <c r="A1742" s="1" t="s">
        <v>4</v>
      </c>
      <c r="B1742" s="1" t="s">
        <v>5339</v>
      </c>
      <c r="C1742" s="1" t="s">
        <v>231</v>
      </c>
      <c r="D1742" s="1" t="s">
        <v>5080</v>
      </c>
      <c r="E1742">
        <v>1</v>
      </c>
      <c r="F1742">
        <v>28.000000000000004</v>
      </c>
    </row>
    <row r="1743" spans="1:6" x14ac:dyDescent="0.25">
      <c r="A1743" s="1" t="s">
        <v>4</v>
      </c>
      <c r="B1743" s="1" t="s">
        <v>5339</v>
      </c>
      <c r="C1743" s="1" t="s">
        <v>2772</v>
      </c>
      <c r="D1743" s="1" t="s">
        <v>2773</v>
      </c>
      <c r="E1743">
        <v>1</v>
      </c>
      <c r="F1743">
        <v>13.725490196078432</v>
      </c>
    </row>
    <row r="1744" spans="1:6" x14ac:dyDescent="0.25">
      <c r="A1744" s="1" t="s">
        <v>4</v>
      </c>
      <c r="B1744" s="1" t="s">
        <v>5339</v>
      </c>
      <c r="C1744" s="1" t="s">
        <v>3210</v>
      </c>
      <c r="D1744" s="1" t="s">
        <v>3211</v>
      </c>
      <c r="E1744">
        <v>1</v>
      </c>
      <c r="F1744">
        <v>16.363636363636363</v>
      </c>
    </row>
    <row r="1745" spans="1:6" x14ac:dyDescent="0.25">
      <c r="A1745" s="1" t="s">
        <v>4</v>
      </c>
      <c r="B1745" s="1" t="s">
        <v>5339</v>
      </c>
      <c r="C1745" s="1" t="s">
        <v>1688</v>
      </c>
      <c r="D1745" s="1" t="s">
        <v>1689</v>
      </c>
      <c r="E1745">
        <v>1</v>
      </c>
      <c r="F1745">
        <v>43.333333333333336</v>
      </c>
    </row>
    <row r="1746" spans="1:6" x14ac:dyDescent="0.25">
      <c r="A1746" s="1" t="s">
        <v>4</v>
      </c>
      <c r="B1746" s="1" t="s">
        <v>5339</v>
      </c>
      <c r="C1746" s="1" t="s">
        <v>4915</v>
      </c>
      <c r="D1746" s="1" t="s">
        <v>4916</v>
      </c>
      <c r="E1746">
        <v>1</v>
      </c>
      <c r="F1746">
        <v>26.086956521739129</v>
      </c>
    </row>
    <row r="1747" spans="1:6" x14ac:dyDescent="0.25">
      <c r="A1747" s="1" t="s">
        <v>4</v>
      </c>
      <c r="B1747" s="1" t="s">
        <v>5339</v>
      </c>
      <c r="C1747" s="1" t="s">
        <v>4378</v>
      </c>
      <c r="D1747" s="1" t="s">
        <v>4379</v>
      </c>
      <c r="E1747">
        <v>1</v>
      </c>
      <c r="F1747">
        <v>37.804878048780488</v>
      </c>
    </row>
    <row r="1748" spans="1:6" x14ac:dyDescent="0.25">
      <c r="A1748" s="1" t="s">
        <v>4</v>
      </c>
      <c r="B1748" s="1" t="s">
        <v>5339</v>
      </c>
      <c r="C1748" s="1" t="s">
        <v>2686</v>
      </c>
      <c r="D1748" s="1" t="s">
        <v>2687</v>
      </c>
      <c r="E1748">
        <v>1</v>
      </c>
      <c r="F1748">
        <v>38.095238095238095</v>
      </c>
    </row>
    <row r="1749" spans="1:6" x14ac:dyDescent="0.25">
      <c r="A1749" s="1" t="s">
        <v>4</v>
      </c>
      <c r="B1749" s="1" t="s">
        <v>5339</v>
      </c>
      <c r="C1749" s="1" t="s">
        <v>2688</v>
      </c>
      <c r="D1749" s="1" t="s">
        <v>2689</v>
      </c>
      <c r="E1749">
        <v>1</v>
      </c>
      <c r="F1749">
        <v>25.423728813559322</v>
      </c>
    </row>
    <row r="1750" spans="1:6" x14ac:dyDescent="0.25">
      <c r="A1750" s="1" t="s">
        <v>4</v>
      </c>
      <c r="B1750" s="1" t="s">
        <v>5339</v>
      </c>
      <c r="C1750" s="1" t="s">
        <v>4294</v>
      </c>
      <c r="D1750" s="1" t="s">
        <v>4295</v>
      </c>
      <c r="E1750">
        <v>1</v>
      </c>
      <c r="F1750">
        <v>30</v>
      </c>
    </row>
    <row r="1751" spans="1:6" x14ac:dyDescent="0.25">
      <c r="A1751" s="1" t="s">
        <v>4</v>
      </c>
      <c r="B1751" s="1" t="s">
        <v>5339</v>
      </c>
      <c r="C1751" s="1" t="s">
        <v>4366</v>
      </c>
      <c r="D1751" s="1" t="s">
        <v>4367</v>
      </c>
      <c r="E1751">
        <v>1</v>
      </c>
      <c r="F1751">
        <v>53.521126760563376</v>
      </c>
    </row>
    <row r="1752" spans="1:6" x14ac:dyDescent="0.25">
      <c r="A1752" s="1" t="s">
        <v>4</v>
      </c>
      <c r="B1752" s="1" t="s">
        <v>5339</v>
      </c>
      <c r="C1752" s="1" t="s">
        <v>3373</v>
      </c>
      <c r="D1752" s="1" t="s">
        <v>3374</v>
      </c>
      <c r="E1752">
        <v>1</v>
      </c>
      <c r="F1752">
        <v>16.981132075471699</v>
      </c>
    </row>
    <row r="1753" spans="1:6" x14ac:dyDescent="0.25">
      <c r="A1753" s="1" t="s">
        <v>4</v>
      </c>
      <c r="B1753" s="1" t="s">
        <v>5339</v>
      </c>
      <c r="C1753" s="1" t="s">
        <v>4939</v>
      </c>
      <c r="D1753" s="1" t="s">
        <v>4940</v>
      </c>
      <c r="E1753">
        <v>1</v>
      </c>
      <c r="F1753">
        <v>46.913580246913575</v>
      </c>
    </row>
    <row r="1754" spans="1:6" x14ac:dyDescent="0.25">
      <c r="A1754" s="1" t="s">
        <v>4</v>
      </c>
      <c r="B1754" s="1" t="s">
        <v>5339</v>
      </c>
      <c r="C1754" s="1" t="s">
        <v>4933</v>
      </c>
      <c r="D1754" s="1" t="s">
        <v>4934</v>
      </c>
      <c r="E1754">
        <v>1</v>
      </c>
      <c r="F1754">
        <v>41.935483870967744</v>
      </c>
    </row>
    <row r="1755" spans="1:6" x14ac:dyDescent="0.25">
      <c r="A1755" s="1" t="s">
        <v>4</v>
      </c>
      <c r="B1755" s="1" t="s">
        <v>5339</v>
      </c>
      <c r="C1755" s="1" t="s">
        <v>4681</v>
      </c>
      <c r="D1755" s="1" t="s">
        <v>4682</v>
      </c>
      <c r="E1755">
        <v>1</v>
      </c>
      <c r="F1755">
        <v>40.983606557377051</v>
      </c>
    </row>
    <row r="1756" spans="1:6" x14ac:dyDescent="0.25">
      <c r="A1756" s="1" t="s">
        <v>4</v>
      </c>
      <c r="B1756" s="1" t="s">
        <v>5339</v>
      </c>
      <c r="C1756" s="1" t="s">
        <v>2378</v>
      </c>
      <c r="D1756" s="1" t="s">
        <v>2379</v>
      </c>
      <c r="E1756">
        <v>1</v>
      </c>
      <c r="F1756">
        <v>40.322580645161288</v>
      </c>
    </row>
    <row r="1757" spans="1:6" x14ac:dyDescent="0.25">
      <c r="A1757" s="1" t="s">
        <v>4</v>
      </c>
      <c r="B1757" s="1" t="s">
        <v>5339</v>
      </c>
      <c r="C1757" s="1" t="s">
        <v>2074</v>
      </c>
      <c r="D1757" s="1" t="s">
        <v>2075</v>
      </c>
      <c r="E1757">
        <v>1</v>
      </c>
      <c r="F1757">
        <v>24.489795918367346</v>
      </c>
    </row>
    <row r="1758" spans="1:6" x14ac:dyDescent="0.25">
      <c r="A1758" s="1" t="s">
        <v>4</v>
      </c>
      <c r="B1758" s="1" t="s">
        <v>5339</v>
      </c>
      <c r="C1758" s="1" t="s">
        <v>2078</v>
      </c>
      <c r="D1758" s="1" t="s">
        <v>2079</v>
      </c>
      <c r="E1758">
        <v>1</v>
      </c>
      <c r="F1758">
        <v>38.888888888888893</v>
      </c>
    </row>
    <row r="1759" spans="1:6" x14ac:dyDescent="0.25">
      <c r="A1759" s="1" t="s">
        <v>4</v>
      </c>
      <c r="B1759" s="1" t="s">
        <v>5339</v>
      </c>
      <c r="C1759" s="1" t="s">
        <v>3560</v>
      </c>
      <c r="D1759" s="1" t="s">
        <v>3561</v>
      </c>
      <c r="E1759">
        <v>1</v>
      </c>
      <c r="F1759">
        <v>25</v>
      </c>
    </row>
    <row r="1760" spans="1:6" x14ac:dyDescent="0.25">
      <c r="A1760" s="1" t="s">
        <v>4</v>
      </c>
      <c r="B1760" s="1" t="s">
        <v>5339</v>
      </c>
      <c r="C1760" s="1" t="s">
        <v>3627</v>
      </c>
      <c r="D1760" s="1" t="s">
        <v>3628</v>
      </c>
      <c r="E1760">
        <v>1</v>
      </c>
      <c r="F1760">
        <v>28.571428571428569</v>
      </c>
    </row>
    <row r="1761" spans="1:6" x14ac:dyDescent="0.25">
      <c r="A1761" s="1" t="s">
        <v>4</v>
      </c>
      <c r="B1761" s="1" t="s">
        <v>5339</v>
      </c>
      <c r="C1761" s="1" t="s">
        <v>4402</v>
      </c>
      <c r="D1761" s="1" t="s">
        <v>4403</v>
      </c>
      <c r="E1761">
        <v>1</v>
      </c>
      <c r="F1761">
        <v>41.237113402061851</v>
      </c>
    </row>
    <row r="1762" spans="1:6" x14ac:dyDescent="0.25">
      <c r="A1762" s="1" t="s">
        <v>4</v>
      </c>
      <c r="B1762" s="1" t="s">
        <v>5339</v>
      </c>
      <c r="C1762" s="1" t="s">
        <v>1500</v>
      </c>
      <c r="D1762" s="1" t="s">
        <v>1501</v>
      </c>
      <c r="E1762">
        <v>1</v>
      </c>
      <c r="F1762">
        <v>36.538461538461533</v>
      </c>
    </row>
    <row r="1763" spans="1:6" x14ac:dyDescent="0.25">
      <c r="A1763" s="1" t="s">
        <v>4</v>
      </c>
      <c r="B1763" s="1" t="s">
        <v>5339</v>
      </c>
      <c r="C1763" s="1" t="s">
        <v>778</v>
      </c>
      <c r="D1763" s="1" t="s">
        <v>779</v>
      </c>
      <c r="E1763">
        <v>1</v>
      </c>
      <c r="F1763">
        <v>17.391304347826086</v>
      </c>
    </row>
    <row r="1764" spans="1:6" x14ac:dyDescent="0.25">
      <c r="A1764" s="1" t="s">
        <v>4</v>
      </c>
      <c r="B1764" s="1" t="s">
        <v>5339</v>
      </c>
      <c r="C1764" s="1" t="s">
        <v>2186</v>
      </c>
      <c r="D1764" s="1" t="s">
        <v>2187</v>
      </c>
      <c r="E1764">
        <v>1</v>
      </c>
      <c r="F1764">
        <v>20</v>
      </c>
    </row>
    <row r="1765" spans="1:6" x14ac:dyDescent="0.25">
      <c r="A1765" s="1" t="s">
        <v>4</v>
      </c>
      <c r="B1765" s="1" t="s">
        <v>5339</v>
      </c>
      <c r="C1765" s="1" t="s">
        <v>2188</v>
      </c>
      <c r="D1765" s="1" t="s">
        <v>2189</v>
      </c>
      <c r="E1765">
        <v>1</v>
      </c>
      <c r="F1765">
        <v>23.214285714285715</v>
      </c>
    </row>
    <row r="1766" spans="1:6" x14ac:dyDescent="0.25">
      <c r="A1766" s="1" t="s">
        <v>4</v>
      </c>
      <c r="B1766" s="1" t="s">
        <v>5339</v>
      </c>
      <c r="C1766" s="1" t="s">
        <v>911</v>
      </c>
      <c r="D1766" s="1" t="s">
        <v>912</v>
      </c>
      <c r="E1766">
        <v>1</v>
      </c>
      <c r="F1766">
        <v>30.612244897959183</v>
      </c>
    </row>
    <row r="1767" spans="1:6" x14ac:dyDescent="0.25">
      <c r="A1767" s="1" t="s">
        <v>4</v>
      </c>
      <c r="B1767" s="1" t="s">
        <v>5339</v>
      </c>
      <c r="C1767" s="1" t="s">
        <v>1532</v>
      </c>
      <c r="D1767" s="1" t="s">
        <v>1533</v>
      </c>
      <c r="E1767">
        <v>1</v>
      </c>
      <c r="F1767">
        <v>38.70967741935484</v>
      </c>
    </row>
    <row r="1768" spans="1:6" x14ac:dyDescent="0.25">
      <c r="A1768" s="1" t="s">
        <v>4</v>
      </c>
      <c r="B1768" s="1" t="s">
        <v>5339</v>
      </c>
      <c r="C1768" s="1" t="s">
        <v>1858</v>
      </c>
      <c r="D1768" s="1" t="s">
        <v>1859</v>
      </c>
      <c r="E1768">
        <v>1</v>
      </c>
      <c r="F1768">
        <v>38.181818181818187</v>
      </c>
    </row>
    <row r="1769" spans="1:6" x14ac:dyDescent="0.25">
      <c r="A1769" s="1" t="s">
        <v>4</v>
      </c>
      <c r="B1769" s="1" t="s">
        <v>5339</v>
      </c>
      <c r="C1769" s="1" t="s">
        <v>2048</v>
      </c>
      <c r="D1769" s="1" t="s">
        <v>2049</v>
      </c>
      <c r="E1769">
        <v>1</v>
      </c>
      <c r="F1769">
        <v>37.037037037037038</v>
      </c>
    </row>
    <row r="1770" spans="1:6" x14ac:dyDescent="0.25">
      <c r="A1770" s="1" t="s">
        <v>4</v>
      </c>
      <c r="B1770" s="1" t="s">
        <v>5339</v>
      </c>
      <c r="C1770" s="1" t="s">
        <v>2046</v>
      </c>
      <c r="D1770" s="1" t="s">
        <v>2047</v>
      </c>
      <c r="E1770">
        <v>1</v>
      </c>
      <c r="F1770">
        <v>36.363636363636367</v>
      </c>
    </row>
    <row r="1771" spans="1:6" x14ac:dyDescent="0.25">
      <c r="A1771" s="1" t="s">
        <v>4</v>
      </c>
      <c r="B1771" s="1" t="s">
        <v>5339</v>
      </c>
      <c r="C1771" s="1" t="s">
        <v>1922</v>
      </c>
      <c r="D1771" s="1" t="s">
        <v>1923</v>
      </c>
      <c r="E1771">
        <v>1</v>
      </c>
      <c r="F1771">
        <v>53.225806451612897</v>
      </c>
    </row>
    <row r="1772" spans="1:6" x14ac:dyDescent="0.25">
      <c r="A1772" s="1" t="s">
        <v>4</v>
      </c>
      <c r="B1772" s="1" t="s">
        <v>5339</v>
      </c>
      <c r="C1772" s="1" t="s">
        <v>1924</v>
      </c>
      <c r="D1772" s="1" t="s">
        <v>1925</v>
      </c>
      <c r="E1772">
        <v>1</v>
      </c>
      <c r="F1772">
        <v>30.612244897959183</v>
      </c>
    </row>
    <row r="1773" spans="1:6" x14ac:dyDescent="0.25">
      <c r="A1773" s="1" t="s">
        <v>4</v>
      </c>
      <c r="B1773" s="1" t="s">
        <v>5339</v>
      </c>
      <c r="C1773" s="1" t="s">
        <v>1926</v>
      </c>
      <c r="D1773" s="1" t="s">
        <v>1927</v>
      </c>
      <c r="E1773">
        <v>1</v>
      </c>
      <c r="F1773">
        <v>37.254901960784316</v>
      </c>
    </row>
    <row r="1774" spans="1:6" x14ac:dyDescent="0.25">
      <c r="A1774" s="1" t="s">
        <v>4</v>
      </c>
      <c r="B1774" s="1" t="s">
        <v>5339</v>
      </c>
      <c r="C1774" s="1" t="s">
        <v>2752</v>
      </c>
      <c r="D1774" s="1" t="s">
        <v>2753</v>
      </c>
      <c r="E1774">
        <v>1</v>
      </c>
      <c r="F1774">
        <v>30</v>
      </c>
    </row>
    <row r="1775" spans="1:6" x14ac:dyDescent="0.25">
      <c r="A1775" s="1" t="s">
        <v>4</v>
      </c>
      <c r="B1775" s="1" t="s">
        <v>5339</v>
      </c>
      <c r="C1775" s="1" t="s">
        <v>1403</v>
      </c>
      <c r="D1775" s="1" t="s">
        <v>1404</v>
      </c>
      <c r="E1775">
        <v>1</v>
      </c>
      <c r="F1775">
        <v>31.666666666666664</v>
      </c>
    </row>
    <row r="1776" spans="1:6" x14ac:dyDescent="0.25">
      <c r="A1776" s="1" t="s">
        <v>4</v>
      </c>
      <c r="B1776" s="1" t="s">
        <v>5339</v>
      </c>
      <c r="C1776" s="1" t="s">
        <v>2114</v>
      </c>
      <c r="D1776" s="1" t="s">
        <v>2115</v>
      </c>
      <c r="E1776">
        <v>1</v>
      </c>
      <c r="F1776">
        <v>19.565217391304348</v>
      </c>
    </row>
    <row r="1777" spans="1:6" x14ac:dyDescent="0.25">
      <c r="A1777" s="1" t="s">
        <v>4</v>
      </c>
      <c r="B1777" s="1" t="s">
        <v>5339</v>
      </c>
      <c r="C1777" s="1" t="s">
        <v>2536</v>
      </c>
      <c r="D1777" s="1" t="s">
        <v>2537</v>
      </c>
      <c r="E1777">
        <v>1</v>
      </c>
      <c r="F1777">
        <v>45</v>
      </c>
    </row>
    <row r="1778" spans="1:6" x14ac:dyDescent="0.25">
      <c r="A1778" s="1" t="s">
        <v>4</v>
      </c>
      <c r="B1778" s="1" t="s">
        <v>5339</v>
      </c>
      <c r="C1778" s="1" t="s">
        <v>2538</v>
      </c>
      <c r="D1778" s="1" t="s">
        <v>2539</v>
      </c>
      <c r="E1778">
        <v>1</v>
      </c>
      <c r="F1778">
        <v>42.372881355932201</v>
      </c>
    </row>
    <row r="1779" spans="1:6" x14ac:dyDescent="0.25">
      <c r="A1779" s="1" t="s">
        <v>4</v>
      </c>
      <c r="B1779" s="1" t="s">
        <v>5339</v>
      </c>
      <c r="C1779" s="1" t="s">
        <v>1784</v>
      </c>
      <c r="D1779" s="1" t="s">
        <v>1785</v>
      </c>
      <c r="E1779">
        <v>1</v>
      </c>
      <c r="F1779">
        <v>44.26229508196721</v>
      </c>
    </row>
    <row r="1780" spans="1:6" x14ac:dyDescent="0.25">
      <c r="A1780" s="1" t="s">
        <v>4</v>
      </c>
      <c r="B1780" s="1" t="s">
        <v>5339</v>
      </c>
      <c r="C1780" s="1" t="s">
        <v>1962</v>
      </c>
      <c r="D1780" s="1" t="s">
        <v>1963</v>
      </c>
      <c r="E1780">
        <v>1</v>
      </c>
      <c r="F1780">
        <v>23.404255319148938</v>
      </c>
    </row>
    <row r="1781" spans="1:6" x14ac:dyDescent="0.25">
      <c r="A1781" s="1" t="s">
        <v>4</v>
      </c>
      <c r="B1781" s="1" t="s">
        <v>5339</v>
      </c>
      <c r="C1781" s="1" t="s">
        <v>825</v>
      </c>
      <c r="D1781" s="1" t="s">
        <v>826</v>
      </c>
      <c r="E1781">
        <v>1</v>
      </c>
      <c r="F1781">
        <v>26.923076923076923</v>
      </c>
    </row>
    <row r="1782" spans="1:6" x14ac:dyDescent="0.25">
      <c r="A1782" s="1" t="s">
        <v>4</v>
      </c>
      <c r="B1782" s="1" t="s">
        <v>5339</v>
      </c>
      <c r="C1782" s="1" t="s">
        <v>2112</v>
      </c>
      <c r="D1782" s="1" t="s">
        <v>2113</v>
      </c>
      <c r="E1782">
        <v>1</v>
      </c>
      <c r="F1782">
        <v>29.166666666666668</v>
      </c>
    </row>
    <row r="1783" spans="1:6" x14ac:dyDescent="0.25">
      <c r="A1783" s="1" t="s">
        <v>4</v>
      </c>
      <c r="B1783" s="1" t="s">
        <v>5339</v>
      </c>
      <c r="C1783" s="1" t="s">
        <v>4354</v>
      </c>
      <c r="D1783" s="1" t="s">
        <v>4355</v>
      </c>
      <c r="E1783">
        <v>1</v>
      </c>
      <c r="F1783">
        <v>47.692307692307693</v>
      </c>
    </row>
    <row r="1784" spans="1:6" x14ac:dyDescent="0.25">
      <c r="A1784" s="1" t="s">
        <v>4</v>
      </c>
      <c r="B1784" s="1" t="s">
        <v>5339</v>
      </c>
      <c r="C1784" s="1" t="s">
        <v>587</v>
      </c>
      <c r="D1784" s="1" t="s">
        <v>588</v>
      </c>
      <c r="E1784">
        <v>1</v>
      </c>
      <c r="F1784">
        <v>29.411764705882355</v>
      </c>
    </row>
    <row r="1785" spans="1:6" x14ac:dyDescent="0.25">
      <c r="A1785" s="1" t="s">
        <v>4</v>
      </c>
      <c r="B1785" s="1" t="s">
        <v>5339</v>
      </c>
      <c r="C1785" s="1" t="s">
        <v>2904</v>
      </c>
      <c r="D1785" s="1" t="s">
        <v>2905</v>
      </c>
      <c r="E1785">
        <v>1</v>
      </c>
      <c r="F1785">
        <v>22.448979591836736</v>
      </c>
    </row>
    <row r="1786" spans="1:6" x14ac:dyDescent="0.25">
      <c r="A1786" s="1" t="s">
        <v>4</v>
      </c>
      <c r="B1786" s="1" t="s">
        <v>5339</v>
      </c>
      <c r="C1786" s="1" t="s">
        <v>585</v>
      </c>
      <c r="D1786" s="1" t="s">
        <v>586</v>
      </c>
      <c r="E1786">
        <v>1</v>
      </c>
      <c r="F1786">
        <v>42.592592592592595</v>
      </c>
    </row>
    <row r="1787" spans="1:6" x14ac:dyDescent="0.25">
      <c r="A1787" s="1" t="s">
        <v>4</v>
      </c>
      <c r="B1787" s="1" t="s">
        <v>5339</v>
      </c>
      <c r="C1787" s="1" t="s">
        <v>557</v>
      </c>
      <c r="D1787" s="1" t="s">
        <v>558</v>
      </c>
      <c r="E1787">
        <v>1</v>
      </c>
      <c r="F1787">
        <v>40</v>
      </c>
    </row>
    <row r="1788" spans="1:6" x14ac:dyDescent="0.25">
      <c r="A1788" s="1" t="s">
        <v>4</v>
      </c>
      <c r="B1788" s="1" t="s">
        <v>5339</v>
      </c>
      <c r="C1788" s="1" t="s">
        <v>3905</v>
      </c>
      <c r="D1788" s="1" t="s">
        <v>3906</v>
      </c>
      <c r="E1788">
        <v>1</v>
      </c>
      <c r="F1788">
        <v>40.625</v>
      </c>
    </row>
    <row r="1789" spans="1:6" x14ac:dyDescent="0.25">
      <c r="A1789" s="1" t="s">
        <v>4</v>
      </c>
      <c r="B1789" s="1" t="s">
        <v>5339</v>
      </c>
      <c r="C1789" s="1" t="s">
        <v>3226</v>
      </c>
      <c r="D1789" s="1" t="s">
        <v>3227</v>
      </c>
      <c r="E1789">
        <v>1</v>
      </c>
      <c r="F1789">
        <v>43.75</v>
      </c>
    </row>
    <row r="1790" spans="1:6" x14ac:dyDescent="0.25">
      <c r="A1790" s="1" t="s">
        <v>4</v>
      </c>
      <c r="B1790" s="1" t="s">
        <v>5339</v>
      </c>
      <c r="C1790" s="1" t="s">
        <v>831</v>
      </c>
      <c r="D1790" s="1" t="s">
        <v>832</v>
      </c>
      <c r="E1790">
        <v>1</v>
      </c>
      <c r="F1790">
        <v>20.37037037037037</v>
      </c>
    </row>
    <row r="1791" spans="1:6" x14ac:dyDescent="0.25">
      <c r="A1791" s="1" t="s">
        <v>4</v>
      </c>
      <c r="B1791" s="1" t="s">
        <v>5339</v>
      </c>
      <c r="C1791" s="1" t="s">
        <v>831</v>
      </c>
      <c r="D1791" s="1" t="s">
        <v>832</v>
      </c>
      <c r="E1791">
        <v>1</v>
      </c>
      <c r="F1791">
        <v>20.37037037037037</v>
      </c>
    </row>
    <row r="1792" spans="1:6" x14ac:dyDescent="0.25">
      <c r="A1792" s="1" t="s">
        <v>4</v>
      </c>
      <c r="B1792" s="1" t="s">
        <v>5339</v>
      </c>
      <c r="C1792" s="1" t="s">
        <v>4460</v>
      </c>
      <c r="D1792" s="1" t="s">
        <v>4461</v>
      </c>
      <c r="E1792">
        <v>1</v>
      </c>
      <c r="F1792">
        <v>15.217391304347828</v>
      </c>
    </row>
    <row r="1793" spans="1:6" x14ac:dyDescent="0.25">
      <c r="A1793" s="1" t="s">
        <v>4</v>
      </c>
      <c r="B1793" s="1" t="s">
        <v>5339</v>
      </c>
      <c r="C1793" s="1" t="s">
        <v>3606</v>
      </c>
      <c r="D1793" s="1" t="s">
        <v>3607</v>
      </c>
      <c r="E1793">
        <v>1</v>
      </c>
      <c r="F1793">
        <v>29.166666666666668</v>
      </c>
    </row>
    <row r="1794" spans="1:6" x14ac:dyDescent="0.25">
      <c r="A1794" s="1" t="s">
        <v>4</v>
      </c>
      <c r="B1794" s="1" t="s">
        <v>5339</v>
      </c>
      <c r="C1794" s="1" t="s">
        <v>1325</v>
      </c>
      <c r="D1794" s="1" t="s">
        <v>1326</v>
      </c>
      <c r="E1794">
        <v>1</v>
      </c>
      <c r="F1794">
        <v>48.611111111111107</v>
      </c>
    </row>
    <row r="1795" spans="1:6" x14ac:dyDescent="0.25">
      <c r="A1795" s="1" t="s">
        <v>4</v>
      </c>
      <c r="B1795" s="1" t="s">
        <v>5339</v>
      </c>
      <c r="C1795" s="1" t="s">
        <v>200</v>
      </c>
      <c r="D1795" s="1" t="s">
        <v>5096</v>
      </c>
      <c r="E1795">
        <v>1</v>
      </c>
      <c r="F1795">
        <v>22.916666666666664</v>
      </c>
    </row>
    <row r="1796" spans="1:6" x14ac:dyDescent="0.25">
      <c r="A1796" s="1" t="s">
        <v>4</v>
      </c>
      <c r="B1796" s="1" t="s">
        <v>5339</v>
      </c>
      <c r="C1796" s="1" t="s">
        <v>2939</v>
      </c>
      <c r="D1796" s="1" t="s">
        <v>2940</v>
      </c>
      <c r="E1796">
        <v>1</v>
      </c>
      <c r="F1796">
        <v>21.818181818181817</v>
      </c>
    </row>
    <row r="1797" spans="1:6" x14ac:dyDescent="0.25">
      <c r="A1797" s="1" t="s">
        <v>4</v>
      </c>
      <c r="B1797" s="1" t="s">
        <v>5339</v>
      </c>
      <c r="C1797" s="1" t="s">
        <v>2172</v>
      </c>
      <c r="D1797" s="1" t="s">
        <v>2173</v>
      </c>
      <c r="E1797">
        <v>1</v>
      </c>
      <c r="F1797">
        <v>10.638297872340425</v>
      </c>
    </row>
    <row r="1798" spans="1:6" x14ac:dyDescent="0.25">
      <c r="A1798" s="1" t="s">
        <v>4</v>
      </c>
      <c r="B1798" s="1" t="s">
        <v>5339</v>
      </c>
      <c r="C1798" s="1" t="s">
        <v>3421</v>
      </c>
      <c r="D1798" s="1" t="s">
        <v>3422</v>
      </c>
      <c r="E1798">
        <v>1</v>
      </c>
      <c r="F1798">
        <v>15.254237288135593</v>
      </c>
    </row>
    <row r="1799" spans="1:6" x14ac:dyDescent="0.25">
      <c r="A1799" s="1" t="s">
        <v>4</v>
      </c>
      <c r="B1799" s="1" t="s">
        <v>5339</v>
      </c>
      <c r="C1799" s="1" t="s">
        <v>5071</v>
      </c>
      <c r="D1799" s="1" t="s">
        <v>5072</v>
      </c>
      <c r="E1799">
        <v>1</v>
      </c>
      <c r="F1799">
        <v>31.372549019607842</v>
      </c>
    </row>
    <row r="1800" spans="1:6" x14ac:dyDescent="0.25">
      <c r="A1800" s="1" t="s">
        <v>4</v>
      </c>
      <c r="B1800" s="1" t="s">
        <v>5339</v>
      </c>
      <c r="C1800" s="1" t="s">
        <v>3598</v>
      </c>
      <c r="D1800" s="1" t="s">
        <v>3599</v>
      </c>
      <c r="E1800">
        <v>1</v>
      </c>
      <c r="F1800">
        <v>26.530612244897959</v>
      </c>
    </row>
    <row r="1801" spans="1:6" x14ac:dyDescent="0.25">
      <c r="A1801" s="1" t="s">
        <v>4</v>
      </c>
      <c r="B1801" s="1" t="s">
        <v>5339</v>
      </c>
      <c r="C1801" s="1" t="s">
        <v>573</v>
      </c>
      <c r="D1801" s="1" t="s">
        <v>574</v>
      </c>
      <c r="E1801">
        <v>1</v>
      </c>
      <c r="F1801">
        <v>20.689655172413794</v>
      </c>
    </row>
    <row r="1802" spans="1:6" x14ac:dyDescent="0.25">
      <c r="A1802" s="1" t="s">
        <v>4</v>
      </c>
      <c r="B1802" s="1" t="s">
        <v>5339</v>
      </c>
      <c r="C1802" s="1" t="s">
        <v>3222</v>
      </c>
      <c r="D1802" s="1" t="s">
        <v>3223</v>
      </c>
      <c r="E1802">
        <v>1</v>
      </c>
      <c r="F1802">
        <v>29.032258064516132</v>
      </c>
    </row>
    <row r="1803" spans="1:6" x14ac:dyDescent="0.25">
      <c r="A1803" s="1" t="s">
        <v>4</v>
      </c>
      <c r="B1803" s="1" t="s">
        <v>5339</v>
      </c>
      <c r="C1803" s="1" t="s">
        <v>619</v>
      </c>
      <c r="D1803" s="1" t="s">
        <v>620</v>
      </c>
      <c r="E1803">
        <v>1</v>
      </c>
      <c r="F1803">
        <v>30</v>
      </c>
    </row>
    <row r="1804" spans="1:6" x14ac:dyDescent="0.25">
      <c r="A1804" s="1" t="s">
        <v>4</v>
      </c>
      <c r="B1804" s="1" t="s">
        <v>5339</v>
      </c>
      <c r="C1804" s="1" t="s">
        <v>4901</v>
      </c>
      <c r="D1804" s="1" t="s">
        <v>4902</v>
      </c>
      <c r="E1804">
        <v>1</v>
      </c>
      <c r="F1804">
        <v>32</v>
      </c>
    </row>
    <row r="1805" spans="1:6" x14ac:dyDescent="0.25">
      <c r="A1805" s="1" t="s">
        <v>4</v>
      </c>
      <c r="B1805" s="1" t="s">
        <v>5339</v>
      </c>
      <c r="C1805" s="1" t="s">
        <v>4903</v>
      </c>
      <c r="D1805" s="1" t="s">
        <v>4904</v>
      </c>
      <c r="E1805">
        <v>1</v>
      </c>
      <c r="F1805">
        <v>37.735849056603776</v>
      </c>
    </row>
    <row r="1806" spans="1:6" x14ac:dyDescent="0.25">
      <c r="A1806" s="1" t="s">
        <v>4</v>
      </c>
      <c r="B1806" s="1" t="s">
        <v>5339</v>
      </c>
      <c r="C1806" s="1" t="s">
        <v>4905</v>
      </c>
      <c r="D1806" s="1" t="s">
        <v>4906</v>
      </c>
      <c r="E1806">
        <v>1</v>
      </c>
      <c r="F1806">
        <v>11.627906976744185</v>
      </c>
    </row>
    <row r="1807" spans="1:6" x14ac:dyDescent="0.25">
      <c r="A1807" s="1" t="s">
        <v>4</v>
      </c>
      <c r="B1807" s="1" t="s">
        <v>5339</v>
      </c>
      <c r="C1807" s="1" t="s">
        <v>3747</v>
      </c>
      <c r="D1807" s="1" t="s">
        <v>3748</v>
      </c>
      <c r="E1807">
        <v>1</v>
      </c>
      <c r="F1807">
        <v>13.953488372093023</v>
      </c>
    </row>
    <row r="1808" spans="1:6" x14ac:dyDescent="0.25">
      <c r="A1808" s="1" t="s">
        <v>4</v>
      </c>
      <c r="B1808" s="1" t="s">
        <v>5339</v>
      </c>
      <c r="C1808" s="1" t="s">
        <v>1141</v>
      </c>
      <c r="D1808" s="1" t="s">
        <v>1142</v>
      </c>
      <c r="E1808">
        <v>1</v>
      </c>
      <c r="F1808">
        <v>20</v>
      </c>
    </row>
    <row r="1809" spans="1:6" x14ac:dyDescent="0.25">
      <c r="A1809" s="1" t="s">
        <v>4</v>
      </c>
      <c r="B1809" s="1" t="s">
        <v>5339</v>
      </c>
      <c r="C1809" s="1" t="s">
        <v>2768</v>
      </c>
      <c r="D1809" s="1" t="s">
        <v>2769</v>
      </c>
      <c r="E1809">
        <v>1</v>
      </c>
      <c r="F1809">
        <v>13.636363636363635</v>
      </c>
    </row>
    <row r="1810" spans="1:6" x14ac:dyDescent="0.25">
      <c r="A1810" s="1" t="s">
        <v>4</v>
      </c>
      <c r="B1810" s="1" t="s">
        <v>5339</v>
      </c>
      <c r="C1810" s="1" t="s">
        <v>2794</v>
      </c>
      <c r="D1810" s="1" t="s">
        <v>2795</v>
      </c>
      <c r="E1810">
        <v>1</v>
      </c>
      <c r="F1810">
        <v>27.083333333333332</v>
      </c>
    </row>
    <row r="1811" spans="1:6" x14ac:dyDescent="0.25">
      <c r="A1811" s="1" t="s">
        <v>4</v>
      </c>
      <c r="B1811" s="1" t="s">
        <v>5339</v>
      </c>
      <c r="C1811" s="1" t="s">
        <v>2796</v>
      </c>
      <c r="D1811" s="1" t="s">
        <v>2797</v>
      </c>
      <c r="E1811">
        <v>1</v>
      </c>
      <c r="F1811">
        <v>32</v>
      </c>
    </row>
    <row r="1812" spans="1:6" x14ac:dyDescent="0.25">
      <c r="A1812" s="1" t="s">
        <v>4</v>
      </c>
      <c r="B1812" s="1" t="s">
        <v>5339</v>
      </c>
      <c r="C1812" s="1" t="s">
        <v>2558</v>
      </c>
      <c r="D1812" s="1" t="s">
        <v>2559</v>
      </c>
      <c r="E1812">
        <v>1</v>
      </c>
      <c r="F1812">
        <v>9.0909090909090917</v>
      </c>
    </row>
    <row r="1813" spans="1:6" x14ac:dyDescent="0.25">
      <c r="A1813" s="1" t="s">
        <v>4</v>
      </c>
      <c r="B1813" s="1" t="s">
        <v>5339</v>
      </c>
      <c r="C1813" s="1" t="s">
        <v>3280</v>
      </c>
      <c r="D1813" s="1" t="s">
        <v>3281</v>
      </c>
      <c r="E1813">
        <v>1</v>
      </c>
      <c r="F1813">
        <v>7.1428571428571423</v>
      </c>
    </row>
    <row r="1814" spans="1:6" x14ac:dyDescent="0.25">
      <c r="A1814" s="1" t="s">
        <v>4</v>
      </c>
      <c r="B1814" s="1" t="s">
        <v>5339</v>
      </c>
      <c r="C1814" s="1" t="s">
        <v>1530</v>
      </c>
      <c r="D1814" s="1" t="s">
        <v>1531</v>
      </c>
      <c r="E1814">
        <v>1</v>
      </c>
      <c r="F1814">
        <v>15.09433962264151</v>
      </c>
    </row>
    <row r="1815" spans="1:6" x14ac:dyDescent="0.25">
      <c r="A1815" s="1" t="s">
        <v>4</v>
      </c>
      <c r="B1815" s="1" t="s">
        <v>5339</v>
      </c>
      <c r="C1815" s="1" t="s">
        <v>900</v>
      </c>
      <c r="D1815" s="1" t="s">
        <v>901</v>
      </c>
      <c r="E1815">
        <v>1</v>
      </c>
      <c r="F1815">
        <v>33.928571428571431</v>
      </c>
    </row>
    <row r="1816" spans="1:6" x14ac:dyDescent="0.25">
      <c r="A1816" s="1" t="s">
        <v>4</v>
      </c>
      <c r="B1816" s="1" t="s">
        <v>5339</v>
      </c>
      <c r="C1816" s="1" t="s">
        <v>3353</v>
      </c>
      <c r="D1816" s="1" t="s">
        <v>3354</v>
      </c>
      <c r="E1816">
        <v>1</v>
      </c>
      <c r="F1816">
        <v>37.735849056603776</v>
      </c>
    </row>
    <row r="1817" spans="1:6" x14ac:dyDescent="0.25">
      <c r="A1817" s="1" t="s">
        <v>4</v>
      </c>
      <c r="B1817" s="1" t="s">
        <v>35</v>
      </c>
      <c r="C1817" s="1" t="s">
        <v>3399</v>
      </c>
      <c r="D1817" s="1" t="s">
        <v>3400</v>
      </c>
      <c r="E1817">
        <v>0.33974302381878319</v>
      </c>
      <c r="F1817">
        <v>77.272727272727266</v>
      </c>
    </row>
    <row r="1818" spans="1:6" x14ac:dyDescent="0.25">
      <c r="A1818" s="1" t="s">
        <v>4</v>
      </c>
      <c r="B1818" s="1" t="s">
        <v>8</v>
      </c>
      <c r="C1818" s="1" t="s">
        <v>1052</v>
      </c>
      <c r="D1818" s="1" t="s">
        <v>1053</v>
      </c>
      <c r="E1818">
        <v>0.21143070947145648</v>
      </c>
      <c r="F1818">
        <v>73.333333333333329</v>
      </c>
    </row>
    <row r="1819" spans="1:6" x14ac:dyDescent="0.25">
      <c r="A1819" s="1" t="s">
        <v>4</v>
      </c>
      <c r="B1819" s="1" t="s">
        <v>8</v>
      </c>
      <c r="C1819" s="1" t="s">
        <v>3643</v>
      </c>
      <c r="D1819" s="1" t="s">
        <v>3644</v>
      </c>
      <c r="E1819">
        <v>0.21143070947145648</v>
      </c>
      <c r="F1819">
        <v>71.875</v>
      </c>
    </row>
    <row r="1820" spans="1:6" x14ac:dyDescent="0.25">
      <c r="A1820" s="1" t="s">
        <v>4</v>
      </c>
      <c r="B1820" s="1" t="s">
        <v>8</v>
      </c>
      <c r="C1820" s="1" t="s">
        <v>5001</v>
      </c>
      <c r="D1820" s="1" t="s">
        <v>5002</v>
      </c>
      <c r="E1820">
        <v>0.3925892998438435</v>
      </c>
      <c r="F1820">
        <v>62.068965517241381</v>
      </c>
    </row>
    <row r="1821" spans="1:6" x14ac:dyDescent="0.25">
      <c r="A1821" s="1" t="s">
        <v>4</v>
      </c>
      <c r="B1821" s="1" t="s">
        <v>8</v>
      </c>
      <c r="C1821" s="1" t="s">
        <v>1029</v>
      </c>
      <c r="D1821" s="1" t="s">
        <v>1030</v>
      </c>
      <c r="E1821">
        <v>0.21143070947145648</v>
      </c>
      <c r="F1821">
        <v>62.962962962962962</v>
      </c>
    </row>
    <row r="1822" spans="1:6" x14ac:dyDescent="0.25">
      <c r="A1822" s="1" t="s">
        <v>5654</v>
      </c>
      <c r="B1822" s="1" t="s">
        <v>452</v>
      </c>
      <c r="C1822" s="1" t="s">
        <v>3986</v>
      </c>
      <c r="D1822" s="1" t="s">
        <v>3987</v>
      </c>
      <c r="E1822">
        <v>0.35864720072004741</v>
      </c>
      <c r="F1822">
        <v>50</v>
      </c>
    </row>
    <row r="1823" spans="1:6" x14ac:dyDescent="0.25">
      <c r="A1823" s="1" t="s">
        <v>5654</v>
      </c>
      <c r="B1823" s="1" t="s">
        <v>452</v>
      </c>
      <c r="C1823" s="1" t="s">
        <v>3974</v>
      </c>
      <c r="D1823" s="1" t="s">
        <v>3975</v>
      </c>
      <c r="E1823">
        <v>0.35864720072004741</v>
      </c>
      <c r="F1823">
        <v>67.741935483870961</v>
      </c>
    </row>
    <row r="1824" spans="1:6" x14ac:dyDescent="0.25">
      <c r="A1824" s="1" t="s">
        <v>5654</v>
      </c>
      <c r="B1824" s="1" t="s">
        <v>452</v>
      </c>
      <c r="C1824" s="1" t="s">
        <v>453</v>
      </c>
      <c r="D1824" s="1" t="s">
        <v>5215</v>
      </c>
      <c r="E1824">
        <v>0.23275389420618819</v>
      </c>
      <c r="F1824">
        <v>85</v>
      </c>
    </row>
    <row r="1825" spans="1:6" x14ac:dyDescent="0.25">
      <c r="A1825" s="1" t="s">
        <v>5654</v>
      </c>
      <c r="B1825" s="1" t="s">
        <v>5551</v>
      </c>
      <c r="C1825" s="1" t="s">
        <v>115</v>
      </c>
      <c r="D1825" s="1" t="s">
        <v>3614</v>
      </c>
      <c r="E1825">
        <v>0</v>
      </c>
      <c r="F1825">
        <v>62.5</v>
      </c>
    </row>
    <row r="1826" spans="1:6" x14ac:dyDescent="0.25">
      <c r="A1826" s="1" t="s">
        <v>5654</v>
      </c>
      <c r="B1826" s="1" t="s">
        <v>457</v>
      </c>
      <c r="C1826" s="1" t="s">
        <v>457</v>
      </c>
      <c r="D1826" s="1" t="s">
        <v>5208</v>
      </c>
      <c r="E1826">
        <v>0</v>
      </c>
      <c r="F1826">
        <v>100</v>
      </c>
    </row>
    <row r="1827" spans="1:6" x14ac:dyDescent="0.25">
      <c r="A1827" s="1" t="s">
        <v>5654</v>
      </c>
      <c r="B1827" s="1" t="s">
        <v>457</v>
      </c>
      <c r="C1827" s="1" t="s">
        <v>4717</v>
      </c>
      <c r="D1827" s="1" t="s">
        <v>4718</v>
      </c>
      <c r="E1827">
        <v>0.2724004443500222</v>
      </c>
      <c r="F1827">
        <v>29.82456140350877</v>
      </c>
    </row>
    <row r="1828" spans="1:6" x14ac:dyDescent="0.25">
      <c r="A1828" s="1" t="s">
        <v>5654</v>
      </c>
      <c r="B1828" s="1" t="s">
        <v>457</v>
      </c>
      <c r="C1828" s="1" t="s">
        <v>5209</v>
      </c>
      <c r="D1828" s="1" t="s">
        <v>5210</v>
      </c>
      <c r="E1828">
        <v>0.2724004443500222</v>
      </c>
      <c r="F1828">
        <v>44.736842105263158</v>
      </c>
    </row>
    <row r="1829" spans="1:6" x14ac:dyDescent="0.25">
      <c r="A1829" s="1" t="s">
        <v>5654</v>
      </c>
      <c r="B1829" s="1" t="s">
        <v>459</v>
      </c>
      <c r="C1829" s="1" t="s">
        <v>459</v>
      </c>
      <c r="D1829" s="1" t="s">
        <v>5205</v>
      </c>
      <c r="E1829">
        <v>0</v>
      </c>
      <c r="F1829">
        <v>100</v>
      </c>
    </row>
    <row r="1830" spans="1:6" x14ac:dyDescent="0.25">
      <c r="A1830" s="1" t="s">
        <v>5654</v>
      </c>
      <c r="B1830" s="1" t="s">
        <v>5550</v>
      </c>
      <c r="C1830" s="1" t="s">
        <v>1043</v>
      </c>
      <c r="D1830" s="1" t="s">
        <v>1044</v>
      </c>
      <c r="E1830">
        <v>0.50948200375906971</v>
      </c>
      <c r="F1830">
        <v>49.230769230769234</v>
      </c>
    </row>
    <row r="1831" spans="1:6" x14ac:dyDescent="0.25">
      <c r="A1831" s="1" t="s">
        <v>5654</v>
      </c>
      <c r="B1831" s="1" t="s">
        <v>5546</v>
      </c>
      <c r="C1831" s="1" t="s">
        <v>458</v>
      </c>
      <c r="D1831" s="1" t="s">
        <v>5222</v>
      </c>
      <c r="E1831">
        <v>0.30605017087458974</v>
      </c>
      <c r="F1831">
        <v>31.666666666666664</v>
      </c>
    </row>
    <row r="1832" spans="1:6" x14ac:dyDescent="0.25">
      <c r="A1832" s="1" t="s">
        <v>5654</v>
      </c>
      <c r="B1832" s="1" t="s">
        <v>454</v>
      </c>
      <c r="C1832" s="1" t="s">
        <v>902</v>
      </c>
      <c r="D1832" s="1" t="s">
        <v>903</v>
      </c>
      <c r="E1832">
        <v>0.19401624688165564</v>
      </c>
      <c r="F1832">
        <v>57.142857142857139</v>
      </c>
    </row>
    <row r="1833" spans="1:6" x14ac:dyDescent="0.25">
      <c r="A1833" s="1" t="s">
        <v>5654</v>
      </c>
      <c r="B1833" s="1" t="s">
        <v>454</v>
      </c>
      <c r="C1833" s="1" t="s">
        <v>1086</v>
      </c>
      <c r="D1833" s="1" t="s">
        <v>1087</v>
      </c>
      <c r="E1833">
        <v>0.43008342264383448</v>
      </c>
      <c r="F1833">
        <v>77.142857142857153</v>
      </c>
    </row>
    <row r="1834" spans="1:6" x14ac:dyDescent="0.25">
      <c r="A1834" s="1" t="s">
        <v>5654</v>
      </c>
      <c r="B1834" s="1" t="s">
        <v>454</v>
      </c>
      <c r="C1834" s="1" t="s">
        <v>1216</v>
      </c>
      <c r="D1834" s="1" t="s">
        <v>1217</v>
      </c>
      <c r="E1834">
        <v>0.39794278635743618</v>
      </c>
      <c r="F1834">
        <v>63.414634146341463</v>
      </c>
    </row>
    <row r="1835" spans="1:6" x14ac:dyDescent="0.25">
      <c r="A1835" s="1" t="s">
        <v>5654</v>
      </c>
      <c r="B1835" s="1" t="s">
        <v>454</v>
      </c>
      <c r="C1835" s="1" t="s">
        <v>3470</v>
      </c>
      <c r="D1835" s="1" t="s">
        <v>3471</v>
      </c>
      <c r="E1835">
        <v>0.19401624688165564</v>
      </c>
      <c r="F1835">
        <v>59.574468085106382</v>
      </c>
    </row>
    <row r="1836" spans="1:6" x14ac:dyDescent="0.25">
      <c r="A1836" s="1" t="s">
        <v>5654</v>
      </c>
      <c r="B1836" s="1" t="s">
        <v>454</v>
      </c>
      <c r="C1836" s="1" t="s">
        <v>1596</v>
      </c>
      <c r="D1836" s="1" t="s">
        <v>1597</v>
      </c>
      <c r="E1836">
        <v>0.4382653474150795</v>
      </c>
      <c r="F1836">
        <v>48.333333333333336</v>
      </c>
    </row>
    <row r="1837" spans="1:6" x14ac:dyDescent="0.25">
      <c r="A1837" s="1" t="s">
        <v>5654</v>
      </c>
      <c r="B1837" s="1" t="s">
        <v>454</v>
      </c>
      <c r="C1837" s="1" t="s">
        <v>124</v>
      </c>
      <c r="D1837" s="1" t="s">
        <v>824</v>
      </c>
      <c r="E1837">
        <v>0.19401624688165564</v>
      </c>
      <c r="F1837">
        <v>80.769230769230774</v>
      </c>
    </row>
    <row r="1838" spans="1:6" x14ac:dyDescent="0.25">
      <c r="A1838" s="1" t="s">
        <v>5654</v>
      </c>
      <c r="B1838" s="1" t="s">
        <v>454</v>
      </c>
      <c r="C1838" s="1" t="s">
        <v>1096</v>
      </c>
      <c r="D1838" s="1" t="s">
        <v>1097</v>
      </c>
      <c r="E1838">
        <v>0.19401624688165564</v>
      </c>
      <c r="F1838">
        <v>47.727272727272727</v>
      </c>
    </row>
    <row r="1839" spans="1:6" x14ac:dyDescent="0.25">
      <c r="A1839" s="1" t="s">
        <v>5654</v>
      </c>
      <c r="B1839" s="1" t="s">
        <v>454</v>
      </c>
      <c r="C1839" s="1" t="s">
        <v>3252</v>
      </c>
      <c r="D1839" s="1" t="s">
        <v>3253</v>
      </c>
      <c r="E1839">
        <v>0.19401624688165564</v>
      </c>
      <c r="F1839">
        <v>53.846153846153847</v>
      </c>
    </row>
    <row r="1840" spans="1:6" x14ac:dyDescent="0.25">
      <c r="A1840" s="1" t="s">
        <v>5654</v>
      </c>
      <c r="B1840" s="1" t="s">
        <v>454</v>
      </c>
      <c r="C1840" s="1" t="s">
        <v>5051</v>
      </c>
      <c r="D1840" s="1" t="s">
        <v>5052</v>
      </c>
      <c r="E1840">
        <v>0.55569470903656759</v>
      </c>
      <c r="F1840">
        <v>38.181818181818187</v>
      </c>
    </row>
    <row r="1841" spans="1:6" x14ac:dyDescent="0.25">
      <c r="A1841" s="1" t="s">
        <v>5654</v>
      </c>
      <c r="B1841" s="1" t="s">
        <v>454</v>
      </c>
      <c r="C1841" s="1" t="s">
        <v>3254</v>
      </c>
      <c r="D1841" s="1" t="s">
        <v>3255</v>
      </c>
      <c r="E1841">
        <v>0.39413726427040885</v>
      </c>
      <c r="F1841">
        <v>56.756756756756758</v>
      </c>
    </row>
    <row r="1842" spans="1:6" x14ac:dyDescent="0.25">
      <c r="A1842" s="1" t="s">
        <v>5654</v>
      </c>
      <c r="B1842" s="1" t="s">
        <v>454</v>
      </c>
      <c r="C1842" s="1" t="s">
        <v>841</v>
      </c>
      <c r="D1842" s="1" t="s">
        <v>842</v>
      </c>
      <c r="E1842">
        <v>0.19401624688165564</v>
      </c>
      <c r="F1842">
        <v>46.666666666666664</v>
      </c>
    </row>
    <row r="1843" spans="1:6" x14ac:dyDescent="0.25">
      <c r="A1843" s="1" t="s">
        <v>5654</v>
      </c>
      <c r="B1843" s="1" t="s">
        <v>454</v>
      </c>
      <c r="C1843" s="1" t="s">
        <v>809</v>
      </c>
      <c r="D1843" s="1" t="s">
        <v>810</v>
      </c>
      <c r="E1843">
        <v>0.4382653474150795</v>
      </c>
      <c r="F1843">
        <v>60</v>
      </c>
    </row>
    <row r="1844" spans="1:6" x14ac:dyDescent="0.25">
      <c r="A1844" s="1" t="s">
        <v>5654</v>
      </c>
      <c r="B1844" s="1" t="s">
        <v>454</v>
      </c>
      <c r="C1844" s="1" t="s">
        <v>1572</v>
      </c>
      <c r="D1844" s="1" t="s">
        <v>1573</v>
      </c>
      <c r="E1844">
        <v>0.4382653474150795</v>
      </c>
      <c r="F1844">
        <v>45.652173913043477</v>
      </c>
    </row>
    <row r="1845" spans="1:6" x14ac:dyDescent="0.25">
      <c r="A1845" s="1" t="s">
        <v>5654</v>
      </c>
      <c r="B1845" s="1" t="s">
        <v>454</v>
      </c>
      <c r="C1845" s="1" t="s">
        <v>1600</v>
      </c>
      <c r="D1845" s="1" t="s">
        <v>1601</v>
      </c>
      <c r="E1845">
        <v>0.5207572551811952</v>
      </c>
      <c r="F1845">
        <v>37.5</v>
      </c>
    </row>
    <row r="1846" spans="1:6" x14ac:dyDescent="0.25">
      <c r="A1846" s="1" t="s">
        <v>5654</v>
      </c>
      <c r="B1846" s="1" t="s">
        <v>454</v>
      </c>
      <c r="C1846" s="1" t="s">
        <v>1574</v>
      </c>
      <c r="D1846" s="1" t="s">
        <v>1575</v>
      </c>
      <c r="E1846">
        <v>0.5207572551811952</v>
      </c>
      <c r="F1846">
        <v>37.5</v>
      </c>
    </row>
    <row r="1847" spans="1:6" x14ac:dyDescent="0.25">
      <c r="A1847" s="1" t="s">
        <v>5654</v>
      </c>
      <c r="B1847" s="1" t="s">
        <v>454</v>
      </c>
      <c r="C1847" s="1" t="s">
        <v>1570</v>
      </c>
      <c r="D1847" s="1" t="s">
        <v>1571</v>
      </c>
      <c r="E1847">
        <v>0.57785857271043883</v>
      </c>
      <c r="F1847">
        <v>35</v>
      </c>
    </row>
    <row r="1848" spans="1:6" x14ac:dyDescent="0.25">
      <c r="A1848" s="1" t="s">
        <v>5654</v>
      </c>
      <c r="B1848" s="1" t="s">
        <v>454</v>
      </c>
      <c r="C1848" s="1" t="s">
        <v>1584</v>
      </c>
      <c r="D1848" s="1" t="s">
        <v>1585</v>
      </c>
      <c r="E1848">
        <v>0.50218080258195852</v>
      </c>
      <c r="F1848">
        <v>48.837209302325576</v>
      </c>
    </row>
    <row r="1849" spans="1:6" x14ac:dyDescent="0.25">
      <c r="A1849" s="1" t="s">
        <v>5654</v>
      </c>
      <c r="B1849" s="1" t="s">
        <v>454</v>
      </c>
      <c r="C1849" s="1" t="s">
        <v>1554</v>
      </c>
      <c r="D1849" s="1" t="s">
        <v>1555</v>
      </c>
      <c r="E1849">
        <v>0.4382653474150795</v>
      </c>
      <c r="F1849">
        <v>37.5</v>
      </c>
    </row>
    <row r="1850" spans="1:6" x14ac:dyDescent="0.25">
      <c r="A1850" s="1" t="s">
        <v>5654</v>
      </c>
      <c r="B1850" s="1" t="s">
        <v>454</v>
      </c>
      <c r="C1850" s="1" t="s">
        <v>1592</v>
      </c>
      <c r="D1850" s="1" t="s">
        <v>1593</v>
      </c>
      <c r="E1850">
        <v>0.4382653474150795</v>
      </c>
      <c r="F1850">
        <v>32.8125</v>
      </c>
    </row>
    <row r="1851" spans="1:6" x14ac:dyDescent="0.25">
      <c r="A1851" s="1" t="s">
        <v>5654</v>
      </c>
      <c r="B1851" s="1" t="s">
        <v>454</v>
      </c>
      <c r="C1851" s="1" t="s">
        <v>1556</v>
      </c>
      <c r="D1851" s="1" t="s">
        <v>1557</v>
      </c>
      <c r="E1851">
        <v>0.5207572551811952</v>
      </c>
      <c r="F1851">
        <v>38.888888888888893</v>
      </c>
    </row>
    <row r="1852" spans="1:6" x14ac:dyDescent="0.25">
      <c r="A1852" s="1" t="s">
        <v>5654</v>
      </c>
      <c r="B1852" s="1" t="s">
        <v>454</v>
      </c>
      <c r="C1852" s="1" t="s">
        <v>1598</v>
      </c>
      <c r="D1852" s="1" t="s">
        <v>1599</v>
      </c>
      <c r="E1852">
        <v>0.5207572551811952</v>
      </c>
      <c r="F1852">
        <v>35</v>
      </c>
    </row>
    <row r="1853" spans="1:6" x14ac:dyDescent="0.25">
      <c r="A1853" s="1" t="s">
        <v>5654</v>
      </c>
      <c r="B1853" s="1" t="s">
        <v>454</v>
      </c>
      <c r="C1853" s="1" t="s">
        <v>1594</v>
      </c>
      <c r="D1853" s="1" t="s">
        <v>1595</v>
      </c>
      <c r="E1853">
        <v>0.4382653474150795</v>
      </c>
      <c r="F1853">
        <v>39.622641509433961</v>
      </c>
    </row>
    <row r="1854" spans="1:6" x14ac:dyDescent="0.25">
      <c r="A1854" s="1" t="s">
        <v>5654</v>
      </c>
      <c r="B1854" s="1" t="s">
        <v>454</v>
      </c>
      <c r="C1854" s="1" t="s">
        <v>1590</v>
      </c>
      <c r="D1854" s="1" t="s">
        <v>1591</v>
      </c>
      <c r="E1854">
        <v>0.4382653474150795</v>
      </c>
      <c r="F1854">
        <v>42.857142857142854</v>
      </c>
    </row>
    <row r="1855" spans="1:6" x14ac:dyDescent="0.25">
      <c r="A1855" s="1" t="s">
        <v>5654</v>
      </c>
      <c r="B1855" s="1" t="s">
        <v>454</v>
      </c>
      <c r="C1855" s="1" t="s">
        <v>679</v>
      </c>
      <c r="D1855" s="1" t="s">
        <v>680</v>
      </c>
      <c r="E1855">
        <v>0.53546748191536564</v>
      </c>
      <c r="F1855">
        <v>47.727272727272727</v>
      </c>
    </row>
    <row r="1856" spans="1:6" x14ac:dyDescent="0.25">
      <c r="A1856" s="1" t="s">
        <v>5654</v>
      </c>
      <c r="B1856" s="1" t="s">
        <v>454</v>
      </c>
      <c r="C1856" s="1" t="s">
        <v>3497</v>
      </c>
      <c r="D1856" s="1" t="s">
        <v>3498</v>
      </c>
      <c r="E1856">
        <v>0.56529396190003767</v>
      </c>
      <c r="F1856">
        <v>40.384615384615387</v>
      </c>
    </row>
    <row r="1857" spans="1:6" x14ac:dyDescent="0.25">
      <c r="A1857" s="1" t="s">
        <v>5654</v>
      </c>
      <c r="B1857" s="1" t="s">
        <v>454</v>
      </c>
      <c r="C1857" s="1" t="s">
        <v>665</v>
      </c>
      <c r="D1857" s="1" t="s">
        <v>666</v>
      </c>
      <c r="E1857">
        <v>0.40205956729568015</v>
      </c>
      <c r="F1857">
        <v>63.636363636363633</v>
      </c>
    </row>
    <row r="1858" spans="1:6" x14ac:dyDescent="0.25">
      <c r="A1858" s="1" t="s">
        <v>5654</v>
      </c>
      <c r="B1858" s="1" t="s">
        <v>454</v>
      </c>
      <c r="C1858" s="1" t="s">
        <v>3785</v>
      </c>
      <c r="D1858" s="1" t="s">
        <v>3786</v>
      </c>
      <c r="E1858">
        <v>0.19401624688165564</v>
      </c>
      <c r="F1858">
        <v>63.636363636363633</v>
      </c>
    </row>
    <row r="1859" spans="1:6" x14ac:dyDescent="0.25">
      <c r="A1859" s="1" t="s">
        <v>5654</v>
      </c>
      <c r="B1859" s="1" t="s">
        <v>454</v>
      </c>
      <c r="C1859" s="1" t="s">
        <v>943</v>
      </c>
      <c r="D1859" s="1" t="s">
        <v>944</v>
      </c>
      <c r="E1859">
        <v>0.57152332747267653</v>
      </c>
      <c r="F1859">
        <v>53.703703703703709</v>
      </c>
    </row>
    <row r="1860" spans="1:6" x14ac:dyDescent="0.25">
      <c r="A1860" s="1" t="s">
        <v>5654</v>
      </c>
      <c r="B1860" s="1" t="s">
        <v>454</v>
      </c>
      <c r="C1860" s="1" t="s">
        <v>1602</v>
      </c>
      <c r="D1860" s="1" t="s">
        <v>1603</v>
      </c>
      <c r="E1860">
        <v>0.63351802772213961</v>
      </c>
      <c r="F1860">
        <v>41.17647058823529</v>
      </c>
    </row>
    <row r="1861" spans="1:6" x14ac:dyDescent="0.25">
      <c r="A1861" s="1" t="s">
        <v>5654</v>
      </c>
      <c r="B1861" s="1" t="s">
        <v>454</v>
      </c>
      <c r="C1861" s="1" t="s">
        <v>1214</v>
      </c>
      <c r="D1861" s="1" t="s">
        <v>1215</v>
      </c>
      <c r="E1861">
        <v>0.41693321396787464</v>
      </c>
      <c r="F1861">
        <v>72.5</v>
      </c>
    </row>
    <row r="1862" spans="1:6" x14ac:dyDescent="0.25">
      <c r="A1862" s="1" t="s">
        <v>5654</v>
      </c>
      <c r="B1862" s="1" t="s">
        <v>454</v>
      </c>
      <c r="C1862" s="1" t="s">
        <v>4036</v>
      </c>
      <c r="D1862" s="1" t="s">
        <v>4037</v>
      </c>
      <c r="E1862">
        <v>0.48359943795859872</v>
      </c>
      <c r="F1862">
        <v>41.666666666666671</v>
      </c>
    </row>
    <row r="1863" spans="1:6" x14ac:dyDescent="0.25">
      <c r="A1863" s="1" t="s">
        <v>5654</v>
      </c>
      <c r="B1863" s="1" t="s">
        <v>454</v>
      </c>
      <c r="C1863" s="1" t="s">
        <v>5153</v>
      </c>
      <c r="D1863" s="1" t="s">
        <v>5154</v>
      </c>
      <c r="E1863">
        <v>0.42307255142155709</v>
      </c>
      <c r="F1863">
        <v>65.909090909090907</v>
      </c>
    </row>
    <row r="1864" spans="1:6" x14ac:dyDescent="0.25">
      <c r="A1864" s="1" t="s">
        <v>5661</v>
      </c>
      <c r="B1864" s="1" t="s">
        <v>524</v>
      </c>
      <c r="C1864" s="1" t="s">
        <v>3395</v>
      </c>
      <c r="D1864" s="1" t="s">
        <v>3396</v>
      </c>
      <c r="E1864">
        <v>0.27326884321509337</v>
      </c>
      <c r="F1864">
        <v>77.777777777777786</v>
      </c>
    </row>
    <row r="1865" spans="1:6" x14ac:dyDescent="0.25">
      <c r="A1865" s="1" t="s">
        <v>5661</v>
      </c>
      <c r="B1865" s="1" t="s">
        <v>5594</v>
      </c>
      <c r="C1865" s="1" t="s">
        <v>4649</v>
      </c>
      <c r="D1865" s="1" t="s">
        <v>4650</v>
      </c>
      <c r="E1865">
        <v>0.39309444232410018</v>
      </c>
      <c r="F1865">
        <v>33.928571428571431</v>
      </c>
    </row>
    <row r="1866" spans="1:6" x14ac:dyDescent="0.25">
      <c r="A1866" s="1" t="s">
        <v>5661</v>
      </c>
      <c r="B1866" s="1" t="s">
        <v>5594</v>
      </c>
      <c r="C1866" s="1" t="s">
        <v>4653</v>
      </c>
      <c r="D1866" s="1" t="s">
        <v>4654</v>
      </c>
      <c r="E1866">
        <v>0.39309444232410018</v>
      </c>
      <c r="F1866">
        <v>31.666666666666664</v>
      </c>
    </row>
    <row r="1867" spans="1:6" x14ac:dyDescent="0.25">
      <c r="A1867" s="1" t="s">
        <v>5661</v>
      </c>
      <c r="B1867" s="1" t="s">
        <v>5594</v>
      </c>
      <c r="C1867" s="1" t="s">
        <v>3980</v>
      </c>
      <c r="D1867" s="1" t="s">
        <v>3981</v>
      </c>
      <c r="E1867">
        <v>0.39309444232410018</v>
      </c>
      <c r="F1867">
        <v>53.333333333333336</v>
      </c>
    </row>
    <row r="1868" spans="1:6" x14ac:dyDescent="0.25">
      <c r="A1868" s="1" t="s">
        <v>5661</v>
      </c>
      <c r="B1868" s="1" t="s">
        <v>5594</v>
      </c>
      <c r="C1868" s="1" t="s">
        <v>3921</v>
      </c>
      <c r="D1868" s="1" t="s">
        <v>3922</v>
      </c>
      <c r="E1868">
        <v>0.39309444232410018</v>
      </c>
      <c r="F1868">
        <v>42.222222222222221</v>
      </c>
    </row>
    <row r="1869" spans="1:6" x14ac:dyDescent="0.25">
      <c r="A1869" s="1" t="s">
        <v>5661</v>
      </c>
      <c r="B1869" s="1" t="s">
        <v>5594</v>
      </c>
      <c r="C1869" s="1" t="s">
        <v>525</v>
      </c>
      <c r="D1869" s="1" t="s">
        <v>3612</v>
      </c>
      <c r="E1869">
        <v>0.39309444232410018</v>
      </c>
      <c r="F1869">
        <v>46.341463414634148</v>
      </c>
    </row>
    <row r="1870" spans="1:6" x14ac:dyDescent="0.25">
      <c r="A1870" s="1" t="s">
        <v>5661</v>
      </c>
      <c r="B1870" s="1" t="s">
        <v>5594</v>
      </c>
      <c r="C1870" s="1" t="s">
        <v>3895</v>
      </c>
      <c r="D1870" s="1" t="s">
        <v>3896</v>
      </c>
      <c r="E1870">
        <v>0.39309444232410018</v>
      </c>
      <c r="F1870">
        <v>65.306122448979593</v>
      </c>
    </row>
    <row r="1871" spans="1:6" x14ac:dyDescent="0.25">
      <c r="A1871" s="1" t="s">
        <v>5661</v>
      </c>
      <c r="B1871" s="1" t="s">
        <v>5594</v>
      </c>
      <c r="C1871" s="1" t="s">
        <v>4587</v>
      </c>
      <c r="D1871" s="1" t="s">
        <v>4588</v>
      </c>
      <c r="E1871">
        <v>0.39309444232410018</v>
      </c>
      <c r="F1871">
        <v>60.714285714285708</v>
      </c>
    </row>
    <row r="1872" spans="1:6" x14ac:dyDescent="0.25">
      <c r="A1872" s="1" t="s">
        <v>5661</v>
      </c>
      <c r="B1872" s="1" t="s">
        <v>5594</v>
      </c>
      <c r="C1872" s="1" t="s">
        <v>3933</v>
      </c>
      <c r="D1872" s="1" t="s">
        <v>3934</v>
      </c>
      <c r="E1872">
        <v>0.39309444232410018</v>
      </c>
      <c r="F1872">
        <v>35.185185185185183</v>
      </c>
    </row>
    <row r="1873" spans="1:6" x14ac:dyDescent="0.25">
      <c r="A1873" s="1" t="s">
        <v>5661</v>
      </c>
      <c r="B1873" s="1" t="s">
        <v>5594</v>
      </c>
      <c r="C1873" s="1" t="s">
        <v>3931</v>
      </c>
      <c r="D1873" s="1" t="s">
        <v>3932</v>
      </c>
      <c r="E1873">
        <v>0.39309444232410018</v>
      </c>
      <c r="F1873">
        <v>30.64516129032258</v>
      </c>
    </row>
    <row r="1874" spans="1:6" x14ac:dyDescent="0.25">
      <c r="A1874" s="1" t="s">
        <v>5661</v>
      </c>
      <c r="B1874" s="1" t="s">
        <v>5594</v>
      </c>
      <c r="C1874" s="1" t="s">
        <v>3841</v>
      </c>
      <c r="D1874" s="1" t="s">
        <v>3842</v>
      </c>
      <c r="E1874">
        <v>0.39309444232410018</v>
      </c>
      <c r="F1874">
        <v>50.909090909090907</v>
      </c>
    </row>
    <row r="1875" spans="1:6" x14ac:dyDescent="0.25">
      <c r="A1875" s="1" t="s">
        <v>5661</v>
      </c>
      <c r="B1875" s="1" t="s">
        <v>5594</v>
      </c>
      <c r="C1875" s="1" t="s">
        <v>4641</v>
      </c>
      <c r="D1875" s="1" t="s">
        <v>4642</v>
      </c>
      <c r="E1875">
        <v>0.39309444232410018</v>
      </c>
      <c r="F1875">
        <v>42.222222222222221</v>
      </c>
    </row>
    <row r="1876" spans="1:6" x14ac:dyDescent="0.25">
      <c r="A1876" s="1" t="s">
        <v>5661</v>
      </c>
      <c r="B1876" s="1" t="s">
        <v>5594</v>
      </c>
      <c r="C1876" s="1" t="s">
        <v>4651</v>
      </c>
      <c r="D1876" s="1" t="s">
        <v>4652</v>
      </c>
      <c r="E1876">
        <v>0.51380409522200776</v>
      </c>
      <c r="F1876">
        <v>31.666666666666664</v>
      </c>
    </row>
    <row r="1877" spans="1:6" x14ac:dyDescent="0.25">
      <c r="A1877" s="1" t="s">
        <v>5661</v>
      </c>
      <c r="B1877" s="1" t="s">
        <v>5594</v>
      </c>
      <c r="C1877" s="1" t="s">
        <v>4607</v>
      </c>
      <c r="D1877" s="1" t="s">
        <v>4608</v>
      </c>
      <c r="E1877">
        <v>0.3418768827691836</v>
      </c>
      <c r="F1877">
        <v>47.058823529411761</v>
      </c>
    </row>
    <row r="1878" spans="1:6" x14ac:dyDescent="0.25">
      <c r="A1878" s="1" t="s">
        <v>5661</v>
      </c>
      <c r="B1878" s="1" t="s">
        <v>5594</v>
      </c>
      <c r="C1878" s="1" t="s">
        <v>983</v>
      </c>
      <c r="D1878" s="1" t="s">
        <v>984</v>
      </c>
      <c r="E1878">
        <v>0.39309444232410018</v>
      </c>
      <c r="F1878">
        <v>38.775510204081634</v>
      </c>
    </row>
    <row r="1879" spans="1:6" x14ac:dyDescent="0.25">
      <c r="A1879" s="1" t="s">
        <v>5661</v>
      </c>
      <c r="B1879" s="1" t="s">
        <v>5594</v>
      </c>
      <c r="C1879" s="1" t="s">
        <v>2556</v>
      </c>
      <c r="D1879" s="1" t="s">
        <v>2557</v>
      </c>
      <c r="E1879">
        <v>0.39309444232410018</v>
      </c>
      <c r="F1879">
        <v>38</v>
      </c>
    </row>
    <row r="1880" spans="1:6" x14ac:dyDescent="0.25">
      <c r="A1880" s="1" t="s">
        <v>32</v>
      </c>
      <c r="B1880" s="1" t="s">
        <v>5356</v>
      </c>
      <c r="C1880" s="1" t="s">
        <v>1110</v>
      </c>
      <c r="D1880" s="1" t="s">
        <v>1111</v>
      </c>
      <c r="E1880">
        <v>0.48947163404087279</v>
      </c>
      <c r="F1880">
        <v>55.319148936170215</v>
      </c>
    </row>
    <row r="1881" spans="1:6" x14ac:dyDescent="0.25">
      <c r="A1881" s="1" t="s">
        <v>32</v>
      </c>
      <c r="B1881" s="1" t="s">
        <v>5357</v>
      </c>
      <c r="C1881" s="1" t="s">
        <v>4973</v>
      </c>
      <c r="D1881" s="1" t="s">
        <v>4974</v>
      </c>
      <c r="E1881">
        <v>0.12927656868369974</v>
      </c>
      <c r="F1881">
        <v>64.705882352941174</v>
      </c>
    </row>
    <row r="1882" spans="1:6" x14ac:dyDescent="0.25">
      <c r="A1882" s="1" t="s">
        <v>32</v>
      </c>
      <c r="B1882" s="1" t="s">
        <v>5357</v>
      </c>
      <c r="C1882" s="1" t="s">
        <v>4967</v>
      </c>
      <c r="D1882" s="1" t="s">
        <v>4968</v>
      </c>
      <c r="E1882">
        <v>0.31211152259537389</v>
      </c>
      <c r="F1882">
        <v>57.142857142857139</v>
      </c>
    </row>
    <row r="1883" spans="1:6" x14ac:dyDescent="0.25">
      <c r="A1883" s="1" t="s">
        <v>32</v>
      </c>
      <c r="B1883" s="1" t="s">
        <v>5357</v>
      </c>
      <c r="C1883" s="1" t="s">
        <v>1704</v>
      </c>
      <c r="D1883" s="1" t="s">
        <v>1705</v>
      </c>
      <c r="E1883">
        <v>0.32428928589624806</v>
      </c>
      <c r="F1883">
        <v>60</v>
      </c>
    </row>
    <row r="1884" spans="1:6" x14ac:dyDescent="0.25">
      <c r="A1884" s="1" t="s">
        <v>32</v>
      </c>
      <c r="B1884" s="1" t="s">
        <v>5357</v>
      </c>
      <c r="C1884" s="1" t="s">
        <v>4669</v>
      </c>
      <c r="D1884" s="1" t="s">
        <v>4670</v>
      </c>
      <c r="E1884">
        <v>0.26351805049888388</v>
      </c>
      <c r="F1884">
        <v>76.744186046511629</v>
      </c>
    </row>
    <row r="1885" spans="1:6" x14ac:dyDescent="0.25">
      <c r="A1885" s="1" t="s">
        <v>32</v>
      </c>
      <c r="B1885" s="1" t="s">
        <v>5357</v>
      </c>
      <c r="C1885" s="1" t="s">
        <v>4510</v>
      </c>
      <c r="D1885" s="1" t="s">
        <v>4511</v>
      </c>
      <c r="E1885">
        <v>0.12927656868369974</v>
      </c>
      <c r="F1885">
        <v>61.111111111111114</v>
      </c>
    </row>
    <row r="1886" spans="1:6" x14ac:dyDescent="0.25">
      <c r="A1886" s="1" t="s">
        <v>32</v>
      </c>
      <c r="B1886" s="1" t="s">
        <v>5357</v>
      </c>
      <c r="C1886" s="1" t="s">
        <v>4520</v>
      </c>
      <c r="D1886" s="1" t="s">
        <v>4521</v>
      </c>
      <c r="E1886">
        <v>0.12927656868369974</v>
      </c>
      <c r="F1886">
        <v>74.418604651162795</v>
      </c>
    </row>
    <row r="1887" spans="1:6" x14ac:dyDescent="0.25">
      <c r="A1887" s="1" t="s">
        <v>32</v>
      </c>
      <c r="B1887" s="1" t="s">
        <v>5357</v>
      </c>
      <c r="C1887" s="1" t="s">
        <v>4518</v>
      </c>
      <c r="D1887" s="1" t="s">
        <v>4519</v>
      </c>
      <c r="E1887">
        <v>0.12927656868369974</v>
      </c>
      <c r="F1887">
        <v>63.46153846153846</v>
      </c>
    </row>
    <row r="1888" spans="1:6" x14ac:dyDescent="0.25">
      <c r="A1888" s="1" t="s">
        <v>32</v>
      </c>
      <c r="B1888" s="1" t="s">
        <v>5357</v>
      </c>
      <c r="C1888" s="1" t="s">
        <v>4663</v>
      </c>
      <c r="D1888" s="1" t="s">
        <v>4664</v>
      </c>
      <c r="E1888">
        <v>0.34982579925077939</v>
      </c>
      <c r="F1888">
        <v>66</v>
      </c>
    </row>
    <row r="1889" spans="1:6" x14ac:dyDescent="0.25">
      <c r="A1889" s="1" t="s">
        <v>32</v>
      </c>
      <c r="B1889" s="1" t="s">
        <v>5357</v>
      </c>
      <c r="C1889" s="1" t="s">
        <v>2959</v>
      </c>
      <c r="D1889" s="1" t="s">
        <v>2960</v>
      </c>
      <c r="E1889">
        <v>0.24672834101251806</v>
      </c>
      <c r="F1889">
        <v>76.19047619047619</v>
      </c>
    </row>
    <row r="1890" spans="1:6" x14ac:dyDescent="0.25">
      <c r="A1890" s="1" t="s">
        <v>32</v>
      </c>
      <c r="B1890" s="1" t="s">
        <v>5357</v>
      </c>
      <c r="C1890" s="1" t="s">
        <v>4508</v>
      </c>
      <c r="D1890" s="1" t="s">
        <v>4509</v>
      </c>
      <c r="E1890">
        <v>0.12927656868369974</v>
      </c>
      <c r="F1890">
        <v>65.384615384615387</v>
      </c>
    </row>
    <row r="1891" spans="1:6" x14ac:dyDescent="0.25">
      <c r="A1891" s="1" t="s">
        <v>32</v>
      </c>
      <c r="B1891" s="1" t="s">
        <v>5357</v>
      </c>
      <c r="C1891" s="1" t="s">
        <v>4637</v>
      </c>
      <c r="D1891" s="1" t="s">
        <v>4638</v>
      </c>
      <c r="E1891">
        <v>0.35649654940291398</v>
      </c>
      <c r="F1891">
        <v>61.111111111111114</v>
      </c>
    </row>
    <row r="1892" spans="1:6" x14ac:dyDescent="0.25">
      <c r="A1892" s="1" t="s">
        <v>32</v>
      </c>
      <c r="B1892" s="1" t="s">
        <v>5357</v>
      </c>
      <c r="C1892" s="1" t="s">
        <v>4502</v>
      </c>
      <c r="D1892" s="1" t="s">
        <v>4503</v>
      </c>
      <c r="E1892">
        <v>0.12927656868369974</v>
      </c>
      <c r="F1892">
        <v>82.5</v>
      </c>
    </row>
    <row r="1893" spans="1:6" x14ac:dyDescent="0.25">
      <c r="A1893" s="1" t="s">
        <v>32</v>
      </c>
      <c r="B1893" s="1" t="s">
        <v>5357</v>
      </c>
      <c r="C1893" s="1" t="s">
        <v>3586</v>
      </c>
      <c r="D1893" s="1" t="s">
        <v>3587</v>
      </c>
      <c r="E1893">
        <v>0.32428928589624806</v>
      </c>
      <c r="F1893">
        <v>90.625</v>
      </c>
    </row>
    <row r="1894" spans="1:6" x14ac:dyDescent="0.25">
      <c r="A1894" s="1" t="s">
        <v>32</v>
      </c>
      <c r="B1894" s="1" t="s">
        <v>5357</v>
      </c>
      <c r="C1894" s="1" t="s">
        <v>1840</v>
      </c>
      <c r="D1894" s="1" t="s">
        <v>1841</v>
      </c>
      <c r="E1894">
        <v>0.46453389956831781</v>
      </c>
      <c r="F1894">
        <v>64.86486486486487</v>
      </c>
    </row>
    <row r="1895" spans="1:6" x14ac:dyDescent="0.25">
      <c r="A1895" s="1" t="s">
        <v>32</v>
      </c>
      <c r="B1895" s="1" t="s">
        <v>5357</v>
      </c>
      <c r="C1895" s="1" t="s">
        <v>4975</v>
      </c>
      <c r="D1895" s="1" t="s">
        <v>4976</v>
      </c>
      <c r="E1895">
        <v>0.24672834101251806</v>
      </c>
      <c r="F1895">
        <v>61.53846153846154</v>
      </c>
    </row>
    <row r="1896" spans="1:6" x14ac:dyDescent="0.25">
      <c r="A1896" s="1" t="s">
        <v>32</v>
      </c>
      <c r="B1896" s="1" t="s">
        <v>5357</v>
      </c>
      <c r="C1896" s="1" t="s">
        <v>4498</v>
      </c>
      <c r="D1896" s="1" t="s">
        <v>4499</v>
      </c>
      <c r="E1896">
        <v>0.31211152259537389</v>
      </c>
      <c r="F1896">
        <v>64</v>
      </c>
    </row>
    <row r="1897" spans="1:6" x14ac:dyDescent="0.25">
      <c r="A1897" s="1" t="s">
        <v>32</v>
      </c>
      <c r="B1897" s="1" t="s">
        <v>5357</v>
      </c>
      <c r="C1897" s="1" t="s">
        <v>4500</v>
      </c>
      <c r="D1897" s="1" t="s">
        <v>4501</v>
      </c>
      <c r="E1897">
        <v>0.35947068970297125</v>
      </c>
      <c r="F1897">
        <v>56.896551724137936</v>
      </c>
    </row>
    <row r="1898" spans="1:6" x14ac:dyDescent="0.25">
      <c r="A1898" s="1" t="s">
        <v>32</v>
      </c>
      <c r="B1898" s="1" t="s">
        <v>36</v>
      </c>
      <c r="C1898" s="1" t="s">
        <v>3499</v>
      </c>
      <c r="D1898" s="1" t="s">
        <v>3500</v>
      </c>
      <c r="E1898">
        <v>0.29289321881345243</v>
      </c>
      <c r="F1898">
        <v>74.193548387096769</v>
      </c>
    </row>
    <row r="1899" spans="1:6" x14ac:dyDescent="0.25">
      <c r="A1899" s="1" t="s">
        <v>32</v>
      </c>
      <c r="B1899" s="1" t="s">
        <v>36</v>
      </c>
      <c r="C1899" s="1" t="s">
        <v>3025</v>
      </c>
      <c r="D1899" s="1" t="s">
        <v>3026</v>
      </c>
      <c r="E1899">
        <v>0.29289321881345243</v>
      </c>
      <c r="F1899">
        <v>46.938775510204081</v>
      </c>
    </row>
    <row r="1900" spans="1:6" x14ac:dyDescent="0.25">
      <c r="A1900" s="1" t="s">
        <v>32</v>
      </c>
      <c r="B1900" s="1" t="s">
        <v>36</v>
      </c>
      <c r="C1900" s="1" t="s">
        <v>759</v>
      </c>
      <c r="D1900" s="1" t="s">
        <v>760</v>
      </c>
      <c r="E1900">
        <v>0.4957146825579436</v>
      </c>
      <c r="F1900">
        <v>58.620689655172406</v>
      </c>
    </row>
    <row r="1901" spans="1:6" x14ac:dyDescent="0.25">
      <c r="A1901" s="1" t="s">
        <v>32</v>
      </c>
      <c r="B1901" s="1" t="s">
        <v>5359</v>
      </c>
      <c r="C1901" s="1" t="s">
        <v>625</v>
      </c>
      <c r="D1901" s="1" t="s">
        <v>626</v>
      </c>
      <c r="E1901">
        <v>0.25504273718017889</v>
      </c>
      <c r="F1901">
        <v>64.516129032258064</v>
      </c>
    </row>
    <row r="1902" spans="1:6" x14ac:dyDescent="0.25">
      <c r="A1902" s="1" t="s">
        <v>32</v>
      </c>
      <c r="B1902" s="1" t="s">
        <v>5359</v>
      </c>
      <c r="C1902" s="1" t="s">
        <v>1090</v>
      </c>
      <c r="D1902" s="1" t="s">
        <v>1091</v>
      </c>
      <c r="E1902">
        <v>0.25504273718017889</v>
      </c>
      <c r="F1902">
        <v>77.777777777777786</v>
      </c>
    </row>
    <row r="1903" spans="1:6" x14ac:dyDescent="0.25">
      <c r="A1903" s="1" t="s">
        <v>32</v>
      </c>
      <c r="B1903" s="1" t="s">
        <v>5359</v>
      </c>
      <c r="C1903" s="1" t="s">
        <v>1171</v>
      </c>
      <c r="D1903" s="1" t="s">
        <v>1172</v>
      </c>
      <c r="E1903">
        <v>0.53016181621726877</v>
      </c>
      <c r="F1903">
        <v>50</v>
      </c>
    </row>
    <row r="1904" spans="1:6" x14ac:dyDescent="0.25">
      <c r="A1904" s="1" t="s">
        <v>32</v>
      </c>
      <c r="B1904" s="1" t="s">
        <v>5359</v>
      </c>
      <c r="C1904" s="1" t="s">
        <v>1270</v>
      </c>
      <c r="D1904" s="1" t="s">
        <v>1271</v>
      </c>
      <c r="E1904">
        <v>0.25504273718017889</v>
      </c>
      <c r="F1904">
        <v>51.724137931034484</v>
      </c>
    </row>
    <row r="1905" spans="1:6" x14ac:dyDescent="0.25">
      <c r="A1905" s="1" t="s">
        <v>32</v>
      </c>
      <c r="B1905" s="1" t="s">
        <v>5359</v>
      </c>
      <c r="C1905" s="1" t="s">
        <v>4208</v>
      </c>
      <c r="D1905" s="1" t="s">
        <v>4209</v>
      </c>
      <c r="E1905">
        <v>0.25504273718017889</v>
      </c>
      <c r="F1905">
        <v>48.387096774193552</v>
      </c>
    </row>
    <row r="1906" spans="1:6" x14ac:dyDescent="0.25">
      <c r="A1906" s="1" t="s">
        <v>32</v>
      </c>
      <c r="B1906" s="1" t="s">
        <v>5289</v>
      </c>
      <c r="C1906" s="1" t="s">
        <v>1465</v>
      </c>
      <c r="D1906" s="1" t="s">
        <v>1466</v>
      </c>
      <c r="E1906">
        <v>0.48698380591199408</v>
      </c>
      <c r="F1906">
        <v>53.191489361702125</v>
      </c>
    </row>
    <row r="1907" spans="1:6" x14ac:dyDescent="0.25">
      <c r="A1907" s="1" t="s">
        <v>32</v>
      </c>
      <c r="B1907" s="1" t="s">
        <v>5289</v>
      </c>
      <c r="C1907" s="1" t="s">
        <v>2422</v>
      </c>
      <c r="D1907" s="1" t="s">
        <v>2423</v>
      </c>
      <c r="E1907">
        <v>0.48698380591199408</v>
      </c>
      <c r="F1907">
        <v>56.000000000000007</v>
      </c>
    </row>
    <row r="1908" spans="1:6" x14ac:dyDescent="0.25">
      <c r="A1908" s="1" t="s">
        <v>32</v>
      </c>
      <c r="B1908" s="1" t="s">
        <v>5289</v>
      </c>
      <c r="C1908" s="1" t="s">
        <v>1256</v>
      </c>
      <c r="D1908" s="1" t="s">
        <v>1257</v>
      </c>
      <c r="E1908">
        <v>0.48698380591199408</v>
      </c>
      <c r="F1908">
        <v>51.612903225806448</v>
      </c>
    </row>
    <row r="1909" spans="1:6" x14ac:dyDescent="0.25">
      <c r="A1909" s="1" t="s">
        <v>32</v>
      </c>
      <c r="B1909" s="1" t="s">
        <v>5289</v>
      </c>
      <c r="C1909" s="1" t="s">
        <v>3308</v>
      </c>
      <c r="D1909" s="1" t="s">
        <v>3309</v>
      </c>
      <c r="E1909">
        <v>0.48698380591199408</v>
      </c>
      <c r="F1909">
        <v>54</v>
      </c>
    </row>
    <row r="1910" spans="1:6" x14ac:dyDescent="0.25">
      <c r="A1910" s="1" t="s">
        <v>32</v>
      </c>
      <c r="B1910" s="1" t="s">
        <v>5289</v>
      </c>
      <c r="C1910" s="1" t="s">
        <v>2872</v>
      </c>
      <c r="D1910" s="1" t="s">
        <v>2873</v>
      </c>
      <c r="E1910">
        <v>0.48698380591199408</v>
      </c>
      <c r="F1910">
        <v>57.446808510638306</v>
      </c>
    </row>
    <row r="1911" spans="1:6" x14ac:dyDescent="0.25">
      <c r="A1911" s="1" t="s">
        <v>32</v>
      </c>
      <c r="B1911" s="1" t="s">
        <v>5289</v>
      </c>
      <c r="C1911" s="1" t="s">
        <v>806</v>
      </c>
      <c r="D1911" s="1" t="s">
        <v>807</v>
      </c>
      <c r="E1911">
        <v>0.61988169169884766</v>
      </c>
      <c r="F1911">
        <v>63.636363636363633</v>
      </c>
    </row>
    <row r="1912" spans="1:6" x14ac:dyDescent="0.25">
      <c r="A1912" s="1" t="s">
        <v>32</v>
      </c>
      <c r="B1912" s="1" t="s">
        <v>5289</v>
      </c>
      <c r="C1912" s="1" t="s">
        <v>5181</v>
      </c>
      <c r="D1912" s="1" t="s">
        <v>5182</v>
      </c>
      <c r="E1912">
        <v>0.56765047030535443</v>
      </c>
      <c r="F1912">
        <v>57.999999999999993</v>
      </c>
    </row>
    <row r="1913" spans="1:6" x14ac:dyDescent="0.25">
      <c r="A1913" s="1" t="s">
        <v>32</v>
      </c>
      <c r="B1913" s="1" t="s">
        <v>5289</v>
      </c>
      <c r="C1913" s="1" t="s">
        <v>5193</v>
      </c>
      <c r="D1913" s="1" t="s">
        <v>5194</v>
      </c>
      <c r="E1913">
        <v>0.56765047030535443</v>
      </c>
      <c r="F1913">
        <v>42.647058823529413</v>
      </c>
    </row>
    <row r="1914" spans="1:6" x14ac:dyDescent="0.25">
      <c r="A1914" s="1" t="s">
        <v>32</v>
      </c>
      <c r="B1914" s="1" t="s">
        <v>5289</v>
      </c>
      <c r="C1914" s="1" t="s">
        <v>5195</v>
      </c>
      <c r="D1914" s="1" t="s">
        <v>5196</v>
      </c>
      <c r="E1914">
        <v>0.56765047030535443</v>
      </c>
      <c r="F1914">
        <v>45.3125</v>
      </c>
    </row>
    <row r="1915" spans="1:6" x14ac:dyDescent="0.25">
      <c r="A1915" s="1" t="s">
        <v>32</v>
      </c>
      <c r="B1915" s="1" t="s">
        <v>5289</v>
      </c>
      <c r="C1915" s="1" t="s">
        <v>5185</v>
      </c>
      <c r="D1915" s="1" t="s">
        <v>5186</v>
      </c>
      <c r="E1915">
        <v>0.56765047030535443</v>
      </c>
      <c r="F1915">
        <v>49.152542372881356</v>
      </c>
    </row>
    <row r="1916" spans="1:6" x14ac:dyDescent="0.25">
      <c r="A1916" s="1" t="s">
        <v>32</v>
      </c>
      <c r="B1916" s="1" t="s">
        <v>5289</v>
      </c>
      <c r="C1916" s="1" t="s">
        <v>1453</v>
      </c>
      <c r="D1916" s="1" t="s">
        <v>1454</v>
      </c>
      <c r="E1916">
        <v>0.63724277030185705</v>
      </c>
      <c r="F1916">
        <v>57.446808510638306</v>
      </c>
    </row>
    <row r="1917" spans="1:6" x14ac:dyDescent="0.25">
      <c r="A1917" s="1" t="s">
        <v>32</v>
      </c>
      <c r="B1917" s="1" t="s">
        <v>5289</v>
      </c>
      <c r="C1917" s="1" t="s">
        <v>3833</v>
      </c>
      <c r="D1917" s="1" t="s">
        <v>3834</v>
      </c>
      <c r="E1917">
        <v>0.62717514782103323</v>
      </c>
      <c r="F1917">
        <v>31.914893617021278</v>
      </c>
    </row>
    <row r="1918" spans="1:6" x14ac:dyDescent="0.25">
      <c r="A1918" s="1" t="s">
        <v>32</v>
      </c>
      <c r="B1918" s="1" t="s">
        <v>5289</v>
      </c>
      <c r="C1918" s="1" t="s">
        <v>1447</v>
      </c>
      <c r="D1918" s="1" t="s">
        <v>1448</v>
      </c>
      <c r="E1918">
        <v>0.62717514782103323</v>
      </c>
      <c r="F1918">
        <v>31.914893617021278</v>
      </c>
    </row>
    <row r="1919" spans="1:6" x14ac:dyDescent="0.25">
      <c r="A1919" s="1" t="s">
        <v>32</v>
      </c>
      <c r="B1919" s="1" t="s">
        <v>5289</v>
      </c>
      <c r="C1919" s="1" t="s">
        <v>3889</v>
      </c>
      <c r="D1919" s="1" t="s">
        <v>3890</v>
      </c>
      <c r="E1919">
        <v>0.48698380591199408</v>
      </c>
      <c r="F1919">
        <v>23.809523809523807</v>
      </c>
    </row>
    <row r="1920" spans="1:6" x14ac:dyDescent="0.25">
      <c r="A1920" s="1" t="s">
        <v>32</v>
      </c>
      <c r="B1920" s="1" t="s">
        <v>5289</v>
      </c>
      <c r="C1920" s="1" t="s">
        <v>4370</v>
      </c>
      <c r="D1920" s="1" t="s">
        <v>4371</v>
      </c>
      <c r="E1920">
        <v>0.48698380591199408</v>
      </c>
      <c r="F1920">
        <v>14.285714285714285</v>
      </c>
    </row>
    <row r="1921" spans="1:6" x14ac:dyDescent="0.25">
      <c r="A1921" s="1" t="s">
        <v>32</v>
      </c>
      <c r="B1921" s="1" t="s">
        <v>5289</v>
      </c>
      <c r="C1921" s="1" t="s">
        <v>782</v>
      </c>
      <c r="D1921" s="1" t="s">
        <v>783</v>
      </c>
      <c r="E1921">
        <v>0.48698380591199408</v>
      </c>
      <c r="F1921">
        <v>56.25</v>
      </c>
    </row>
    <row r="1922" spans="1:6" x14ac:dyDescent="0.25">
      <c r="A1922" s="1" t="s">
        <v>32</v>
      </c>
      <c r="B1922" s="1" t="s">
        <v>5289</v>
      </c>
      <c r="C1922" s="1" t="s">
        <v>1234</v>
      </c>
      <c r="D1922" s="1" t="s">
        <v>1235</v>
      </c>
      <c r="E1922">
        <v>0.48698380591199408</v>
      </c>
      <c r="F1922">
        <v>46.511627906976742</v>
      </c>
    </row>
    <row r="1923" spans="1:6" x14ac:dyDescent="0.25">
      <c r="A1923" s="1" t="s">
        <v>32</v>
      </c>
      <c r="B1923" s="1" t="s">
        <v>5289</v>
      </c>
      <c r="C1923" s="1" t="s">
        <v>2917</v>
      </c>
      <c r="D1923" s="1" t="s">
        <v>2918</v>
      </c>
      <c r="E1923">
        <v>0.56765047030535443</v>
      </c>
      <c r="F1923">
        <v>48.214285714285715</v>
      </c>
    </row>
    <row r="1924" spans="1:6" x14ac:dyDescent="0.25">
      <c r="A1924" s="1" t="s">
        <v>32</v>
      </c>
      <c r="B1924" s="1" t="s">
        <v>5289</v>
      </c>
      <c r="C1924" s="1" t="s">
        <v>1463</v>
      </c>
      <c r="D1924" s="1" t="s">
        <v>1464</v>
      </c>
      <c r="E1924">
        <v>0.57380915315975412</v>
      </c>
      <c r="F1924">
        <v>60</v>
      </c>
    </row>
    <row r="1925" spans="1:6" x14ac:dyDescent="0.25">
      <c r="A1925" s="1" t="s">
        <v>309</v>
      </c>
      <c r="B1925" s="1" t="s">
        <v>311</v>
      </c>
      <c r="C1925" s="1" t="s">
        <v>1435</v>
      </c>
      <c r="D1925" s="1" t="s">
        <v>1436</v>
      </c>
      <c r="E1925">
        <v>0.24870180882738702</v>
      </c>
      <c r="F1925">
        <v>37.5</v>
      </c>
    </row>
    <row r="1926" spans="1:6" x14ac:dyDescent="0.25">
      <c r="A1926" s="1" t="s">
        <v>309</v>
      </c>
      <c r="B1926" s="1" t="s">
        <v>311</v>
      </c>
      <c r="C1926" s="1" t="s">
        <v>3216</v>
      </c>
      <c r="D1926" s="1" t="s">
        <v>3217</v>
      </c>
      <c r="E1926">
        <v>0.50487986659198869</v>
      </c>
      <c r="F1926">
        <v>69.696969696969703</v>
      </c>
    </row>
    <row r="1927" spans="1:6" x14ac:dyDescent="0.25">
      <c r="A1927" s="1" t="s">
        <v>182</v>
      </c>
      <c r="B1927" s="1" t="s">
        <v>190</v>
      </c>
      <c r="C1927" s="1" t="s">
        <v>4082</v>
      </c>
      <c r="D1927" s="1" t="s">
        <v>4083</v>
      </c>
      <c r="E1927">
        <v>0.25553334369404235</v>
      </c>
      <c r="F1927">
        <v>59.45945945945946</v>
      </c>
    </row>
    <row r="1928" spans="1:6" x14ac:dyDescent="0.25">
      <c r="A1928" s="1" t="s">
        <v>182</v>
      </c>
      <c r="B1928" s="1" t="s">
        <v>190</v>
      </c>
      <c r="C1928" s="1" t="s">
        <v>4062</v>
      </c>
      <c r="D1928" s="1" t="s">
        <v>4063</v>
      </c>
      <c r="E1928">
        <v>0.25553334369404235</v>
      </c>
      <c r="F1928">
        <v>48.571428571428569</v>
      </c>
    </row>
    <row r="1929" spans="1:6" x14ac:dyDescent="0.25">
      <c r="A1929" s="1" t="s">
        <v>182</v>
      </c>
      <c r="B1929" s="1" t="s">
        <v>190</v>
      </c>
      <c r="C1929" s="1" t="s">
        <v>4094</v>
      </c>
      <c r="D1929" s="1" t="s">
        <v>4095</v>
      </c>
      <c r="E1929">
        <v>0.25553334369404235</v>
      </c>
      <c r="F1929">
        <v>56.410256410256409</v>
      </c>
    </row>
    <row r="1930" spans="1:6" x14ac:dyDescent="0.25">
      <c r="A1930" s="1" t="s">
        <v>182</v>
      </c>
      <c r="B1930" s="1" t="s">
        <v>190</v>
      </c>
      <c r="C1930" s="1" t="s">
        <v>4092</v>
      </c>
      <c r="D1930" s="1" t="s">
        <v>4093</v>
      </c>
      <c r="E1930">
        <v>0.25553334369404235</v>
      </c>
      <c r="F1930">
        <v>64.86486486486487</v>
      </c>
    </row>
    <row r="1931" spans="1:6" x14ac:dyDescent="0.25">
      <c r="A1931" s="1" t="s">
        <v>182</v>
      </c>
      <c r="B1931" s="1" t="s">
        <v>190</v>
      </c>
      <c r="C1931" s="1" t="s">
        <v>4064</v>
      </c>
      <c r="D1931" s="1" t="s">
        <v>4065</v>
      </c>
      <c r="E1931">
        <v>0.53835614386227848</v>
      </c>
      <c r="F1931">
        <v>56.756756756756758</v>
      </c>
    </row>
    <row r="1932" spans="1:6" x14ac:dyDescent="0.25">
      <c r="A1932" s="1" t="s">
        <v>182</v>
      </c>
      <c r="B1932" s="1" t="s">
        <v>190</v>
      </c>
      <c r="C1932" s="1" t="s">
        <v>4090</v>
      </c>
      <c r="D1932" s="1" t="s">
        <v>4091</v>
      </c>
      <c r="E1932">
        <v>0.44798036724381007</v>
      </c>
      <c r="F1932">
        <v>61.764705882352942</v>
      </c>
    </row>
    <row r="1933" spans="1:6" x14ac:dyDescent="0.25">
      <c r="A1933" s="1" t="s">
        <v>182</v>
      </c>
      <c r="B1933" s="1" t="s">
        <v>190</v>
      </c>
      <c r="C1933" s="1" t="s">
        <v>4060</v>
      </c>
      <c r="D1933" s="1" t="s">
        <v>4061</v>
      </c>
      <c r="E1933">
        <v>0.25553334369404235</v>
      </c>
      <c r="F1933">
        <v>36.666666666666664</v>
      </c>
    </row>
    <row r="1934" spans="1:6" x14ac:dyDescent="0.25">
      <c r="A1934" s="1" t="s">
        <v>182</v>
      </c>
      <c r="B1934" s="1" t="s">
        <v>188</v>
      </c>
      <c r="C1934" s="1" t="s">
        <v>188</v>
      </c>
      <c r="D1934" s="1" t="s">
        <v>5165</v>
      </c>
      <c r="E1934">
        <v>0</v>
      </c>
      <c r="F1934">
        <v>100</v>
      </c>
    </row>
    <row r="1935" spans="1:6" x14ac:dyDescent="0.25">
      <c r="A1935" s="1" t="s">
        <v>182</v>
      </c>
      <c r="B1935" s="1" t="s">
        <v>191</v>
      </c>
      <c r="C1935" s="1" t="s">
        <v>3863</v>
      </c>
      <c r="D1935" s="1" t="s">
        <v>3864</v>
      </c>
      <c r="E1935">
        <v>0</v>
      </c>
      <c r="F1935">
        <v>7.5</v>
      </c>
    </row>
    <row r="1936" spans="1:6" x14ac:dyDescent="0.25">
      <c r="A1936" s="1" t="s">
        <v>182</v>
      </c>
      <c r="B1936" s="1" t="s">
        <v>191</v>
      </c>
      <c r="C1936" s="1" t="s">
        <v>1395</v>
      </c>
      <c r="D1936" s="1" t="s">
        <v>1396</v>
      </c>
      <c r="E1936">
        <v>0.3152595039780457</v>
      </c>
      <c r="F1936">
        <v>15.789473684210526</v>
      </c>
    </row>
    <row r="1937" spans="1:6" x14ac:dyDescent="0.25">
      <c r="A1937" s="1" t="s">
        <v>182</v>
      </c>
      <c r="B1937" s="1" t="s">
        <v>191</v>
      </c>
      <c r="C1937" s="1" t="s">
        <v>4032</v>
      </c>
      <c r="D1937" s="1" t="s">
        <v>4033</v>
      </c>
      <c r="E1937">
        <v>0.21410422718476718</v>
      </c>
      <c r="F1937">
        <v>5.6603773584905674</v>
      </c>
    </row>
    <row r="1938" spans="1:6" x14ac:dyDescent="0.25">
      <c r="A1938" s="1" t="s">
        <v>182</v>
      </c>
      <c r="B1938" s="1" t="s">
        <v>5433</v>
      </c>
      <c r="C1938" s="1" t="s">
        <v>3604</v>
      </c>
      <c r="D1938" s="1" t="s">
        <v>3605</v>
      </c>
      <c r="E1938">
        <v>0.29289321881345243</v>
      </c>
      <c r="F1938">
        <v>40.909090909090914</v>
      </c>
    </row>
    <row r="1939" spans="1:6" x14ac:dyDescent="0.25">
      <c r="A1939" s="1" t="s">
        <v>182</v>
      </c>
      <c r="B1939" s="1" t="s">
        <v>187</v>
      </c>
      <c r="C1939" s="1" t="s">
        <v>732</v>
      </c>
      <c r="D1939" s="1" t="s">
        <v>733</v>
      </c>
      <c r="E1939">
        <v>0.53510239444793273</v>
      </c>
      <c r="F1939">
        <v>74.358974358974365</v>
      </c>
    </row>
    <row r="1940" spans="1:6" x14ac:dyDescent="0.25">
      <c r="A1940" s="1" t="s">
        <v>182</v>
      </c>
      <c r="B1940" s="1" t="s">
        <v>187</v>
      </c>
      <c r="C1940" s="1" t="s">
        <v>703</v>
      </c>
      <c r="D1940" s="1" t="s">
        <v>704</v>
      </c>
      <c r="E1940">
        <v>0.31196785138754879</v>
      </c>
      <c r="F1940">
        <v>74.074074074074076</v>
      </c>
    </row>
    <row r="1941" spans="1:6" x14ac:dyDescent="0.25">
      <c r="A1941" s="1" t="s">
        <v>182</v>
      </c>
      <c r="B1941" s="1" t="s">
        <v>187</v>
      </c>
      <c r="C1941" s="1" t="s">
        <v>5129</v>
      </c>
      <c r="D1941" s="1" t="s">
        <v>5130</v>
      </c>
      <c r="E1941">
        <v>0.27431979324516931</v>
      </c>
      <c r="F1941">
        <v>68.75</v>
      </c>
    </row>
    <row r="1942" spans="1:6" x14ac:dyDescent="0.25">
      <c r="A1942" s="1" t="s">
        <v>182</v>
      </c>
      <c r="B1942" s="1" t="s">
        <v>187</v>
      </c>
      <c r="C1942" s="1" t="s">
        <v>3001</v>
      </c>
      <c r="D1942" s="1" t="s">
        <v>3002</v>
      </c>
      <c r="E1942">
        <v>0.56614283883565641</v>
      </c>
      <c r="F1942">
        <v>54.347826086956516</v>
      </c>
    </row>
    <row r="1943" spans="1:6" x14ac:dyDescent="0.25">
      <c r="A1943" s="1" t="s">
        <v>182</v>
      </c>
      <c r="B1943" s="1" t="s">
        <v>187</v>
      </c>
      <c r="C1943" s="1" t="s">
        <v>3053</v>
      </c>
      <c r="D1943" s="1" t="s">
        <v>3054</v>
      </c>
      <c r="E1943">
        <v>0.62758912009280876</v>
      </c>
      <c r="F1943">
        <v>62.5</v>
      </c>
    </row>
    <row r="1944" spans="1:6" x14ac:dyDescent="0.25">
      <c r="A1944" s="1" t="s">
        <v>182</v>
      </c>
      <c r="B1944" s="1" t="s">
        <v>187</v>
      </c>
      <c r="C1944" s="1" t="s">
        <v>734</v>
      </c>
      <c r="D1944" s="1" t="s">
        <v>735</v>
      </c>
      <c r="E1944">
        <v>0.4884191745455877</v>
      </c>
      <c r="F1944">
        <v>65.116279069767444</v>
      </c>
    </row>
    <row r="1945" spans="1:6" x14ac:dyDescent="0.25">
      <c r="A1945" s="1" t="s">
        <v>182</v>
      </c>
      <c r="B1945" s="1" t="s">
        <v>187</v>
      </c>
      <c r="C1945" s="1" t="s">
        <v>718</v>
      </c>
      <c r="D1945" s="1" t="s">
        <v>719</v>
      </c>
      <c r="E1945">
        <v>0.56230612226420895</v>
      </c>
      <c r="F1945">
        <v>67.441860465116278</v>
      </c>
    </row>
    <row r="1946" spans="1:6" x14ac:dyDescent="0.25">
      <c r="A1946" s="1" t="s">
        <v>182</v>
      </c>
      <c r="B1946" s="1" t="s">
        <v>187</v>
      </c>
      <c r="C1946" s="1" t="s">
        <v>730</v>
      </c>
      <c r="D1946" s="1" t="s">
        <v>731</v>
      </c>
      <c r="E1946">
        <v>0.49529262045259259</v>
      </c>
      <c r="F1946">
        <v>62.790697674418603</v>
      </c>
    </row>
    <row r="1947" spans="1:6" x14ac:dyDescent="0.25">
      <c r="A1947" s="1" t="s">
        <v>182</v>
      </c>
      <c r="B1947" s="1" t="s">
        <v>5430</v>
      </c>
      <c r="C1947" s="1" t="s">
        <v>4116</v>
      </c>
      <c r="D1947" s="1" t="s">
        <v>4117</v>
      </c>
      <c r="E1947">
        <v>0.14604463678103352</v>
      </c>
      <c r="F1947">
        <v>45.833333333333329</v>
      </c>
    </row>
    <row r="1948" spans="1:6" x14ac:dyDescent="0.25">
      <c r="A1948" s="1" t="s">
        <v>182</v>
      </c>
      <c r="B1948" s="1" t="s">
        <v>5430</v>
      </c>
      <c r="C1948" s="1" t="s">
        <v>3383</v>
      </c>
      <c r="D1948" s="1" t="s">
        <v>3384</v>
      </c>
      <c r="E1948">
        <v>0.41945787873881835</v>
      </c>
      <c r="F1948">
        <v>46.428571428571431</v>
      </c>
    </row>
    <row r="1949" spans="1:6" x14ac:dyDescent="0.25">
      <c r="A1949" s="1" t="s">
        <v>182</v>
      </c>
      <c r="B1949" s="1" t="s">
        <v>192</v>
      </c>
      <c r="C1949" s="1" t="s">
        <v>4050</v>
      </c>
      <c r="D1949" s="1" t="s">
        <v>4051</v>
      </c>
      <c r="E1949">
        <v>0.29289321881345243</v>
      </c>
      <c r="F1949">
        <v>68.181818181818173</v>
      </c>
    </row>
    <row r="1950" spans="1:6" x14ac:dyDescent="0.25">
      <c r="A1950" s="1" t="s">
        <v>182</v>
      </c>
      <c r="B1950" s="1" t="s">
        <v>192</v>
      </c>
      <c r="C1950" s="1" t="s">
        <v>3990</v>
      </c>
      <c r="D1950" s="1" t="s">
        <v>3991</v>
      </c>
      <c r="E1950">
        <v>0.28419469208117965</v>
      </c>
      <c r="F1950">
        <v>40.54054054054054</v>
      </c>
    </row>
    <row r="1951" spans="1:6" x14ac:dyDescent="0.25">
      <c r="A1951" s="1" t="s">
        <v>182</v>
      </c>
      <c r="B1951" s="1" t="s">
        <v>192</v>
      </c>
      <c r="C1951" s="1" t="s">
        <v>3992</v>
      </c>
      <c r="D1951" s="1" t="s">
        <v>3993</v>
      </c>
      <c r="E1951">
        <v>0.39381748877898437</v>
      </c>
      <c r="F1951">
        <v>36.585365853658537</v>
      </c>
    </row>
    <row r="1952" spans="1:6" x14ac:dyDescent="0.25">
      <c r="A1952" s="1" t="s">
        <v>182</v>
      </c>
      <c r="B1952" s="1" t="s">
        <v>192</v>
      </c>
      <c r="C1952" s="1" t="s">
        <v>4056</v>
      </c>
      <c r="D1952" s="1" t="s">
        <v>4057</v>
      </c>
      <c r="E1952">
        <v>0</v>
      </c>
      <c r="F1952">
        <v>60</v>
      </c>
    </row>
    <row r="1953" spans="1:6" x14ac:dyDescent="0.25">
      <c r="A1953" s="1" t="s">
        <v>182</v>
      </c>
      <c r="B1953" s="1" t="s">
        <v>192</v>
      </c>
      <c r="C1953" s="1" t="s">
        <v>4052</v>
      </c>
      <c r="D1953" s="1" t="s">
        <v>4053</v>
      </c>
      <c r="E1953">
        <v>0.35165466840818682</v>
      </c>
      <c r="F1953">
        <v>65.217391304347828</v>
      </c>
    </row>
    <row r="1954" spans="1:6" x14ac:dyDescent="0.25">
      <c r="A1954" s="1" t="s">
        <v>182</v>
      </c>
      <c r="B1954" s="1" t="s">
        <v>192</v>
      </c>
      <c r="C1954" s="1" t="s">
        <v>192</v>
      </c>
      <c r="D1954" s="1" t="s">
        <v>3963</v>
      </c>
      <c r="E1954">
        <v>0</v>
      </c>
      <c r="F1954">
        <v>100</v>
      </c>
    </row>
    <row r="1955" spans="1:6" x14ac:dyDescent="0.25">
      <c r="A1955" s="1" t="s">
        <v>182</v>
      </c>
      <c r="B1955" s="1" t="s">
        <v>192</v>
      </c>
      <c r="C1955" s="1" t="s">
        <v>3972</v>
      </c>
      <c r="D1955" s="1" t="s">
        <v>3973</v>
      </c>
      <c r="E1955">
        <v>0.35165466840818682</v>
      </c>
      <c r="F1955">
        <v>68.181818181818173</v>
      </c>
    </row>
    <row r="1956" spans="1:6" x14ac:dyDescent="0.25">
      <c r="A1956" s="1" t="s">
        <v>182</v>
      </c>
      <c r="B1956" s="1" t="s">
        <v>192</v>
      </c>
      <c r="C1956" s="1" t="s">
        <v>3978</v>
      </c>
      <c r="D1956" s="1" t="s">
        <v>3979</v>
      </c>
      <c r="E1956">
        <v>0</v>
      </c>
      <c r="F1956">
        <v>60</v>
      </c>
    </row>
    <row r="1957" spans="1:6" x14ac:dyDescent="0.25">
      <c r="A1957" s="1" t="s">
        <v>182</v>
      </c>
      <c r="B1957" s="1" t="s">
        <v>192</v>
      </c>
      <c r="C1957" s="1" t="s">
        <v>4112</v>
      </c>
      <c r="D1957" s="1" t="s">
        <v>4113</v>
      </c>
      <c r="E1957">
        <v>0.33065412792051363</v>
      </c>
      <c r="F1957">
        <v>26.315789473684209</v>
      </c>
    </row>
    <row r="1958" spans="1:6" x14ac:dyDescent="0.25">
      <c r="A1958" s="1" t="s">
        <v>182</v>
      </c>
      <c r="B1958" s="1" t="s">
        <v>192</v>
      </c>
      <c r="C1958" s="1" t="s">
        <v>4046</v>
      </c>
      <c r="D1958" s="1" t="s">
        <v>4047</v>
      </c>
      <c r="E1958">
        <v>0.33065412792051363</v>
      </c>
      <c r="F1958">
        <v>32.608695652173914</v>
      </c>
    </row>
    <row r="1959" spans="1:6" x14ac:dyDescent="0.25">
      <c r="A1959" s="1" t="s">
        <v>182</v>
      </c>
      <c r="B1959" s="1" t="s">
        <v>192</v>
      </c>
      <c r="C1959" s="1" t="s">
        <v>3968</v>
      </c>
      <c r="D1959" s="1" t="s">
        <v>3969</v>
      </c>
      <c r="E1959">
        <v>0.26368721256931016</v>
      </c>
      <c r="F1959">
        <v>75</v>
      </c>
    </row>
    <row r="1960" spans="1:6" x14ac:dyDescent="0.25">
      <c r="A1960" s="1" t="s">
        <v>182</v>
      </c>
      <c r="B1960" s="1" t="s">
        <v>192</v>
      </c>
      <c r="C1960" s="1" t="s">
        <v>4054</v>
      </c>
      <c r="D1960" s="1" t="s">
        <v>4055</v>
      </c>
      <c r="E1960">
        <v>0.20001765873156618</v>
      </c>
      <c r="F1960">
        <v>65.217391304347828</v>
      </c>
    </row>
    <row r="1961" spans="1:6" x14ac:dyDescent="0.25">
      <c r="A1961" s="1" t="s">
        <v>182</v>
      </c>
      <c r="B1961" s="1" t="s">
        <v>192</v>
      </c>
      <c r="C1961" s="1" t="s">
        <v>3970</v>
      </c>
      <c r="D1961" s="1" t="s">
        <v>3971</v>
      </c>
      <c r="E1961">
        <v>0</v>
      </c>
      <c r="F1961">
        <v>60</v>
      </c>
    </row>
    <row r="1962" spans="1:6" x14ac:dyDescent="0.25">
      <c r="A1962" s="1" t="s">
        <v>182</v>
      </c>
      <c r="B1962" s="1" t="s">
        <v>192</v>
      </c>
      <c r="C1962" s="1" t="s">
        <v>4058</v>
      </c>
      <c r="D1962" s="1" t="s">
        <v>4059</v>
      </c>
      <c r="E1962">
        <v>0</v>
      </c>
      <c r="F1962">
        <v>60</v>
      </c>
    </row>
    <row r="1963" spans="1:6" x14ac:dyDescent="0.25">
      <c r="A1963" s="1" t="s">
        <v>182</v>
      </c>
      <c r="B1963" s="1" t="s">
        <v>192</v>
      </c>
      <c r="C1963" s="1" t="s">
        <v>4048</v>
      </c>
      <c r="D1963" s="1" t="s">
        <v>4049</v>
      </c>
      <c r="E1963">
        <v>0</v>
      </c>
      <c r="F1963">
        <v>55.555555555555557</v>
      </c>
    </row>
    <row r="1964" spans="1:6" x14ac:dyDescent="0.25">
      <c r="A1964" s="1" t="s">
        <v>182</v>
      </c>
      <c r="B1964" s="1" t="s">
        <v>192</v>
      </c>
      <c r="C1964" s="1" t="s">
        <v>4729</v>
      </c>
      <c r="D1964" s="1" t="s">
        <v>4730</v>
      </c>
      <c r="E1964">
        <v>0.21410422718476718</v>
      </c>
      <c r="F1964">
        <v>75</v>
      </c>
    </row>
    <row r="1965" spans="1:6" x14ac:dyDescent="0.25">
      <c r="A1965" s="1" t="s">
        <v>277</v>
      </c>
      <c r="B1965" s="1" t="s">
        <v>282</v>
      </c>
      <c r="C1965" s="1" t="s">
        <v>4250</v>
      </c>
      <c r="D1965" s="1" t="s">
        <v>4251</v>
      </c>
      <c r="E1965">
        <v>0.1841818156203312</v>
      </c>
      <c r="F1965">
        <v>30</v>
      </c>
    </row>
    <row r="1966" spans="1:6" x14ac:dyDescent="0.25">
      <c r="A1966" s="1" t="s">
        <v>277</v>
      </c>
      <c r="B1966" s="1" t="s">
        <v>282</v>
      </c>
      <c r="C1966" s="1" t="s">
        <v>4248</v>
      </c>
      <c r="D1966" s="1" t="s">
        <v>4249</v>
      </c>
      <c r="E1966">
        <v>0.41115023012455343</v>
      </c>
      <c r="F1966">
        <v>29.411764705882355</v>
      </c>
    </row>
    <row r="1967" spans="1:6" x14ac:dyDescent="0.25">
      <c r="A1967" s="1" t="s">
        <v>277</v>
      </c>
      <c r="B1967" s="1" t="s">
        <v>282</v>
      </c>
      <c r="C1967" s="1" t="s">
        <v>4386</v>
      </c>
      <c r="D1967" s="1" t="s">
        <v>4387</v>
      </c>
      <c r="E1967">
        <v>0.42312942960983901</v>
      </c>
      <c r="F1967">
        <v>17.045454545454543</v>
      </c>
    </row>
    <row r="1968" spans="1:6" x14ac:dyDescent="0.25">
      <c r="A1968" s="1" t="s">
        <v>277</v>
      </c>
      <c r="B1968" s="1" t="s">
        <v>282</v>
      </c>
      <c r="C1968" s="1" t="s">
        <v>3755</v>
      </c>
      <c r="D1968" s="1" t="s">
        <v>3756</v>
      </c>
      <c r="E1968">
        <v>0.1841818156203312</v>
      </c>
      <c r="F1968">
        <v>64.285714285714292</v>
      </c>
    </row>
    <row r="1969" spans="1:6" x14ac:dyDescent="0.25">
      <c r="A1969" s="1" t="s">
        <v>277</v>
      </c>
      <c r="B1969" s="1" t="s">
        <v>282</v>
      </c>
      <c r="C1969" s="1" t="s">
        <v>1025</v>
      </c>
      <c r="D1969" s="1" t="s">
        <v>1026</v>
      </c>
      <c r="E1969">
        <v>0.47143335354453253</v>
      </c>
      <c r="F1969">
        <v>70.731707317073173</v>
      </c>
    </row>
    <row r="1970" spans="1:6" x14ac:dyDescent="0.25">
      <c r="A1970" s="1" t="s">
        <v>277</v>
      </c>
      <c r="B1970" s="1" t="s">
        <v>282</v>
      </c>
      <c r="C1970" s="1" t="s">
        <v>1159</v>
      </c>
      <c r="D1970" s="1" t="s">
        <v>1160</v>
      </c>
      <c r="E1970">
        <v>0.36353014382395721</v>
      </c>
      <c r="F1970">
        <v>67.5</v>
      </c>
    </row>
    <row r="1971" spans="1:6" x14ac:dyDescent="0.25">
      <c r="A1971" s="1" t="s">
        <v>277</v>
      </c>
      <c r="B1971" s="1" t="s">
        <v>282</v>
      </c>
      <c r="C1971" s="1" t="s">
        <v>4068</v>
      </c>
      <c r="D1971" s="1" t="s">
        <v>4069</v>
      </c>
      <c r="E1971">
        <v>0.3156261004427654</v>
      </c>
      <c r="F1971">
        <v>78.571428571428569</v>
      </c>
    </row>
    <row r="1972" spans="1:6" x14ac:dyDescent="0.25">
      <c r="A1972" s="1" t="s">
        <v>277</v>
      </c>
      <c r="B1972" s="1" t="s">
        <v>282</v>
      </c>
      <c r="C1972" s="1" t="s">
        <v>1003</v>
      </c>
      <c r="D1972" s="1" t="s">
        <v>1004</v>
      </c>
      <c r="E1972">
        <v>0.43959654609366483</v>
      </c>
      <c r="F1972">
        <v>71.875</v>
      </c>
    </row>
    <row r="1973" spans="1:6" x14ac:dyDescent="0.25">
      <c r="A1973" s="1" t="s">
        <v>277</v>
      </c>
      <c r="B1973" s="1" t="s">
        <v>282</v>
      </c>
      <c r="C1973" s="1" t="s">
        <v>4969</v>
      </c>
      <c r="D1973" s="1" t="s">
        <v>4970</v>
      </c>
      <c r="E1973">
        <v>0.1841818156203312</v>
      </c>
      <c r="F1973">
        <v>74.074074074074076</v>
      </c>
    </row>
    <row r="1974" spans="1:6" x14ac:dyDescent="0.25">
      <c r="A1974" s="1" t="s">
        <v>277</v>
      </c>
      <c r="B1974" s="1" t="s">
        <v>282</v>
      </c>
      <c r="C1974" s="1" t="s">
        <v>4522</v>
      </c>
      <c r="D1974" s="1" t="s">
        <v>4523</v>
      </c>
      <c r="E1974">
        <v>0.1841818156203312</v>
      </c>
      <c r="F1974">
        <v>77.777777777777786</v>
      </c>
    </row>
    <row r="1975" spans="1:6" x14ac:dyDescent="0.25">
      <c r="A1975" s="1" t="s">
        <v>277</v>
      </c>
      <c r="B1975" s="1" t="s">
        <v>282</v>
      </c>
      <c r="C1975" s="1" t="s">
        <v>4979</v>
      </c>
      <c r="D1975" s="1" t="s">
        <v>4980</v>
      </c>
      <c r="E1975">
        <v>0.43959654609366483</v>
      </c>
      <c r="F1975">
        <v>61.764705882352942</v>
      </c>
    </row>
    <row r="1976" spans="1:6" x14ac:dyDescent="0.25">
      <c r="A1976" s="1" t="s">
        <v>277</v>
      </c>
      <c r="B1976" s="1" t="s">
        <v>282</v>
      </c>
      <c r="C1976" s="1" t="s">
        <v>4066</v>
      </c>
      <c r="D1976" s="1" t="s">
        <v>4067</v>
      </c>
      <c r="E1976">
        <v>0.42312942960983901</v>
      </c>
      <c r="F1976">
        <v>76.470588235294116</v>
      </c>
    </row>
    <row r="1977" spans="1:6" x14ac:dyDescent="0.25">
      <c r="A1977" s="1" t="s">
        <v>277</v>
      </c>
      <c r="B1977" s="1" t="s">
        <v>282</v>
      </c>
      <c r="C1977" s="1" t="s">
        <v>5033</v>
      </c>
      <c r="D1977" s="1" t="s">
        <v>5034</v>
      </c>
      <c r="E1977">
        <v>0.54731752129344269</v>
      </c>
      <c r="F1977">
        <v>53.703703703703709</v>
      </c>
    </row>
    <row r="1978" spans="1:6" x14ac:dyDescent="0.25">
      <c r="A1978" s="1" t="s">
        <v>277</v>
      </c>
      <c r="B1978" s="1" t="s">
        <v>282</v>
      </c>
      <c r="C1978" s="1" t="s">
        <v>5031</v>
      </c>
      <c r="D1978" s="1" t="s">
        <v>5032</v>
      </c>
      <c r="E1978">
        <v>0.5430667641669229</v>
      </c>
      <c r="F1978">
        <v>57.692307692307686</v>
      </c>
    </row>
    <row r="1979" spans="1:6" x14ac:dyDescent="0.25">
      <c r="A1979" s="1" t="s">
        <v>277</v>
      </c>
      <c r="B1979" s="1" t="s">
        <v>282</v>
      </c>
      <c r="C1979" s="1" t="s">
        <v>4613</v>
      </c>
      <c r="D1979" s="1" t="s">
        <v>4614</v>
      </c>
      <c r="E1979">
        <v>0.52253388967101444</v>
      </c>
      <c r="F1979">
        <v>67.5</v>
      </c>
    </row>
    <row r="1980" spans="1:6" x14ac:dyDescent="0.25">
      <c r="A1980" s="1" t="s">
        <v>277</v>
      </c>
      <c r="B1980" s="1" t="s">
        <v>282</v>
      </c>
      <c r="C1980" s="1" t="s">
        <v>4635</v>
      </c>
      <c r="D1980" s="1" t="s">
        <v>4636</v>
      </c>
      <c r="E1980">
        <v>0.1841818156203312</v>
      </c>
      <c r="F1980">
        <v>56.81818181818182</v>
      </c>
    </row>
    <row r="1981" spans="1:6" x14ac:dyDescent="0.25">
      <c r="A1981" s="1" t="s">
        <v>277</v>
      </c>
      <c r="B1981" s="1" t="s">
        <v>282</v>
      </c>
      <c r="C1981" s="1" t="s">
        <v>997</v>
      </c>
      <c r="D1981" s="1" t="s">
        <v>998</v>
      </c>
      <c r="E1981">
        <v>0.42312942960983901</v>
      </c>
      <c r="F1981">
        <v>77.41935483870968</v>
      </c>
    </row>
    <row r="1982" spans="1:6" x14ac:dyDescent="0.25">
      <c r="A1982" s="1" t="s">
        <v>277</v>
      </c>
      <c r="B1982" s="1" t="s">
        <v>282</v>
      </c>
      <c r="C1982" s="1" t="s">
        <v>878</v>
      </c>
      <c r="D1982" s="1" t="s">
        <v>879</v>
      </c>
      <c r="E1982">
        <v>0.32404159597614979</v>
      </c>
      <c r="F1982">
        <v>74.193548387096769</v>
      </c>
    </row>
    <row r="1983" spans="1:6" x14ac:dyDescent="0.25">
      <c r="A1983" s="1" t="s">
        <v>277</v>
      </c>
      <c r="B1983" s="1" t="s">
        <v>282</v>
      </c>
      <c r="C1983" s="1" t="s">
        <v>989</v>
      </c>
      <c r="D1983" s="1" t="s">
        <v>990</v>
      </c>
      <c r="E1983">
        <v>0.1841818156203312</v>
      </c>
      <c r="F1983">
        <v>71.428571428571431</v>
      </c>
    </row>
    <row r="1984" spans="1:6" x14ac:dyDescent="0.25">
      <c r="A1984" s="1" t="s">
        <v>277</v>
      </c>
      <c r="B1984" s="1" t="s">
        <v>282</v>
      </c>
      <c r="C1984" s="1" t="s">
        <v>1335</v>
      </c>
      <c r="D1984" s="1" t="s">
        <v>1336</v>
      </c>
      <c r="E1984">
        <v>0.1841818156203312</v>
      </c>
      <c r="F1984">
        <v>72.727272727272734</v>
      </c>
    </row>
    <row r="1985" spans="1:6" x14ac:dyDescent="0.25">
      <c r="A1985" s="1" t="s">
        <v>277</v>
      </c>
      <c r="B1985" s="1" t="s">
        <v>282</v>
      </c>
      <c r="C1985" s="1" t="s">
        <v>1341</v>
      </c>
      <c r="D1985" s="1" t="s">
        <v>1342</v>
      </c>
      <c r="E1985">
        <v>0.1841818156203312</v>
      </c>
      <c r="F1985">
        <v>78.571428571428569</v>
      </c>
    </row>
    <row r="1986" spans="1:6" x14ac:dyDescent="0.25">
      <c r="A1986" s="1" t="s">
        <v>277</v>
      </c>
      <c r="B1986" s="1" t="s">
        <v>282</v>
      </c>
      <c r="C1986" s="1" t="s">
        <v>762</v>
      </c>
      <c r="D1986" s="1" t="s">
        <v>763</v>
      </c>
      <c r="E1986">
        <v>0.36738789752939427</v>
      </c>
      <c r="F1986">
        <v>80</v>
      </c>
    </row>
    <row r="1987" spans="1:6" x14ac:dyDescent="0.25">
      <c r="A1987" s="1" t="s">
        <v>277</v>
      </c>
      <c r="B1987" s="1" t="s">
        <v>282</v>
      </c>
      <c r="C1987" s="1" t="s">
        <v>4072</v>
      </c>
      <c r="D1987" s="1" t="s">
        <v>4073</v>
      </c>
      <c r="E1987">
        <v>0.52253388967101444</v>
      </c>
      <c r="F1987">
        <v>56.25</v>
      </c>
    </row>
    <row r="1988" spans="1:6" x14ac:dyDescent="0.25">
      <c r="A1988" s="1" t="s">
        <v>277</v>
      </c>
      <c r="B1988" s="1" t="s">
        <v>420</v>
      </c>
      <c r="C1988" s="1" t="s">
        <v>547</v>
      </c>
      <c r="D1988" s="1" t="s">
        <v>548</v>
      </c>
      <c r="E1988">
        <v>0</v>
      </c>
      <c r="F1988">
        <v>38.461538461538467</v>
      </c>
    </row>
    <row r="1989" spans="1:6" x14ac:dyDescent="0.25">
      <c r="A1989" s="1" t="s">
        <v>277</v>
      </c>
      <c r="B1989" s="1" t="s">
        <v>279</v>
      </c>
      <c r="C1989" s="1" t="s">
        <v>4571</v>
      </c>
      <c r="D1989" s="1" t="s">
        <v>4572</v>
      </c>
      <c r="E1989">
        <v>0.23865360642930611</v>
      </c>
      <c r="F1989">
        <v>72.093023255813947</v>
      </c>
    </row>
    <row r="1990" spans="1:6" x14ac:dyDescent="0.25">
      <c r="A1990" s="1" t="s">
        <v>277</v>
      </c>
      <c r="B1990" s="1" t="s">
        <v>279</v>
      </c>
      <c r="C1990" s="1" t="s">
        <v>4555</v>
      </c>
      <c r="D1990" s="1" t="s">
        <v>4556</v>
      </c>
      <c r="E1990">
        <v>0.23865360642930611</v>
      </c>
      <c r="F1990">
        <v>68.421052631578945</v>
      </c>
    </row>
    <row r="1991" spans="1:6" x14ac:dyDescent="0.25">
      <c r="A1991" s="1" t="s">
        <v>277</v>
      </c>
      <c r="B1991" s="1" t="s">
        <v>280</v>
      </c>
      <c r="C1991" s="1" t="s">
        <v>280</v>
      </c>
      <c r="D1991" s="1" t="s">
        <v>5161</v>
      </c>
      <c r="E1991">
        <v>0</v>
      </c>
      <c r="F1991">
        <v>100</v>
      </c>
    </row>
    <row r="1992" spans="1:6" x14ac:dyDescent="0.25">
      <c r="A1992" s="1" t="s">
        <v>277</v>
      </c>
      <c r="B1992" s="1" t="s">
        <v>281</v>
      </c>
      <c r="C1992" s="1" t="s">
        <v>3290</v>
      </c>
      <c r="D1992" s="1" t="s">
        <v>3291</v>
      </c>
      <c r="E1992">
        <v>0.37346242052130352</v>
      </c>
      <c r="F1992">
        <v>65.217391304347828</v>
      </c>
    </row>
    <row r="1993" spans="1:6" x14ac:dyDescent="0.25">
      <c r="A1993" s="1" t="s">
        <v>277</v>
      </c>
      <c r="B1993" s="1" t="s">
        <v>281</v>
      </c>
      <c r="C1993" s="1" t="s">
        <v>930</v>
      </c>
      <c r="D1993" s="1" t="s">
        <v>931</v>
      </c>
      <c r="E1993">
        <v>0.36891029615500159</v>
      </c>
      <c r="F1993">
        <v>75</v>
      </c>
    </row>
    <row r="1994" spans="1:6" x14ac:dyDescent="0.25">
      <c r="A1994" s="1" t="s">
        <v>277</v>
      </c>
      <c r="B1994" s="1" t="s">
        <v>281</v>
      </c>
      <c r="C1994" s="1" t="s">
        <v>2366</v>
      </c>
      <c r="D1994" s="1" t="s">
        <v>2367</v>
      </c>
      <c r="E1994">
        <v>0.16931734309525093</v>
      </c>
      <c r="F1994">
        <v>46.511627906976742</v>
      </c>
    </row>
    <row r="1995" spans="1:6" x14ac:dyDescent="0.25">
      <c r="A1995" s="1" t="s">
        <v>277</v>
      </c>
      <c r="B1995" s="1" t="s">
        <v>281</v>
      </c>
      <c r="C1995" s="1" t="s">
        <v>2368</v>
      </c>
      <c r="D1995" s="1" t="s">
        <v>2369</v>
      </c>
      <c r="E1995">
        <v>0.16931734309525093</v>
      </c>
      <c r="F1995">
        <v>45.454545454545453</v>
      </c>
    </row>
    <row r="1996" spans="1:6" x14ac:dyDescent="0.25">
      <c r="A1996" s="1" t="s">
        <v>277</v>
      </c>
      <c r="B1996" s="1" t="s">
        <v>281</v>
      </c>
      <c r="C1996" s="1" t="s">
        <v>2370</v>
      </c>
      <c r="D1996" s="1" t="s">
        <v>2371</v>
      </c>
      <c r="E1996">
        <v>0.16931734309525093</v>
      </c>
      <c r="F1996">
        <v>44.444444444444443</v>
      </c>
    </row>
    <row r="1997" spans="1:6" x14ac:dyDescent="0.25">
      <c r="A1997" s="1" t="s">
        <v>277</v>
      </c>
      <c r="B1997" s="1" t="s">
        <v>281</v>
      </c>
      <c r="C1997" s="1" t="s">
        <v>2372</v>
      </c>
      <c r="D1997" s="1" t="s">
        <v>2373</v>
      </c>
      <c r="E1997">
        <v>0.16931734309525093</v>
      </c>
      <c r="F1997">
        <v>45.454545454545453</v>
      </c>
    </row>
    <row r="1998" spans="1:6" x14ac:dyDescent="0.25">
      <c r="A1998" s="1" t="s">
        <v>277</v>
      </c>
      <c r="B1998" s="1" t="s">
        <v>281</v>
      </c>
      <c r="C1998" s="1" t="s">
        <v>1264</v>
      </c>
      <c r="D1998" s="1" t="s">
        <v>1265</v>
      </c>
      <c r="E1998">
        <v>0.42879978368374738</v>
      </c>
      <c r="F1998">
        <v>62.5</v>
      </c>
    </row>
    <row r="1999" spans="1:6" x14ac:dyDescent="0.25">
      <c r="A1999" s="1" t="s">
        <v>506</v>
      </c>
      <c r="B1999" s="1" t="s">
        <v>509</v>
      </c>
      <c r="C1999" s="1" t="s">
        <v>3759</v>
      </c>
      <c r="D1999" s="1" t="s">
        <v>3760</v>
      </c>
      <c r="E1999">
        <v>0.44449264263481514</v>
      </c>
      <c r="F1999">
        <v>41.17647058823529</v>
      </c>
    </row>
    <row r="2000" spans="1:6" x14ac:dyDescent="0.25">
      <c r="A2000" s="1" t="s">
        <v>506</v>
      </c>
      <c r="B2000" s="1" t="s">
        <v>5582</v>
      </c>
      <c r="C2000" s="1" t="s">
        <v>4408</v>
      </c>
      <c r="D2000" s="1" t="s">
        <v>4409</v>
      </c>
      <c r="E2000">
        <v>0.51653754706489841</v>
      </c>
      <c r="F2000">
        <v>56.666666666666664</v>
      </c>
    </row>
    <row r="2001" spans="1:6" x14ac:dyDescent="0.25">
      <c r="A2001" s="1" t="s">
        <v>506</v>
      </c>
      <c r="B2001" s="1" t="s">
        <v>5582</v>
      </c>
      <c r="C2001" s="1" t="s">
        <v>511</v>
      </c>
      <c r="D2001" s="1" t="s">
        <v>5114</v>
      </c>
      <c r="E2001">
        <v>0.17445306258168591</v>
      </c>
      <c r="F2001">
        <v>78.125</v>
      </c>
    </row>
    <row r="2002" spans="1:6" x14ac:dyDescent="0.25">
      <c r="A2002" s="1" t="s">
        <v>5655</v>
      </c>
      <c r="B2002" s="1" t="s">
        <v>5554</v>
      </c>
      <c r="C2002" s="1" t="s">
        <v>5067</v>
      </c>
      <c r="D2002" s="1" t="s">
        <v>5068</v>
      </c>
      <c r="E2002">
        <v>4.7593017274378369E-2</v>
      </c>
      <c r="F2002">
        <v>75</v>
      </c>
    </row>
    <row r="2003" spans="1:6" x14ac:dyDescent="0.25">
      <c r="A2003" s="1" t="s">
        <v>5655</v>
      </c>
      <c r="B2003" s="1" t="s">
        <v>5554</v>
      </c>
      <c r="C2003" s="1" t="s">
        <v>3811</v>
      </c>
      <c r="D2003" s="1" t="s">
        <v>3812</v>
      </c>
      <c r="E2003">
        <v>0.34022757745435006</v>
      </c>
      <c r="F2003">
        <v>62.962962962962962</v>
      </c>
    </row>
    <row r="2004" spans="1:6" x14ac:dyDescent="0.25">
      <c r="A2004" s="1" t="s">
        <v>5655</v>
      </c>
      <c r="B2004" s="1" t="s">
        <v>5554</v>
      </c>
      <c r="C2004" s="1" t="s">
        <v>3769</v>
      </c>
      <c r="D2004" s="1" t="s">
        <v>3770</v>
      </c>
      <c r="E2004">
        <v>0.34022757745435006</v>
      </c>
      <c r="F2004">
        <v>53.125</v>
      </c>
    </row>
    <row r="2005" spans="1:6" x14ac:dyDescent="0.25">
      <c r="A2005" s="1" t="s">
        <v>5655</v>
      </c>
      <c r="B2005" s="1" t="s">
        <v>5554</v>
      </c>
      <c r="C2005" s="1" t="s">
        <v>3521</v>
      </c>
      <c r="D2005" s="1" t="s">
        <v>3522</v>
      </c>
      <c r="E2005">
        <v>8.7827070217732284E-2</v>
      </c>
      <c r="F2005">
        <v>72.727272727272734</v>
      </c>
    </row>
    <row r="2006" spans="1:6" x14ac:dyDescent="0.25">
      <c r="A2006" s="1" t="s">
        <v>5655</v>
      </c>
      <c r="B2006" s="1" t="s">
        <v>5554</v>
      </c>
      <c r="C2006" s="1" t="s">
        <v>3523</v>
      </c>
      <c r="D2006" s="1" t="s">
        <v>3524</v>
      </c>
      <c r="E2006">
        <v>8.7827070217732284E-2</v>
      </c>
      <c r="F2006">
        <v>66.666666666666657</v>
      </c>
    </row>
    <row r="2007" spans="1:6" x14ac:dyDescent="0.25">
      <c r="A2007" s="1" t="s">
        <v>5655</v>
      </c>
      <c r="B2007" s="1" t="s">
        <v>5554</v>
      </c>
      <c r="C2007" s="1" t="s">
        <v>1246</v>
      </c>
      <c r="D2007" s="1" t="s">
        <v>1247</v>
      </c>
      <c r="E2007">
        <v>8.7827070217732284E-2</v>
      </c>
      <c r="F2007">
        <v>77.777777777777786</v>
      </c>
    </row>
    <row r="2008" spans="1:6" x14ac:dyDescent="0.25">
      <c r="A2008" s="1" t="s">
        <v>5655</v>
      </c>
      <c r="B2008" s="1" t="s">
        <v>5556</v>
      </c>
      <c r="C2008" s="1" t="s">
        <v>2997</v>
      </c>
      <c r="D2008" s="1" t="s">
        <v>2998</v>
      </c>
      <c r="E2008">
        <v>0.4273716722735339</v>
      </c>
      <c r="F2008">
        <v>57.999999999999993</v>
      </c>
    </row>
    <row r="2009" spans="1:6" x14ac:dyDescent="0.25">
      <c r="A2009" s="1" t="s">
        <v>5655</v>
      </c>
      <c r="B2009" s="1" t="s">
        <v>462</v>
      </c>
      <c r="C2009" s="1" t="s">
        <v>821</v>
      </c>
      <c r="D2009" s="1" t="s">
        <v>822</v>
      </c>
      <c r="E2009">
        <v>0.37342719004502234</v>
      </c>
      <c r="F2009">
        <v>72.340425531914903</v>
      </c>
    </row>
    <row r="2010" spans="1:6" x14ac:dyDescent="0.25">
      <c r="A2010" s="1" t="s">
        <v>5655</v>
      </c>
      <c r="B2010" s="1" t="s">
        <v>462</v>
      </c>
      <c r="C2010" s="1" t="s">
        <v>3425</v>
      </c>
      <c r="D2010" s="1" t="s">
        <v>3426</v>
      </c>
      <c r="E2010">
        <v>0.39695313476406624</v>
      </c>
      <c r="F2010">
        <v>14.000000000000002</v>
      </c>
    </row>
    <row r="2011" spans="1:6" x14ac:dyDescent="0.25">
      <c r="A2011" s="1" t="s">
        <v>5655</v>
      </c>
      <c r="B2011" s="1" t="s">
        <v>464</v>
      </c>
      <c r="C2011" s="1" t="s">
        <v>4893</v>
      </c>
      <c r="D2011" s="1" t="s">
        <v>4894</v>
      </c>
      <c r="E2011">
        <v>0.31460362898602445</v>
      </c>
      <c r="F2011">
        <v>60.714285714285708</v>
      </c>
    </row>
    <row r="2012" spans="1:6" x14ac:dyDescent="0.25">
      <c r="A2012" s="1" t="s">
        <v>5655</v>
      </c>
      <c r="B2012" s="1" t="s">
        <v>464</v>
      </c>
      <c r="C2012" s="1" t="s">
        <v>4821</v>
      </c>
      <c r="D2012" s="1" t="s">
        <v>4822</v>
      </c>
      <c r="E2012">
        <v>0.31460362898602445</v>
      </c>
      <c r="F2012">
        <v>62.962962962962962</v>
      </c>
    </row>
    <row r="2013" spans="1:6" x14ac:dyDescent="0.25">
      <c r="A2013" s="1" t="s">
        <v>5655</v>
      </c>
      <c r="B2013" s="1" t="s">
        <v>5063</v>
      </c>
      <c r="C2013" s="1" t="s">
        <v>5063</v>
      </c>
      <c r="D2013" s="1" t="s">
        <v>5064</v>
      </c>
      <c r="E2013">
        <v>0</v>
      </c>
      <c r="F2013">
        <v>100</v>
      </c>
    </row>
    <row r="2014" spans="1:6" x14ac:dyDescent="0.25">
      <c r="A2014" s="1" t="s">
        <v>436</v>
      </c>
      <c r="B2014" s="1" t="s">
        <v>440</v>
      </c>
      <c r="C2014" s="1" t="s">
        <v>2822</v>
      </c>
      <c r="D2014" s="1" t="s">
        <v>2823</v>
      </c>
      <c r="E2014">
        <v>0.24547090916813763</v>
      </c>
      <c r="F2014">
        <v>72.727272727272734</v>
      </c>
    </row>
    <row r="2015" spans="1:6" x14ac:dyDescent="0.25">
      <c r="A2015" s="1" t="s">
        <v>436</v>
      </c>
      <c r="B2015" s="1" t="s">
        <v>439</v>
      </c>
      <c r="C2015" s="1" t="s">
        <v>1504</v>
      </c>
      <c r="D2015" s="1" t="s">
        <v>1505</v>
      </c>
      <c r="E2015">
        <v>0.60279839170056293</v>
      </c>
      <c r="F2015">
        <v>60</v>
      </c>
    </row>
    <row r="2016" spans="1:6" x14ac:dyDescent="0.25">
      <c r="A2016" s="1" t="s">
        <v>436</v>
      </c>
      <c r="B2016" s="1" t="s">
        <v>439</v>
      </c>
      <c r="C2016" s="1" t="s">
        <v>2969</v>
      </c>
      <c r="D2016" s="1" t="s">
        <v>2970</v>
      </c>
      <c r="E2016">
        <v>0.23990663637196108</v>
      </c>
      <c r="F2016">
        <v>73.529411764705884</v>
      </c>
    </row>
    <row r="2017" spans="1:6" x14ac:dyDescent="0.25">
      <c r="A2017" s="1" t="s">
        <v>436</v>
      </c>
      <c r="B2017" s="1" t="s">
        <v>439</v>
      </c>
      <c r="C2017" s="1" t="s">
        <v>904</v>
      </c>
      <c r="D2017" s="1" t="s">
        <v>905</v>
      </c>
      <c r="E2017">
        <v>0.49173378090758479</v>
      </c>
      <c r="F2017">
        <v>75</v>
      </c>
    </row>
    <row r="2018" spans="1:6" x14ac:dyDescent="0.25">
      <c r="A2018" s="1" t="s">
        <v>436</v>
      </c>
      <c r="B2018" s="1" t="s">
        <v>439</v>
      </c>
      <c r="C2018" s="1" t="s">
        <v>4212</v>
      </c>
      <c r="D2018" s="1" t="s">
        <v>4213</v>
      </c>
      <c r="E2018">
        <v>0.23990663637196108</v>
      </c>
      <c r="F2018">
        <v>72.916666666666657</v>
      </c>
    </row>
    <row r="2019" spans="1:6" x14ac:dyDescent="0.25">
      <c r="A2019" s="1" t="s">
        <v>436</v>
      </c>
      <c r="B2019" s="1" t="s">
        <v>439</v>
      </c>
      <c r="C2019" s="1" t="s">
        <v>3248</v>
      </c>
      <c r="D2019" s="1" t="s">
        <v>3249</v>
      </c>
      <c r="E2019">
        <v>0.23990663637196108</v>
      </c>
      <c r="F2019">
        <v>69.230769230769226</v>
      </c>
    </row>
    <row r="2020" spans="1:6" x14ac:dyDescent="0.25">
      <c r="A2020" s="1" t="s">
        <v>436</v>
      </c>
      <c r="B2020" s="1" t="s">
        <v>439</v>
      </c>
      <c r="C2020" s="1" t="s">
        <v>2977</v>
      </c>
      <c r="D2020" s="1" t="s">
        <v>2978</v>
      </c>
      <c r="E2020">
        <v>0.23990663637196108</v>
      </c>
      <c r="F2020">
        <v>77.777777777777786</v>
      </c>
    </row>
    <row r="2021" spans="1:6" x14ac:dyDescent="0.25">
      <c r="A2021" s="1" t="s">
        <v>436</v>
      </c>
      <c r="B2021" s="1" t="s">
        <v>439</v>
      </c>
      <c r="C2021" s="1" t="s">
        <v>1363</v>
      </c>
      <c r="D2021" s="1" t="s">
        <v>1364</v>
      </c>
      <c r="E2021">
        <v>0.23990663637196108</v>
      </c>
      <c r="F2021">
        <v>69.444444444444443</v>
      </c>
    </row>
    <row r="2022" spans="1:6" x14ac:dyDescent="0.25">
      <c r="A2022" s="1" t="s">
        <v>436</v>
      </c>
      <c r="B2022" s="1" t="s">
        <v>439</v>
      </c>
      <c r="C2022" s="1" t="s">
        <v>3258</v>
      </c>
      <c r="D2022" s="1" t="s">
        <v>3259</v>
      </c>
      <c r="E2022">
        <v>0.41250595982161653</v>
      </c>
      <c r="F2022">
        <v>76.470588235294116</v>
      </c>
    </row>
    <row r="2023" spans="1:6" x14ac:dyDescent="0.25">
      <c r="A2023" s="1" t="s">
        <v>436</v>
      </c>
      <c r="B2023" s="1" t="s">
        <v>439</v>
      </c>
      <c r="C2023" s="1" t="s">
        <v>961</v>
      </c>
      <c r="D2023" s="1" t="s">
        <v>962</v>
      </c>
      <c r="E2023">
        <v>0.54506739434888196</v>
      </c>
      <c r="F2023">
        <v>73.68421052631578</v>
      </c>
    </row>
    <row r="2024" spans="1:6" x14ac:dyDescent="0.25">
      <c r="A2024" s="1" t="s">
        <v>436</v>
      </c>
      <c r="B2024" s="1" t="s">
        <v>439</v>
      </c>
      <c r="C2024" s="1" t="s">
        <v>854</v>
      </c>
      <c r="D2024" s="1" t="s">
        <v>855</v>
      </c>
      <c r="E2024">
        <v>0.42988321173327781</v>
      </c>
      <c r="F2024">
        <v>78.94736842105263</v>
      </c>
    </row>
    <row r="2025" spans="1:6" x14ac:dyDescent="0.25">
      <c r="A2025" s="1" t="s">
        <v>436</v>
      </c>
      <c r="B2025" s="1" t="s">
        <v>439</v>
      </c>
      <c r="C2025" s="1" t="s">
        <v>4428</v>
      </c>
      <c r="D2025" s="1" t="s">
        <v>4429</v>
      </c>
      <c r="E2025">
        <v>0.23990663637196108</v>
      </c>
      <c r="F2025">
        <v>59.259259259259252</v>
      </c>
    </row>
    <row r="2026" spans="1:6" x14ac:dyDescent="0.25">
      <c r="A2026" s="1" t="s">
        <v>436</v>
      </c>
      <c r="B2026" s="1" t="s">
        <v>439</v>
      </c>
      <c r="C2026" s="1" t="s">
        <v>3302</v>
      </c>
      <c r="D2026" s="1" t="s">
        <v>3303</v>
      </c>
      <c r="E2026">
        <v>0.23990663637196108</v>
      </c>
      <c r="F2026">
        <v>60</v>
      </c>
    </row>
    <row r="2027" spans="1:6" x14ac:dyDescent="0.25">
      <c r="A2027" s="1" t="s">
        <v>436</v>
      </c>
      <c r="B2027" s="1" t="s">
        <v>439</v>
      </c>
      <c r="C2027" s="1" t="s">
        <v>3823</v>
      </c>
      <c r="D2027" s="1" t="s">
        <v>3824</v>
      </c>
      <c r="E2027">
        <v>0.52866602091883208</v>
      </c>
      <c r="F2027">
        <v>45.454545454545453</v>
      </c>
    </row>
    <row r="2028" spans="1:6" x14ac:dyDescent="0.25">
      <c r="A2028" s="1" t="s">
        <v>436</v>
      </c>
      <c r="B2028" s="1" t="s">
        <v>439</v>
      </c>
      <c r="C2028" s="1" t="s">
        <v>3468</v>
      </c>
      <c r="D2028" s="1" t="s">
        <v>3469</v>
      </c>
      <c r="E2028">
        <v>0.23990663637196108</v>
      </c>
      <c r="F2028">
        <v>82.051282051282044</v>
      </c>
    </row>
    <row r="2029" spans="1:6" x14ac:dyDescent="0.25">
      <c r="A2029" s="1" t="s">
        <v>436</v>
      </c>
      <c r="B2029" s="1" t="s">
        <v>439</v>
      </c>
      <c r="C2029" s="1" t="s">
        <v>1331</v>
      </c>
      <c r="D2029" s="1" t="s">
        <v>1332</v>
      </c>
      <c r="E2029">
        <v>0.23990663637196108</v>
      </c>
      <c r="F2029">
        <v>79.487179487179489</v>
      </c>
    </row>
    <row r="2030" spans="1:6" x14ac:dyDescent="0.25">
      <c r="A2030" s="1" t="s">
        <v>436</v>
      </c>
      <c r="B2030" s="1" t="s">
        <v>439</v>
      </c>
      <c r="C2030" s="1" t="s">
        <v>1558</v>
      </c>
      <c r="D2030" s="1" t="s">
        <v>1559</v>
      </c>
      <c r="E2030">
        <v>0.23990663637196108</v>
      </c>
      <c r="F2030">
        <v>84.210526315789465</v>
      </c>
    </row>
    <row r="2031" spans="1:6" x14ac:dyDescent="0.25">
      <c r="A2031" s="1" t="s">
        <v>436</v>
      </c>
      <c r="B2031" s="1" t="s">
        <v>439</v>
      </c>
      <c r="C2031" s="1" t="s">
        <v>1608</v>
      </c>
      <c r="D2031" s="1" t="s">
        <v>1609</v>
      </c>
      <c r="E2031">
        <v>0.23990663637196108</v>
      </c>
      <c r="F2031">
        <v>52.459016393442624</v>
      </c>
    </row>
    <row r="2032" spans="1:6" x14ac:dyDescent="0.25">
      <c r="A2032" s="1" t="s">
        <v>436</v>
      </c>
      <c r="B2032" s="1" t="s">
        <v>439</v>
      </c>
      <c r="C2032" s="1" t="s">
        <v>1606</v>
      </c>
      <c r="D2032" s="1" t="s">
        <v>1607</v>
      </c>
      <c r="E2032">
        <v>0.23990663637196108</v>
      </c>
      <c r="F2032">
        <v>72.727272727272734</v>
      </c>
    </row>
    <row r="2033" spans="1:6" x14ac:dyDescent="0.25">
      <c r="A2033" s="1" t="s">
        <v>436</v>
      </c>
      <c r="B2033" s="1" t="s">
        <v>439</v>
      </c>
      <c r="C2033" s="1" t="s">
        <v>439</v>
      </c>
      <c r="D2033" s="1" t="s">
        <v>5050</v>
      </c>
      <c r="E2033">
        <v>0</v>
      </c>
      <c r="F2033">
        <v>100</v>
      </c>
    </row>
    <row r="2034" spans="1:6" x14ac:dyDescent="0.25">
      <c r="A2034" s="1" t="s">
        <v>436</v>
      </c>
      <c r="B2034" s="1" t="s">
        <v>439</v>
      </c>
      <c r="C2034" s="1" t="s">
        <v>738</v>
      </c>
      <c r="D2034" s="1" t="s">
        <v>739</v>
      </c>
      <c r="E2034">
        <v>0.54512374531732022</v>
      </c>
      <c r="F2034">
        <v>62.962962962962962</v>
      </c>
    </row>
    <row r="2035" spans="1:6" x14ac:dyDescent="0.25">
      <c r="A2035" s="1" t="s">
        <v>436</v>
      </c>
      <c r="B2035" s="1" t="s">
        <v>439</v>
      </c>
      <c r="C2035" s="1" t="s">
        <v>3476</v>
      </c>
      <c r="D2035" s="1" t="s">
        <v>3477</v>
      </c>
      <c r="E2035">
        <v>0.23990663637196108</v>
      </c>
      <c r="F2035">
        <v>76.923076923076934</v>
      </c>
    </row>
    <row r="2036" spans="1:6" x14ac:dyDescent="0.25">
      <c r="A2036" s="1" t="s">
        <v>436</v>
      </c>
      <c r="B2036" s="1" t="s">
        <v>439</v>
      </c>
      <c r="C2036" s="1" t="s">
        <v>125</v>
      </c>
      <c r="D2036" s="1" t="s">
        <v>885</v>
      </c>
      <c r="E2036">
        <v>0.23990663637196108</v>
      </c>
      <c r="F2036">
        <v>65.517241379310349</v>
      </c>
    </row>
    <row r="2037" spans="1:6" x14ac:dyDescent="0.25">
      <c r="A2037" s="1" t="s">
        <v>436</v>
      </c>
      <c r="B2037" s="1" t="s">
        <v>439</v>
      </c>
      <c r="C2037" s="1" t="s">
        <v>125</v>
      </c>
      <c r="D2037" s="1" t="s">
        <v>885</v>
      </c>
      <c r="E2037">
        <v>0.23990663637196108</v>
      </c>
      <c r="F2037">
        <v>65.517241379310349</v>
      </c>
    </row>
    <row r="2038" spans="1:6" x14ac:dyDescent="0.25">
      <c r="A2038" s="1" t="s">
        <v>436</v>
      </c>
      <c r="B2038" s="1" t="s">
        <v>439</v>
      </c>
      <c r="C2038" s="1" t="s">
        <v>1433</v>
      </c>
      <c r="D2038" s="1" t="s">
        <v>1434</v>
      </c>
      <c r="E2038">
        <v>0.23990663637196108</v>
      </c>
      <c r="F2038">
        <v>48.717948717948715</v>
      </c>
    </row>
    <row r="2039" spans="1:6" x14ac:dyDescent="0.25">
      <c r="A2039" s="1" t="s">
        <v>436</v>
      </c>
      <c r="B2039" s="1" t="s">
        <v>439</v>
      </c>
      <c r="C2039" s="1" t="s">
        <v>941</v>
      </c>
      <c r="D2039" s="1" t="s">
        <v>942</v>
      </c>
      <c r="E2039">
        <v>0.4341358350994855</v>
      </c>
      <c r="F2039">
        <v>51.351351351351347</v>
      </c>
    </row>
    <row r="2040" spans="1:6" x14ac:dyDescent="0.25">
      <c r="A2040" s="1" t="s">
        <v>436</v>
      </c>
      <c r="B2040" s="1" t="s">
        <v>439</v>
      </c>
      <c r="C2040" s="1" t="s">
        <v>4533</v>
      </c>
      <c r="D2040" s="1" t="s">
        <v>4534</v>
      </c>
      <c r="E2040">
        <v>0.23990663637196108</v>
      </c>
      <c r="F2040">
        <v>46.341463414634148</v>
      </c>
    </row>
    <row r="2041" spans="1:6" x14ac:dyDescent="0.25">
      <c r="A2041" s="1" t="s">
        <v>436</v>
      </c>
      <c r="B2041" s="1" t="s">
        <v>439</v>
      </c>
      <c r="C2041" s="1" t="s">
        <v>751</v>
      </c>
      <c r="D2041" s="1" t="s">
        <v>752</v>
      </c>
      <c r="E2041">
        <v>0.40821358366943361</v>
      </c>
      <c r="F2041">
        <v>48.717948717948715</v>
      </c>
    </row>
    <row r="2042" spans="1:6" x14ac:dyDescent="0.25">
      <c r="A2042" s="1" t="s">
        <v>436</v>
      </c>
      <c r="B2042" s="1" t="s">
        <v>439</v>
      </c>
      <c r="C2042" s="1" t="s">
        <v>3304</v>
      </c>
      <c r="D2042" s="1" t="s">
        <v>3305</v>
      </c>
      <c r="E2042">
        <v>0.23990663637196108</v>
      </c>
      <c r="F2042">
        <v>63.265306122448983</v>
      </c>
    </row>
    <row r="2043" spans="1:6" x14ac:dyDescent="0.25">
      <c r="A2043" s="1" t="s">
        <v>436</v>
      </c>
      <c r="B2043" s="1" t="s">
        <v>439</v>
      </c>
      <c r="C2043" s="1" t="s">
        <v>2710</v>
      </c>
      <c r="D2043" s="1" t="s">
        <v>2711</v>
      </c>
      <c r="E2043">
        <v>0.23990663637196108</v>
      </c>
      <c r="F2043">
        <v>73.529411764705884</v>
      </c>
    </row>
    <row r="2044" spans="1:6" x14ac:dyDescent="0.25">
      <c r="A2044" s="1" t="s">
        <v>436</v>
      </c>
      <c r="B2044" s="1" t="s">
        <v>439</v>
      </c>
      <c r="C2044" s="1" t="s">
        <v>4474</v>
      </c>
      <c r="D2044" s="1" t="s">
        <v>4475</v>
      </c>
      <c r="E2044">
        <v>0.42225807856861375</v>
      </c>
      <c r="F2044">
        <v>75.675675675675677</v>
      </c>
    </row>
    <row r="2045" spans="1:6" x14ac:dyDescent="0.25">
      <c r="A2045" s="1" t="s">
        <v>436</v>
      </c>
      <c r="B2045" s="1" t="s">
        <v>439</v>
      </c>
      <c r="C2045" s="1" t="s">
        <v>847</v>
      </c>
      <c r="D2045" s="1" t="s">
        <v>848</v>
      </c>
      <c r="E2045">
        <v>0.23990663637196108</v>
      </c>
      <c r="F2045">
        <v>78.378378378378372</v>
      </c>
    </row>
    <row r="2046" spans="1:6" x14ac:dyDescent="0.25">
      <c r="A2046" s="1" t="s">
        <v>436</v>
      </c>
      <c r="B2046" s="1" t="s">
        <v>439</v>
      </c>
      <c r="C2046" s="1" t="s">
        <v>1177</v>
      </c>
      <c r="D2046" s="1" t="s">
        <v>1178</v>
      </c>
      <c r="E2046">
        <v>0.43639321399247821</v>
      </c>
      <c r="F2046">
        <v>73.333333333333329</v>
      </c>
    </row>
    <row r="2047" spans="1:6" x14ac:dyDescent="0.25">
      <c r="A2047" s="1" t="s">
        <v>436</v>
      </c>
      <c r="B2047" s="1" t="s">
        <v>439</v>
      </c>
      <c r="C2047" s="1" t="s">
        <v>784</v>
      </c>
      <c r="D2047" s="1" t="s">
        <v>785</v>
      </c>
      <c r="E2047">
        <v>0.43639321399247821</v>
      </c>
      <c r="F2047">
        <v>72.972972972972968</v>
      </c>
    </row>
    <row r="2048" spans="1:6" x14ac:dyDescent="0.25">
      <c r="A2048" s="1" t="s">
        <v>436</v>
      </c>
      <c r="B2048" s="1" t="s">
        <v>439</v>
      </c>
      <c r="C2048" s="1" t="s">
        <v>5065</v>
      </c>
      <c r="D2048" s="1" t="s">
        <v>5066</v>
      </c>
      <c r="E2048">
        <v>0.23990663637196108</v>
      </c>
      <c r="F2048">
        <v>83.333333333333343</v>
      </c>
    </row>
    <row r="2049" spans="1:6" x14ac:dyDescent="0.25">
      <c r="A2049" s="1" t="s">
        <v>436</v>
      </c>
      <c r="B2049" s="1" t="s">
        <v>439</v>
      </c>
      <c r="C2049" s="1" t="s">
        <v>4527</v>
      </c>
      <c r="D2049" s="1" t="s">
        <v>4528</v>
      </c>
      <c r="E2049">
        <v>0.23990663637196108</v>
      </c>
      <c r="F2049">
        <v>80.555555555555557</v>
      </c>
    </row>
    <row r="2050" spans="1:6" x14ac:dyDescent="0.25">
      <c r="A2050" s="1" t="s">
        <v>436</v>
      </c>
      <c r="B2050" s="1" t="s">
        <v>439</v>
      </c>
      <c r="C2050" s="1" t="s">
        <v>3094</v>
      </c>
      <c r="D2050" s="1" t="s">
        <v>3095</v>
      </c>
      <c r="E2050">
        <v>0.23990663637196108</v>
      </c>
      <c r="F2050">
        <v>77.142857142857153</v>
      </c>
    </row>
    <row r="2051" spans="1:6" x14ac:dyDescent="0.25">
      <c r="A2051" s="1" t="s">
        <v>436</v>
      </c>
      <c r="B2051" s="1" t="s">
        <v>439</v>
      </c>
      <c r="C2051" s="1" t="s">
        <v>1333</v>
      </c>
      <c r="D2051" s="1" t="s">
        <v>1334</v>
      </c>
      <c r="E2051">
        <v>0.23990663637196108</v>
      </c>
      <c r="F2051">
        <v>76.31578947368422</v>
      </c>
    </row>
    <row r="2052" spans="1:6" x14ac:dyDescent="0.25">
      <c r="A2052" s="1" t="s">
        <v>436</v>
      </c>
      <c r="B2052" s="1" t="s">
        <v>439</v>
      </c>
      <c r="C2052" s="1" t="s">
        <v>2963</v>
      </c>
      <c r="D2052" s="1" t="s">
        <v>2964</v>
      </c>
      <c r="E2052">
        <v>0.23990663637196108</v>
      </c>
      <c r="F2052">
        <v>84.210526315789465</v>
      </c>
    </row>
    <row r="2053" spans="1:6" x14ac:dyDescent="0.25">
      <c r="A2053" s="1" t="s">
        <v>436</v>
      </c>
      <c r="B2053" s="1" t="s">
        <v>439</v>
      </c>
      <c r="C2053" s="1" t="s">
        <v>1498</v>
      </c>
      <c r="D2053" s="1" t="s">
        <v>1499</v>
      </c>
      <c r="E2053">
        <v>0.23990663637196108</v>
      </c>
      <c r="F2053">
        <v>79.411764705882348</v>
      </c>
    </row>
    <row r="2054" spans="1:6" x14ac:dyDescent="0.25">
      <c r="A2054" s="1" t="s">
        <v>436</v>
      </c>
      <c r="B2054" s="1" t="s">
        <v>439</v>
      </c>
      <c r="C2054" s="1" t="s">
        <v>3466</v>
      </c>
      <c r="D2054" s="1" t="s">
        <v>3467</v>
      </c>
      <c r="E2054">
        <v>0.23990663637196108</v>
      </c>
      <c r="F2054">
        <v>71.05263157894737</v>
      </c>
    </row>
    <row r="2055" spans="1:6" x14ac:dyDescent="0.25">
      <c r="A2055" s="1" t="s">
        <v>436</v>
      </c>
      <c r="B2055" s="1" t="s">
        <v>439</v>
      </c>
      <c r="C2055" s="1" t="s">
        <v>2766</v>
      </c>
      <c r="D2055" s="1" t="s">
        <v>2767</v>
      </c>
      <c r="E2055">
        <v>0.23990663637196108</v>
      </c>
      <c r="F2055">
        <v>71.428571428571431</v>
      </c>
    </row>
    <row r="2056" spans="1:6" x14ac:dyDescent="0.25">
      <c r="A2056" s="1" t="s">
        <v>436</v>
      </c>
      <c r="B2056" s="1" t="s">
        <v>5529</v>
      </c>
      <c r="C2056" s="1" t="s">
        <v>4949</v>
      </c>
      <c r="D2056" s="1" t="s">
        <v>4950</v>
      </c>
      <c r="E2056">
        <v>0.62059254075012926</v>
      </c>
      <c r="F2056">
        <v>51.19047619047619</v>
      </c>
    </row>
    <row r="2057" spans="1:6" x14ac:dyDescent="0.25">
      <c r="A2057" s="1" t="s">
        <v>436</v>
      </c>
      <c r="B2057" s="1" t="s">
        <v>5529</v>
      </c>
      <c r="C2057" s="1" t="s">
        <v>4947</v>
      </c>
      <c r="D2057" s="1" t="s">
        <v>4948</v>
      </c>
      <c r="E2057">
        <v>0.46343682546331544</v>
      </c>
      <c r="F2057">
        <v>39.0625</v>
      </c>
    </row>
    <row r="2058" spans="1:6" x14ac:dyDescent="0.25">
      <c r="A2058" s="1" t="s">
        <v>436</v>
      </c>
      <c r="B2058" s="1" t="s">
        <v>5529</v>
      </c>
      <c r="C2058" s="1" t="s">
        <v>4851</v>
      </c>
      <c r="D2058" s="1" t="s">
        <v>4852</v>
      </c>
      <c r="E2058">
        <v>0.46343682546331544</v>
      </c>
      <c r="F2058">
        <v>50.793650793650791</v>
      </c>
    </row>
    <row r="2059" spans="1:6" x14ac:dyDescent="0.25">
      <c r="A2059" s="1" t="s">
        <v>436</v>
      </c>
      <c r="B2059" s="1" t="s">
        <v>5529</v>
      </c>
      <c r="C2059" s="1" t="s">
        <v>4895</v>
      </c>
      <c r="D2059" s="1" t="s">
        <v>4896</v>
      </c>
      <c r="E2059">
        <v>0.46343682546331544</v>
      </c>
      <c r="F2059">
        <v>38.095238095238095</v>
      </c>
    </row>
    <row r="2060" spans="1:6" x14ac:dyDescent="0.25">
      <c r="A2060" s="1" t="s">
        <v>436</v>
      </c>
      <c r="B2060" s="1" t="s">
        <v>5529</v>
      </c>
      <c r="C2060" s="1" t="s">
        <v>4941</v>
      </c>
      <c r="D2060" s="1" t="s">
        <v>4942</v>
      </c>
      <c r="E2060">
        <v>0.46343682546331544</v>
      </c>
      <c r="F2060">
        <v>48.571428571428569</v>
      </c>
    </row>
    <row r="2061" spans="1:6" x14ac:dyDescent="0.25">
      <c r="A2061" s="1" t="s">
        <v>436</v>
      </c>
      <c r="B2061" s="1" t="s">
        <v>5529</v>
      </c>
      <c r="C2061" s="1" t="s">
        <v>4907</v>
      </c>
      <c r="D2061" s="1" t="s">
        <v>4908</v>
      </c>
      <c r="E2061">
        <v>0.46343682546331544</v>
      </c>
      <c r="F2061">
        <v>42.307692307692307</v>
      </c>
    </row>
    <row r="2062" spans="1:6" x14ac:dyDescent="0.25">
      <c r="A2062" s="1" t="s">
        <v>436</v>
      </c>
      <c r="B2062" s="1" t="s">
        <v>5529</v>
      </c>
      <c r="C2062" s="1" t="s">
        <v>3268</v>
      </c>
      <c r="D2062" s="1" t="s">
        <v>3269</v>
      </c>
      <c r="E2062">
        <v>0.46343682546331544</v>
      </c>
      <c r="F2062">
        <v>28.888888888888886</v>
      </c>
    </row>
    <row r="2063" spans="1:6" x14ac:dyDescent="0.25">
      <c r="A2063" s="1" t="s">
        <v>436</v>
      </c>
      <c r="B2063" s="1" t="s">
        <v>5529</v>
      </c>
      <c r="C2063" s="1" t="s">
        <v>4945</v>
      </c>
      <c r="D2063" s="1" t="s">
        <v>4946</v>
      </c>
      <c r="E2063">
        <v>0.55424737781308442</v>
      </c>
      <c r="F2063">
        <v>48.333333333333336</v>
      </c>
    </row>
    <row r="2064" spans="1:6" x14ac:dyDescent="0.25">
      <c r="A2064" s="1" t="s">
        <v>436</v>
      </c>
      <c r="B2064" s="1" t="s">
        <v>5529</v>
      </c>
      <c r="C2064" s="1" t="s">
        <v>4883</v>
      </c>
      <c r="D2064" s="1" t="s">
        <v>4884</v>
      </c>
      <c r="E2064">
        <v>0.46343682546331544</v>
      </c>
      <c r="F2064">
        <v>48.275862068965516</v>
      </c>
    </row>
    <row r="2065" spans="1:6" x14ac:dyDescent="0.25">
      <c r="A2065" s="1" t="s">
        <v>436</v>
      </c>
      <c r="B2065" s="1" t="s">
        <v>5529</v>
      </c>
      <c r="C2065" s="1" t="s">
        <v>4787</v>
      </c>
      <c r="D2065" s="1" t="s">
        <v>4788</v>
      </c>
      <c r="E2065">
        <v>0.46343682546331544</v>
      </c>
      <c r="F2065">
        <v>47.692307692307693</v>
      </c>
    </row>
    <row r="2066" spans="1:6" x14ac:dyDescent="0.25">
      <c r="A2066" s="1" t="s">
        <v>436</v>
      </c>
      <c r="B2066" s="1" t="s">
        <v>5529</v>
      </c>
      <c r="C2066" s="1" t="s">
        <v>4801</v>
      </c>
      <c r="D2066" s="1" t="s">
        <v>4802</v>
      </c>
      <c r="E2066">
        <v>0.46343682546331544</v>
      </c>
      <c r="F2066">
        <v>51.724137931034484</v>
      </c>
    </row>
    <row r="2067" spans="1:6" x14ac:dyDescent="0.25">
      <c r="A2067" s="1" t="s">
        <v>436</v>
      </c>
      <c r="B2067" s="1" t="s">
        <v>5529</v>
      </c>
      <c r="C2067" s="1" t="s">
        <v>4943</v>
      </c>
      <c r="D2067" s="1" t="s">
        <v>4944</v>
      </c>
      <c r="E2067">
        <v>0.46343682546331544</v>
      </c>
      <c r="F2067">
        <v>53.333333333333336</v>
      </c>
    </row>
    <row r="2068" spans="1:6" x14ac:dyDescent="0.25">
      <c r="A2068" s="1" t="s">
        <v>436</v>
      </c>
      <c r="B2068" s="1" t="s">
        <v>5529</v>
      </c>
      <c r="C2068" s="1" t="s">
        <v>4923</v>
      </c>
      <c r="D2068" s="1" t="s">
        <v>4924</v>
      </c>
      <c r="E2068">
        <v>0.6024346043029738</v>
      </c>
      <c r="F2068">
        <v>54.411764705882348</v>
      </c>
    </row>
    <row r="2069" spans="1:6" x14ac:dyDescent="0.25">
      <c r="A2069" s="1" t="s">
        <v>436</v>
      </c>
      <c r="B2069" s="1" t="s">
        <v>5529</v>
      </c>
      <c r="C2069" s="1" t="s">
        <v>4931</v>
      </c>
      <c r="D2069" s="1" t="s">
        <v>4932</v>
      </c>
      <c r="E2069">
        <v>0.46343682546331544</v>
      </c>
      <c r="F2069">
        <v>56.92307692307692</v>
      </c>
    </row>
    <row r="2070" spans="1:6" x14ac:dyDescent="0.25">
      <c r="A2070" s="1" t="s">
        <v>436</v>
      </c>
      <c r="B2070" s="1" t="s">
        <v>5529</v>
      </c>
      <c r="C2070" s="1" t="s">
        <v>4811</v>
      </c>
      <c r="D2070" s="1" t="s">
        <v>4812</v>
      </c>
      <c r="E2070">
        <v>0.46343682546331544</v>
      </c>
      <c r="F2070">
        <v>51.851851851851848</v>
      </c>
    </row>
    <row r="2071" spans="1:6" x14ac:dyDescent="0.25">
      <c r="A2071" s="1" t="s">
        <v>436</v>
      </c>
      <c r="B2071" s="1" t="s">
        <v>5529</v>
      </c>
      <c r="C2071" s="1" t="s">
        <v>4825</v>
      </c>
      <c r="D2071" s="1" t="s">
        <v>4826</v>
      </c>
      <c r="E2071">
        <v>0.46343682546331544</v>
      </c>
      <c r="F2071">
        <v>53.333333333333336</v>
      </c>
    </row>
    <row r="2072" spans="1:6" x14ac:dyDescent="0.25">
      <c r="A2072" s="1" t="s">
        <v>436</v>
      </c>
      <c r="B2072" s="1" t="s">
        <v>5529</v>
      </c>
      <c r="C2072" s="1" t="s">
        <v>4865</v>
      </c>
      <c r="D2072" s="1" t="s">
        <v>4866</v>
      </c>
      <c r="E2072">
        <v>0.46343682546331544</v>
      </c>
      <c r="F2072">
        <v>43.137254901960787</v>
      </c>
    </row>
    <row r="2073" spans="1:6" x14ac:dyDescent="0.25">
      <c r="A2073" s="1" t="s">
        <v>436</v>
      </c>
      <c r="B2073" s="1" t="s">
        <v>5529</v>
      </c>
      <c r="C2073" s="1" t="s">
        <v>4803</v>
      </c>
      <c r="D2073" s="1" t="s">
        <v>4804</v>
      </c>
      <c r="E2073">
        <v>0.46343682546331544</v>
      </c>
      <c r="F2073">
        <v>52.459016393442624</v>
      </c>
    </row>
    <row r="2074" spans="1:6" x14ac:dyDescent="0.25">
      <c r="A2074" s="1" t="s">
        <v>436</v>
      </c>
      <c r="B2074" s="1" t="s">
        <v>5529</v>
      </c>
      <c r="C2074" s="1" t="s">
        <v>4809</v>
      </c>
      <c r="D2074" s="1" t="s">
        <v>4810</v>
      </c>
      <c r="E2074">
        <v>0.46343682546331544</v>
      </c>
      <c r="F2074">
        <v>46.296296296296298</v>
      </c>
    </row>
    <row r="2075" spans="1:6" x14ac:dyDescent="0.25">
      <c r="A2075" s="1" t="s">
        <v>436</v>
      </c>
      <c r="B2075" s="1" t="s">
        <v>5529</v>
      </c>
      <c r="C2075" s="1" t="s">
        <v>442</v>
      </c>
      <c r="D2075" s="1" t="s">
        <v>5073</v>
      </c>
      <c r="E2075">
        <v>0.33342371316792518</v>
      </c>
      <c r="F2075">
        <v>51.923076923076927</v>
      </c>
    </row>
    <row r="2076" spans="1:6" x14ac:dyDescent="0.25">
      <c r="A2076" s="1" t="s">
        <v>436</v>
      </c>
      <c r="B2076" s="1" t="s">
        <v>5529</v>
      </c>
      <c r="C2076" s="1" t="s">
        <v>1451</v>
      </c>
      <c r="D2076" s="1" t="s">
        <v>1452</v>
      </c>
      <c r="E2076">
        <v>0.62059254075012926</v>
      </c>
      <c r="F2076">
        <v>57.8125</v>
      </c>
    </row>
    <row r="2077" spans="1:6" x14ac:dyDescent="0.25">
      <c r="A2077" s="1" t="s">
        <v>436</v>
      </c>
      <c r="B2077" s="1" t="s">
        <v>5529</v>
      </c>
      <c r="C2077" s="1" t="s">
        <v>4849</v>
      </c>
      <c r="D2077" s="1" t="s">
        <v>4850</v>
      </c>
      <c r="E2077">
        <v>0.46343682546331544</v>
      </c>
      <c r="F2077">
        <v>51.5625</v>
      </c>
    </row>
    <row r="2078" spans="1:6" x14ac:dyDescent="0.25">
      <c r="A2078" s="1" t="s">
        <v>436</v>
      </c>
      <c r="B2078" s="1" t="s">
        <v>5529</v>
      </c>
      <c r="C2078" s="1" t="s">
        <v>4897</v>
      </c>
      <c r="D2078" s="1" t="s">
        <v>4898</v>
      </c>
      <c r="E2078">
        <v>0.46343682546331544</v>
      </c>
      <c r="F2078">
        <v>38.181818181818187</v>
      </c>
    </row>
    <row r="2079" spans="1:6" x14ac:dyDescent="0.25">
      <c r="A2079" s="1" t="s">
        <v>436</v>
      </c>
      <c r="B2079" s="1" t="s">
        <v>449</v>
      </c>
      <c r="C2079" s="1" t="s">
        <v>1262</v>
      </c>
      <c r="D2079" s="1" t="s">
        <v>1263</v>
      </c>
      <c r="E2079">
        <v>0</v>
      </c>
      <c r="F2079">
        <v>77.272727272727266</v>
      </c>
    </row>
    <row r="2080" spans="1:6" x14ac:dyDescent="0.25">
      <c r="A2080" s="1" t="s">
        <v>293</v>
      </c>
      <c r="B2080" s="1" t="s">
        <v>5470</v>
      </c>
      <c r="C2080" s="1" t="s">
        <v>2346</v>
      </c>
      <c r="D2080" s="1" t="s">
        <v>2347</v>
      </c>
      <c r="E2080">
        <v>0.21152394452151502</v>
      </c>
      <c r="F2080">
        <v>82.608695652173907</v>
      </c>
    </row>
    <row r="2081" spans="1:6" x14ac:dyDescent="0.25">
      <c r="A2081" s="1" t="s">
        <v>293</v>
      </c>
      <c r="B2081" s="1" t="s">
        <v>5470</v>
      </c>
      <c r="C2081" s="1" t="s">
        <v>4995</v>
      </c>
      <c r="D2081" s="1" t="s">
        <v>4996</v>
      </c>
      <c r="E2081">
        <v>0.43560465432160622</v>
      </c>
      <c r="F2081">
        <v>36.666666666666664</v>
      </c>
    </row>
    <row r="2082" spans="1:6" x14ac:dyDescent="0.25">
      <c r="A2082" s="1" t="s">
        <v>136</v>
      </c>
      <c r="B2082" s="1" t="s">
        <v>146</v>
      </c>
      <c r="C2082" s="1" t="s">
        <v>2826</v>
      </c>
      <c r="D2082" s="1" t="s">
        <v>2827</v>
      </c>
      <c r="E2082">
        <v>0.45791884649465719</v>
      </c>
      <c r="F2082">
        <v>38.636363636363633</v>
      </c>
    </row>
    <row r="2083" spans="1:6" x14ac:dyDescent="0.25">
      <c r="A2083" s="1" t="s">
        <v>136</v>
      </c>
      <c r="B2083" s="1" t="s">
        <v>146</v>
      </c>
      <c r="C2083" s="1" t="s">
        <v>2812</v>
      </c>
      <c r="D2083" s="1" t="s">
        <v>2813</v>
      </c>
      <c r="E2083">
        <v>0.30495119457512776</v>
      </c>
      <c r="F2083">
        <v>40.476190476190474</v>
      </c>
    </row>
    <row r="2084" spans="1:6" x14ac:dyDescent="0.25">
      <c r="A2084" s="1" t="s">
        <v>136</v>
      </c>
      <c r="B2084" s="1" t="s">
        <v>146</v>
      </c>
      <c r="C2084" s="1" t="s">
        <v>4286</v>
      </c>
      <c r="D2084" s="1" t="s">
        <v>4287</v>
      </c>
      <c r="E2084">
        <v>0.30495119457512776</v>
      </c>
      <c r="F2084">
        <v>76.19047619047619</v>
      </c>
    </row>
    <row r="2085" spans="1:6" x14ac:dyDescent="0.25">
      <c r="A2085" s="1" t="s">
        <v>136</v>
      </c>
      <c r="B2085" s="1" t="s">
        <v>146</v>
      </c>
      <c r="C2085" s="1" t="s">
        <v>1218</v>
      </c>
      <c r="D2085" s="1" t="s">
        <v>1219</v>
      </c>
      <c r="E2085">
        <v>0.30495119457512776</v>
      </c>
      <c r="F2085">
        <v>34.615384615384613</v>
      </c>
    </row>
    <row r="2086" spans="1:6" x14ac:dyDescent="0.25">
      <c r="A2086" s="1" t="s">
        <v>136</v>
      </c>
      <c r="B2086" s="1" t="s">
        <v>146</v>
      </c>
      <c r="C2086" s="1" t="s">
        <v>1272</v>
      </c>
      <c r="D2086" s="1" t="s">
        <v>1273</v>
      </c>
      <c r="E2086">
        <v>0.51717175490465661</v>
      </c>
      <c r="F2086">
        <v>66.666666666666657</v>
      </c>
    </row>
    <row r="2087" spans="1:6" x14ac:dyDescent="0.25">
      <c r="A2087" s="1" t="s">
        <v>136</v>
      </c>
      <c r="B2087" s="1" t="s">
        <v>150</v>
      </c>
      <c r="C2087" s="1" t="s">
        <v>1116</v>
      </c>
      <c r="D2087" s="1" t="s">
        <v>1117</v>
      </c>
      <c r="E2087">
        <v>0</v>
      </c>
      <c r="F2087">
        <v>65.517241379310349</v>
      </c>
    </row>
    <row r="2088" spans="1:6" x14ac:dyDescent="0.25">
      <c r="A2088" s="1" t="s">
        <v>136</v>
      </c>
      <c r="B2088" s="1" t="s">
        <v>145</v>
      </c>
      <c r="C2088" s="1" t="s">
        <v>1496</v>
      </c>
      <c r="D2088" s="1" t="s">
        <v>1497</v>
      </c>
      <c r="E2088">
        <v>0.42193303115369118</v>
      </c>
      <c r="F2088">
        <v>44.827586206896555</v>
      </c>
    </row>
    <row r="2089" spans="1:6" x14ac:dyDescent="0.25">
      <c r="A2089" s="1" t="s">
        <v>136</v>
      </c>
      <c r="B2089" s="1" t="s">
        <v>145</v>
      </c>
      <c r="C2089" s="1" t="s">
        <v>1315</v>
      </c>
      <c r="D2089" s="1" t="s">
        <v>1316</v>
      </c>
      <c r="E2089">
        <v>0.42193303115369118</v>
      </c>
      <c r="F2089">
        <v>30.952380952380953</v>
      </c>
    </row>
    <row r="2090" spans="1:6" x14ac:dyDescent="0.25">
      <c r="A2090" s="1" t="s">
        <v>136</v>
      </c>
      <c r="B2090" s="1" t="s">
        <v>141</v>
      </c>
      <c r="C2090" s="1" t="s">
        <v>611</v>
      </c>
      <c r="D2090" s="1" t="s">
        <v>612</v>
      </c>
      <c r="E2090">
        <v>0.29289321881345243</v>
      </c>
      <c r="F2090">
        <v>65.789473684210535</v>
      </c>
    </row>
    <row r="2091" spans="1:6" x14ac:dyDescent="0.25">
      <c r="A2091" s="1" t="s">
        <v>136</v>
      </c>
      <c r="B2091" s="1" t="s">
        <v>141</v>
      </c>
      <c r="C2091" s="1" t="s">
        <v>141</v>
      </c>
      <c r="D2091" s="1" t="s">
        <v>5155</v>
      </c>
      <c r="E2091">
        <v>0</v>
      </c>
      <c r="F2091">
        <v>100</v>
      </c>
    </row>
    <row r="2092" spans="1:6" x14ac:dyDescent="0.25">
      <c r="A2092" s="1" t="s">
        <v>136</v>
      </c>
      <c r="B2092" s="1" t="s">
        <v>153</v>
      </c>
      <c r="C2092" s="1" t="s">
        <v>3323</v>
      </c>
      <c r="D2092" s="1" t="s">
        <v>3324</v>
      </c>
      <c r="E2092">
        <v>0.28368605550885329</v>
      </c>
      <c r="F2092">
        <v>61.29032258064516</v>
      </c>
    </row>
    <row r="2093" spans="1:6" x14ac:dyDescent="0.25">
      <c r="A2093" s="1" t="s">
        <v>136</v>
      </c>
      <c r="B2093" s="1" t="s">
        <v>153</v>
      </c>
      <c r="C2093" s="1" t="s">
        <v>3503</v>
      </c>
      <c r="D2093" s="1" t="s">
        <v>3504</v>
      </c>
      <c r="E2093">
        <v>0.28368605550885329</v>
      </c>
      <c r="F2093">
        <v>42.857142857142854</v>
      </c>
    </row>
    <row r="2094" spans="1:6" x14ac:dyDescent="0.25">
      <c r="A2094" s="1" t="s">
        <v>136</v>
      </c>
      <c r="B2094" s="1" t="s">
        <v>153</v>
      </c>
      <c r="C2094" s="1" t="s">
        <v>827</v>
      </c>
      <c r="D2094" s="1" t="s">
        <v>828</v>
      </c>
      <c r="E2094">
        <v>0.5712703401643453</v>
      </c>
      <c r="F2094">
        <v>68</v>
      </c>
    </row>
    <row r="2095" spans="1:6" x14ac:dyDescent="0.25">
      <c r="A2095" s="1" t="s">
        <v>136</v>
      </c>
      <c r="B2095" s="1" t="s">
        <v>5405</v>
      </c>
      <c r="C2095" s="1" t="s">
        <v>4779</v>
      </c>
      <c r="D2095" s="1" t="s">
        <v>4780</v>
      </c>
      <c r="E2095">
        <v>0.28419469208117965</v>
      </c>
      <c r="F2095">
        <v>31.914893617021278</v>
      </c>
    </row>
    <row r="2096" spans="1:6" x14ac:dyDescent="0.25">
      <c r="A2096" s="1" t="s">
        <v>136</v>
      </c>
      <c r="B2096" s="1" t="s">
        <v>5405</v>
      </c>
      <c r="C2096" s="1" t="s">
        <v>4763</v>
      </c>
      <c r="D2096" s="1" t="s">
        <v>4764</v>
      </c>
      <c r="E2096">
        <v>0.50985911840051923</v>
      </c>
      <c r="F2096">
        <v>27.27272727272727</v>
      </c>
    </row>
    <row r="2097" spans="1:6" x14ac:dyDescent="0.25">
      <c r="A2097" s="1" t="s">
        <v>136</v>
      </c>
      <c r="B2097" s="1" t="s">
        <v>5405</v>
      </c>
      <c r="C2097" s="1" t="s">
        <v>4777</v>
      </c>
      <c r="D2097" s="1" t="s">
        <v>4778</v>
      </c>
      <c r="E2097">
        <v>0.43745163434789303</v>
      </c>
      <c r="F2097">
        <v>28.30188679245283</v>
      </c>
    </row>
    <row r="2098" spans="1:6" x14ac:dyDescent="0.25">
      <c r="A2098" s="1" t="s">
        <v>136</v>
      </c>
      <c r="B2098" s="1" t="s">
        <v>5405</v>
      </c>
      <c r="C2098" s="1" t="s">
        <v>4781</v>
      </c>
      <c r="D2098" s="1" t="s">
        <v>4782</v>
      </c>
      <c r="E2098">
        <v>0.54899059928323934</v>
      </c>
      <c r="F2098">
        <v>27.777777777777779</v>
      </c>
    </row>
    <row r="2099" spans="1:6" x14ac:dyDescent="0.25">
      <c r="A2099" s="1" t="s">
        <v>136</v>
      </c>
      <c r="B2099" s="1" t="s">
        <v>5405</v>
      </c>
      <c r="C2099" s="1" t="s">
        <v>4769</v>
      </c>
      <c r="D2099" s="1" t="s">
        <v>4770</v>
      </c>
      <c r="E2099">
        <v>0.28419469208117965</v>
      </c>
      <c r="F2099">
        <v>34.883720930232556</v>
      </c>
    </row>
    <row r="2100" spans="1:6" x14ac:dyDescent="0.25">
      <c r="A2100" s="1" t="s">
        <v>136</v>
      </c>
      <c r="B2100" s="1" t="s">
        <v>5405</v>
      </c>
      <c r="C2100" s="1" t="s">
        <v>4775</v>
      </c>
      <c r="D2100" s="1" t="s">
        <v>4776</v>
      </c>
      <c r="E2100">
        <v>0.28419469208117965</v>
      </c>
      <c r="F2100">
        <v>40.54054054054054</v>
      </c>
    </row>
    <row r="2101" spans="1:6" x14ac:dyDescent="0.25">
      <c r="A2101" s="1" t="s">
        <v>136</v>
      </c>
      <c r="B2101" s="1" t="s">
        <v>5405</v>
      </c>
      <c r="C2101" s="1" t="s">
        <v>4771</v>
      </c>
      <c r="D2101" s="1" t="s">
        <v>4772</v>
      </c>
      <c r="E2101">
        <v>0.53591097028219248</v>
      </c>
      <c r="F2101">
        <v>30.612244897959183</v>
      </c>
    </row>
    <row r="2102" spans="1:6" x14ac:dyDescent="0.25">
      <c r="A2102" s="1" t="s">
        <v>136</v>
      </c>
      <c r="B2102" s="1" t="s">
        <v>5405</v>
      </c>
      <c r="C2102" s="1" t="s">
        <v>3270</v>
      </c>
      <c r="D2102" s="1" t="s">
        <v>3271</v>
      </c>
      <c r="E2102">
        <v>0.53591097028219248</v>
      </c>
      <c r="F2102">
        <v>41.666666666666671</v>
      </c>
    </row>
    <row r="2103" spans="1:6" x14ac:dyDescent="0.25">
      <c r="A2103" s="1" t="s">
        <v>136</v>
      </c>
      <c r="B2103" s="1" t="s">
        <v>5405</v>
      </c>
      <c r="C2103" s="1" t="s">
        <v>4761</v>
      </c>
      <c r="D2103" s="1" t="s">
        <v>4762</v>
      </c>
      <c r="E2103">
        <v>0.28419469208117965</v>
      </c>
      <c r="F2103">
        <v>34.883720930232556</v>
      </c>
    </row>
    <row r="2104" spans="1:6" x14ac:dyDescent="0.25">
      <c r="A2104" s="1" t="s">
        <v>136</v>
      </c>
      <c r="B2104" s="1" t="s">
        <v>5405</v>
      </c>
      <c r="C2104" s="1" t="s">
        <v>4927</v>
      </c>
      <c r="D2104" s="1" t="s">
        <v>4928</v>
      </c>
      <c r="E2104">
        <v>0.28419469208117965</v>
      </c>
      <c r="F2104">
        <v>56.81818181818182</v>
      </c>
    </row>
    <row r="2105" spans="1:6" x14ac:dyDescent="0.25">
      <c r="A2105" s="1" t="s">
        <v>136</v>
      </c>
      <c r="B2105" s="1" t="s">
        <v>5405</v>
      </c>
      <c r="C2105" s="1" t="s">
        <v>4789</v>
      </c>
      <c r="D2105" s="1" t="s">
        <v>4790</v>
      </c>
      <c r="E2105">
        <v>0.43745163434789303</v>
      </c>
      <c r="F2105">
        <v>30.612244897959183</v>
      </c>
    </row>
    <row r="2106" spans="1:6" x14ac:dyDescent="0.25">
      <c r="A2106" s="1" t="s">
        <v>136</v>
      </c>
      <c r="B2106" s="1" t="s">
        <v>5405</v>
      </c>
      <c r="C2106" s="1" t="s">
        <v>4767</v>
      </c>
      <c r="D2106" s="1" t="s">
        <v>4768</v>
      </c>
      <c r="E2106">
        <v>0.43745163434789303</v>
      </c>
      <c r="F2106">
        <v>34.090909090909086</v>
      </c>
    </row>
    <row r="2107" spans="1:6" x14ac:dyDescent="0.25">
      <c r="A2107" s="1" t="s">
        <v>136</v>
      </c>
      <c r="B2107" s="1" t="s">
        <v>5405</v>
      </c>
      <c r="C2107" s="1" t="s">
        <v>4791</v>
      </c>
      <c r="D2107" s="1" t="s">
        <v>4792</v>
      </c>
      <c r="E2107">
        <v>0.28419469208117965</v>
      </c>
      <c r="F2107">
        <v>35.714285714285715</v>
      </c>
    </row>
    <row r="2108" spans="1:6" x14ac:dyDescent="0.25">
      <c r="A2108" s="1" t="s">
        <v>136</v>
      </c>
      <c r="B2108" s="1" t="s">
        <v>170</v>
      </c>
      <c r="C2108" s="1" t="s">
        <v>5089</v>
      </c>
      <c r="D2108" s="1" t="s">
        <v>5090</v>
      </c>
      <c r="E2108">
        <v>0.27965942912525632</v>
      </c>
      <c r="F2108">
        <v>21.875</v>
      </c>
    </row>
    <row r="2109" spans="1:6" x14ac:dyDescent="0.25">
      <c r="A2109" s="1" t="s">
        <v>136</v>
      </c>
      <c r="B2109" s="1" t="s">
        <v>170</v>
      </c>
      <c r="C2109" s="1" t="s">
        <v>5098</v>
      </c>
      <c r="D2109" s="1" t="s">
        <v>5099</v>
      </c>
      <c r="E2109">
        <v>0.27965942912525632</v>
      </c>
      <c r="F2109">
        <v>41.17647058823529</v>
      </c>
    </row>
    <row r="2110" spans="1:6" x14ac:dyDescent="0.25">
      <c r="A2110" s="1" t="s">
        <v>136</v>
      </c>
      <c r="B2110" s="1" t="s">
        <v>149</v>
      </c>
      <c r="C2110" s="1" t="s">
        <v>1483</v>
      </c>
      <c r="D2110" s="1" t="s">
        <v>1484</v>
      </c>
      <c r="E2110">
        <v>0.22973071935246725</v>
      </c>
      <c r="F2110">
        <v>38.235294117647058</v>
      </c>
    </row>
    <row r="2111" spans="1:6" x14ac:dyDescent="0.25">
      <c r="A2111" s="1" t="s">
        <v>136</v>
      </c>
      <c r="B2111" s="1" t="s">
        <v>149</v>
      </c>
      <c r="C2111" s="1" t="s">
        <v>1317</v>
      </c>
      <c r="D2111" s="1" t="s">
        <v>1318</v>
      </c>
      <c r="E2111">
        <v>0.22973071935246725</v>
      </c>
      <c r="F2111">
        <v>31.707317073170731</v>
      </c>
    </row>
    <row r="2112" spans="1:6" x14ac:dyDescent="0.25">
      <c r="A2112" s="1" t="s">
        <v>136</v>
      </c>
      <c r="B2112" s="1" t="s">
        <v>149</v>
      </c>
      <c r="C2112" s="1" t="s">
        <v>1502</v>
      </c>
      <c r="D2112" s="1" t="s">
        <v>1503</v>
      </c>
      <c r="E2112">
        <v>0.22973071935246725</v>
      </c>
      <c r="F2112">
        <v>43.333333333333336</v>
      </c>
    </row>
    <row r="2113" spans="1:6" x14ac:dyDescent="0.25">
      <c r="A2113" s="1" t="s">
        <v>136</v>
      </c>
      <c r="B2113" s="1" t="s">
        <v>149</v>
      </c>
      <c r="C2113" s="1" t="s">
        <v>1309</v>
      </c>
      <c r="D2113" s="1" t="s">
        <v>1310</v>
      </c>
      <c r="E2113">
        <v>0.22973071935246725</v>
      </c>
      <c r="F2113">
        <v>33.333333333333329</v>
      </c>
    </row>
    <row r="2114" spans="1:6" x14ac:dyDescent="0.25">
      <c r="A2114" s="1" t="s">
        <v>136</v>
      </c>
      <c r="B2114" s="1" t="s">
        <v>149</v>
      </c>
      <c r="C2114" s="1" t="s">
        <v>1250</v>
      </c>
      <c r="D2114" s="1" t="s">
        <v>1251</v>
      </c>
      <c r="E2114">
        <v>0.22973071935246725</v>
      </c>
      <c r="F2114">
        <v>36.111111111111107</v>
      </c>
    </row>
    <row r="2115" spans="1:6" x14ac:dyDescent="0.25">
      <c r="A2115" s="1" t="s">
        <v>136</v>
      </c>
      <c r="B2115" s="1" t="s">
        <v>149</v>
      </c>
      <c r="C2115" s="1" t="s">
        <v>1355</v>
      </c>
      <c r="D2115" s="1" t="s">
        <v>1356</v>
      </c>
      <c r="E2115">
        <v>0.43510585253701428</v>
      </c>
      <c r="F2115">
        <v>58.333333333333336</v>
      </c>
    </row>
    <row r="2116" spans="1:6" x14ac:dyDescent="0.25">
      <c r="A2116" s="1" t="s">
        <v>136</v>
      </c>
      <c r="B2116" s="1" t="s">
        <v>149</v>
      </c>
      <c r="C2116" s="1" t="s">
        <v>3327</v>
      </c>
      <c r="D2116" s="1" t="s">
        <v>3328</v>
      </c>
      <c r="E2116">
        <v>0.22973071935246725</v>
      </c>
      <c r="F2116">
        <v>70.967741935483872</v>
      </c>
    </row>
    <row r="2117" spans="1:6" x14ac:dyDescent="0.25">
      <c r="A2117" s="1" t="s">
        <v>136</v>
      </c>
      <c r="B2117" s="1" t="s">
        <v>149</v>
      </c>
      <c r="C2117" s="1" t="s">
        <v>3329</v>
      </c>
      <c r="D2117" s="1" t="s">
        <v>3330</v>
      </c>
      <c r="E2117">
        <v>0.22973071935246725</v>
      </c>
      <c r="F2117">
        <v>55.000000000000007</v>
      </c>
    </row>
    <row r="2118" spans="1:6" x14ac:dyDescent="0.25">
      <c r="A2118" s="1" t="s">
        <v>136</v>
      </c>
      <c r="B2118" s="1" t="s">
        <v>149</v>
      </c>
      <c r="C2118" s="1" t="s">
        <v>1485</v>
      </c>
      <c r="D2118" s="1" t="s">
        <v>1486</v>
      </c>
      <c r="E2118">
        <v>0.45533736831444571</v>
      </c>
      <c r="F2118">
        <v>52.5</v>
      </c>
    </row>
    <row r="2119" spans="1:6" x14ac:dyDescent="0.25">
      <c r="A2119" s="1" t="s">
        <v>136</v>
      </c>
      <c r="B2119" s="1" t="s">
        <v>5404</v>
      </c>
      <c r="C2119" s="1" t="s">
        <v>5172</v>
      </c>
      <c r="D2119" s="1" t="s">
        <v>5173</v>
      </c>
      <c r="E2119">
        <v>0</v>
      </c>
      <c r="F2119">
        <v>98.113207547169807</v>
      </c>
    </row>
    <row r="2120" spans="1:6" x14ac:dyDescent="0.25">
      <c r="A2120" s="1" t="s">
        <v>136</v>
      </c>
      <c r="B2120" s="1" t="s">
        <v>5406</v>
      </c>
      <c r="C2120" s="1" t="s">
        <v>144</v>
      </c>
      <c r="D2120" s="1" t="s">
        <v>5169</v>
      </c>
      <c r="E2120">
        <v>0.24581866842873867</v>
      </c>
      <c r="F2120">
        <v>72.41379310344827</v>
      </c>
    </row>
    <row r="2121" spans="1:6" x14ac:dyDescent="0.25">
      <c r="A2121" s="1" t="s">
        <v>136</v>
      </c>
      <c r="B2121" s="1" t="s">
        <v>5303</v>
      </c>
      <c r="C2121" s="1" t="s">
        <v>2730</v>
      </c>
      <c r="D2121" s="1" t="s">
        <v>2731</v>
      </c>
      <c r="E2121">
        <v>0.27206736095249906</v>
      </c>
      <c r="F2121">
        <v>80.769230769230774</v>
      </c>
    </row>
    <row r="2122" spans="1:6" x14ac:dyDescent="0.25">
      <c r="A2122" s="1" t="s">
        <v>136</v>
      </c>
      <c r="B2122" s="1" t="s">
        <v>5303</v>
      </c>
      <c r="C2122" s="1" t="s">
        <v>843</v>
      </c>
      <c r="D2122" s="1" t="s">
        <v>844</v>
      </c>
      <c r="E2122">
        <v>0.31435134871470749</v>
      </c>
      <c r="F2122">
        <v>86.666666666666671</v>
      </c>
    </row>
    <row r="2123" spans="1:6" x14ac:dyDescent="0.25">
      <c r="A2123" s="1" t="s">
        <v>136</v>
      </c>
      <c r="B2123" s="1" t="s">
        <v>5303</v>
      </c>
      <c r="C2123" s="1" t="s">
        <v>951</v>
      </c>
      <c r="D2123" s="1" t="s">
        <v>952</v>
      </c>
      <c r="E2123">
        <v>0.49264089547039225</v>
      </c>
      <c r="F2123">
        <v>80.645161290322577</v>
      </c>
    </row>
    <row r="2124" spans="1:6" x14ac:dyDescent="0.25">
      <c r="A2124" s="1" t="s">
        <v>136</v>
      </c>
      <c r="B2124" s="1" t="s">
        <v>154</v>
      </c>
      <c r="C2124" s="1" t="s">
        <v>2546</v>
      </c>
      <c r="D2124" s="1" t="s">
        <v>2547</v>
      </c>
      <c r="E2124">
        <v>0</v>
      </c>
      <c r="F2124">
        <v>75</v>
      </c>
    </row>
    <row r="2125" spans="1:6" x14ac:dyDescent="0.25">
      <c r="A2125" s="1" t="s">
        <v>136</v>
      </c>
      <c r="B2125" s="1" t="s">
        <v>151</v>
      </c>
      <c r="C2125" s="1" t="s">
        <v>1868</v>
      </c>
      <c r="D2125" s="1" t="s">
        <v>1869</v>
      </c>
      <c r="E2125">
        <v>0</v>
      </c>
      <c r="F2125">
        <v>39.130434782608695</v>
      </c>
    </row>
    <row r="2126" spans="1:6" x14ac:dyDescent="0.25">
      <c r="A2126" s="1" t="s">
        <v>136</v>
      </c>
      <c r="B2126" s="1" t="s">
        <v>171</v>
      </c>
      <c r="C2126" s="1" t="s">
        <v>171</v>
      </c>
      <c r="D2126" s="1" t="s">
        <v>5103</v>
      </c>
      <c r="E2126">
        <v>0</v>
      </c>
      <c r="F2126">
        <v>100</v>
      </c>
    </row>
    <row r="2127" spans="1:6" x14ac:dyDescent="0.25">
      <c r="A2127" s="1" t="s">
        <v>243</v>
      </c>
      <c r="B2127" s="1" t="s">
        <v>5457</v>
      </c>
      <c r="C2127" s="1" t="s">
        <v>245</v>
      </c>
      <c r="D2127" s="1" t="s">
        <v>5180</v>
      </c>
      <c r="E2127">
        <v>0.23007233867342036</v>
      </c>
      <c r="F2127">
        <v>65.957446808510639</v>
      </c>
    </row>
    <row r="2128" spans="1:6" x14ac:dyDescent="0.25">
      <c r="A2128" s="1" t="s">
        <v>243</v>
      </c>
      <c r="B2128" s="1" t="s">
        <v>5458</v>
      </c>
      <c r="C2128" s="1" t="s">
        <v>5176</v>
      </c>
      <c r="D2128" s="1" t="s">
        <v>5177</v>
      </c>
      <c r="E2128">
        <v>9.7205936655311964E-2</v>
      </c>
      <c r="F2128">
        <v>84.375</v>
      </c>
    </row>
    <row r="2129" spans="1:6" x14ac:dyDescent="0.25">
      <c r="A2129" s="1" t="s">
        <v>243</v>
      </c>
      <c r="B2129" s="1" t="s">
        <v>262</v>
      </c>
      <c r="C2129" s="1" t="s">
        <v>5174</v>
      </c>
      <c r="D2129" s="1" t="s">
        <v>5175</v>
      </c>
      <c r="E2129">
        <v>0.15274946043690552</v>
      </c>
      <c r="F2129">
        <v>80.769230769230774</v>
      </c>
    </row>
    <row r="2130" spans="1:6" x14ac:dyDescent="0.25">
      <c r="A2130" s="1" t="s">
        <v>243</v>
      </c>
      <c r="B2130" s="1" t="s">
        <v>248</v>
      </c>
      <c r="C2130" s="1" t="s">
        <v>2882</v>
      </c>
      <c r="D2130" s="1" t="s">
        <v>2883</v>
      </c>
      <c r="E2130">
        <v>0.2712130262500515</v>
      </c>
      <c r="F2130">
        <v>68.75</v>
      </c>
    </row>
    <row r="2131" spans="1:6" x14ac:dyDescent="0.25">
      <c r="A2131" s="1" t="s">
        <v>243</v>
      </c>
      <c r="B2131" s="1" t="s">
        <v>248</v>
      </c>
      <c r="C2131" s="1" t="s">
        <v>3138</v>
      </c>
      <c r="D2131" s="1" t="s">
        <v>3139</v>
      </c>
      <c r="E2131">
        <v>0.2712130262500515</v>
      </c>
      <c r="F2131">
        <v>59.45945945945946</v>
      </c>
    </row>
    <row r="2132" spans="1:6" x14ac:dyDescent="0.25">
      <c r="A2132" s="1" t="s">
        <v>243</v>
      </c>
      <c r="B2132" s="1" t="s">
        <v>248</v>
      </c>
      <c r="C2132" s="1" t="s">
        <v>2876</v>
      </c>
      <c r="D2132" s="1" t="s">
        <v>2877</v>
      </c>
      <c r="E2132">
        <v>0.2712130262500515</v>
      </c>
      <c r="F2132">
        <v>60.714285714285708</v>
      </c>
    </row>
    <row r="2133" spans="1:6" x14ac:dyDescent="0.25">
      <c r="A2133" s="1" t="s">
        <v>243</v>
      </c>
      <c r="B2133" s="1" t="s">
        <v>248</v>
      </c>
      <c r="C2133" s="1" t="s">
        <v>3150</v>
      </c>
      <c r="D2133" s="1" t="s">
        <v>3151</v>
      </c>
      <c r="E2133">
        <v>0.46274966150418939</v>
      </c>
      <c r="F2133">
        <v>55.000000000000007</v>
      </c>
    </row>
    <row r="2134" spans="1:6" x14ac:dyDescent="0.25">
      <c r="A2134" s="1" t="s">
        <v>243</v>
      </c>
      <c r="B2134" s="1" t="s">
        <v>248</v>
      </c>
      <c r="C2134" s="1" t="s">
        <v>3162</v>
      </c>
      <c r="D2134" s="1" t="s">
        <v>3163</v>
      </c>
      <c r="E2134">
        <v>0.46274966150418939</v>
      </c>
      <c r="F2134">
        <v>52.5</v>
      </c>
    </row>
    <row r="2135" spans="1:6" x14ac:dyDescent="0.25">
      <c r="A2135" s="1" t="s">
        <v>243</v>
      </c>
      <c r="B2135" s="1" t="s">
        <v>250</v>
      </c>
      <c r="C2135" s="1" t="s">
        <v>4392</v>
      </c>
      <c r="D2135" s="1" t="s">
        <v>4393</v>
      </c>
      <c r="E2135">
        <v>0.4093442792772285</v>
      </c>
      <c r="F2135">
        <v>41.428571428571431</v>
      </c>
    </row>
    <row r="2136" spans="1:6" x14ac:dyDescent="0.25">
      <c r="A2136" s="1" t="s">
        <v>243</v>
      </c>
      <c r="B2136" s="1" t="s">
        <v>250</v>
      </c>
      <c r="C2136" s="1" t="s">
        <v>3681</v>
      </c>
      <c r="D2136" s="1" t="s">
        <v>3682</v>
      </c>
      <c r="E2136">
        <v>0.1835259253427437</v>
      </c>
      <c r="F2136">
        <v>86.206896551724128</v>
      </c>
    </row>
    <row r="2137" spans="1:6" x14ac:dyDescent="0.25">
      <c r="A2137" s="1" t="s">
        <v>243</v>
      </c>
      <c r="B2137" s="1" t="s">
        <v>5455</v>
      </c>
      <c r="C2137" s="1" t="s">
        <v>2943</v>
      </c>
      <c r="D2137" s="1" t="s">
        <v>2944</v>
      </c>
      <c r="E2137">
        <v>0.35256890403122765</v>
      </c>
      <c r="F2137">
        <v>62.962962962962962</v>
      </c>
    </row>
    <row r="2138" spans="1:6" x14ac:dyDescent="0.25">
      <c r="A2138" s="1" t="s">
        <v>243</v>
      </c>
      <c r="B2138" s="1" t="s">
        <v>5455</v>
      </c>
      <c r="C2138" s="1" t="s">
        <v>4597</v>
      </c>
      <c r="D2138" s="1" t="s">
        <v>4598</v>
      </c>
      <c r="E2138">
        <v>0.54219708168944258</v>
      </c>
      <c r="F2138">
        <v>73.91304347826086</v>
      </c>
    </row>
    <row r="2139" spans="1:6" x14ac:dyDescent="0.25">
      <c r="A2139" s="1" t="s">
        <v>243</v>
      </c>
      <c r="B2139" s="1" t="s">
        <v>5455</v>
      </c>
      <c r="C2139" s="1" t="s">
        <v>4623</v>
      </c>
      <c r="D2139" s="1" t="s">
        <v>4624</v>
      </c>
      <c r="E2139">
        <v>0.51305031594887707</v>
      </c>
      <c r="F2139">
        <v>59.090909090909093</v>
      </c>
    </row>
    <row r="2140" spans="1:6" x14ac:dyDescent="0.25">
      <c r="A2140" s="1" t="s">
        <v>243</v>
      </c>
      <c r="B2140" s="1" t="s">
        <v>5455</v>
      </c>
      <c r="C2140" s="1" t="s">
        <v>4981</v>
      </c>
      <c r="D2140" s="1" t="s">
        <v>4982</v>
      </c>
      <c r="E2140">
        <v>0.58696406638176224</v>
      </c>
      <c r="F2140">
        <v>36.84210526315789</v>
      </c>
    </row>
    <row r="2141" spans="1:6" x14ac:dyDescent="0.25">
      <c r="A2141" s="1" t="s">
        <v>243</v>
      </c>
      <c r="B2141" s="1" t="s">
        <v>5455</v>
      </c>
      <c r="C2141" s="1" t="s">
        <v>181</v>
      </c>
      <c r="D2141" s="1" t="s">
        <v>4526</v>
      </c>
      <c r="E2141">
        <v>0.35256890403122765</v>
      </c>
      <c r="F2141">
        <v>46.875</v>
      </c>
    </row>
    <row r="2142" spans="1:6" x14ac:dyDescent="0.25">
      <c r="A2142" s="1" t="s">
        <v>243</v>
      </c>
      <c r="B2142" s="1" t="s">
        <v>5455</v>
      </c>
      <c r="C2142" s="1" t="s">
        <v>4605</v>
      </c>
      <c r="D2142" s="1" t="s">
        <v>4606</v>
      </c>
      <c r="E2142">
        <v>0.35256890403122765</v>
      </c>
      <c r="F2142">
        <v>34.090909090909086</v>
      </c>
    </row>
    <row r="2143" spans="1:6" x14ac:dyDescent="0.25">
      <c r="A2143" s="1" t="s">
        <v>243</v>
      </c>
      <c r="B2143" s="1" t="s">
        <v>5455</v>
      </c>
      <c r="C2143" s="1" t="s">
        <v>4595</v>
      </c>
      <c r="D2143" s="1" t="s">
        <v>4596</v>
      </c>
      <c r="E2143">
        <v>0.35256890403122765</v>
      </c>
      <c r="F2143">
        <v>31.914893617021278</v>
      </c>
    </row>
    <row r="2144" spans="1:6" x14ac:dyDescent="0.25">
      <c r="A2144" s="1" t="s">
        <v>243</v>
      </c>
      <c r="B2144" s="1" t="s">
        <v>5455</v>
      </c>
      <c r="C2144" s="1" t="s">
        <v>4593</v>
      </c>
      <c r="D2144" s="1" t="s">
        <v>4594</v>
      </c>
      <c r="E2144">
        <v>0.35256890403122765</v>
      </c>
      <c r="F2144">
        <v>38.461538461538467</v>
      </c>
    </row>
    <row r="2145" spans="1:6" x14ac:dyDescent="0.25">
      <c r="A2145" s="1" t="s">
        <v>243</v>
      </c>
      <c r="B2145" s="1" t="s">
        <v>5455</v>
      </c>
      <c r="C2145" s="1" t="s">
        <v>4516</v>
      </c>
      <c r="D2145" s="1" t="s">
        <v>4517</v>
      </c>
      <c r="E2145">
        <v>0.35256890403122765</v>
      </c>
      <c r="F2145">
        <v>36.585365853658537</v>
      </c>
    </row>
    <row r="2146" spans="1:6" x14ac:dyDescent="0.25">
      <c r="A2146" s="1" t="s">
        <v>243</v>
      </c>
      <c r="B2146" s="1" t="s">
        <v>5455</v>
      </c>
      <c r="C2146" s="1" t="s">
        <v>4603</v>
      </c>
      <c r="D2146" s="1" t="s">
        <v>4604</v>
      </c>
      <c r="E2146">
        <v>0.4901338928918515</v>
      </c>
      <c r="F2146">
        <v>61.363636363636367</v>
      </c>
    </row>
    <row r="2147" spans="1:6" x14ac:dyDescent="0.25">
      <c r="A2147" s="1" t="s">
        <v>243</v>
      </c>
      <c r="B2147" s="1" t="s">
        <v>5455</v>
      </c>
      <c r="C2147" s="1" t="s">
        <v>953</v>
      </c>
      <c r="D2147" s="1" t="s">
        <v>954</v>
      </c>
      <c r="E2147">
        <v>0.35256890403122765</v>
      </c>
      <c r="F2147">
        <v>62.162162162162161</v>
      </c>
    </row>
    <row r="2148" spans="1:6" x14ac:dyDescent="0.25">
      <c r="A2148" s="1" t="s">
        <v>243</v>
      </c>
      <c r="B2148" s="1" t="s">
        <v>253</v>
      </c>
      <c r="C2148" s="1" t="s">
        <v>3029</v>
      </c>
      <c r="D2148" s="1" t="s">
        <v>3030</v>
      </c>
      <c r="E2148">
        <v>0</v>
      </c>
      <c r="F2148">
        <v>68.421052631578945</v>
      </c>
    </row>
    <row r="2149" spans="1:6" x14ac:dyDescent="0.25">
      <c r="A2149" s="1" t="s">
        <v>243</v>
      </c>
      <c r="B2149" s="1" t="s">
        <v>253</v>
      </c>
      <c r="C2149" s="1" t="s">
        <v>5106</v>
      </c>
      <c r="D2149" s="1" t="s">
        <v>5107</v>
      </c>
      <c r="E2149">
        <v>0</v>
      </c>
      <c r="F2149">
        <v>61.904761904761905</v>
      </c>
    </row>
    <row r="2150" spans="1:6" x14ac:dyDescent="0.25">
      <c r="A2150" s="1" t="s">
        <v>243</v>
      </c>
      <c r="B2150" s="1" t="s">
        <v>253</v>
      </c>
      <c r="C2150" s="1" t="s">
        <v>5104</v>
      </c>
      <c r="D2150" s="1" t="s">
        <v>5105</v>
      </c>
      <c r="E2150">
        <v>0.40666262863759695</v>
      </c>
      <c r="F2150">
        <v>56.521739130434781</v>
      </c>
    </row>
    <row r="2151" spans="1:6" x14ac:dyDescent="0.25">
      <c r="A2151" s="1" t="s">
        <v>243</v>
      </c>
      <c r="B2151" s="1" t="s">
        <v>5459</v>
      </c>
      <c r="C2151" s="1" t="s">
        <v>655</v>
      </c>
      <c r="D2151" s="1" t="s">
        <v>656</v>
      </c>
      <c r="E2151">
        <v>0.59175170953613687</v>
      </c>
      <c r="F2151">
        <v>27.27272727272727</v>
      </c>
    </row>
    <row r="2152" spans="1:6" x14ac:dyDescent="0.25">
      <c r="A2152" s="1" t="s">
        <v>243</v>
      </c>
      <c r="B2152" s="1" t="s">
        <v>5459</v>
      </c>
      <c r="C2152" s="1" t="s">
        <v>3749</v>
      </c>
      <c r="D2152" s="1" t="s">
        <v>3750</v>
      </c>
      <c r="E2152">
        <v>0.59175170953613687</v>
      </c>
      <c r="F2152">
        <v>53.424657534246577</v>
      </c>
    </row>
    <row r="2153" spans="1:6" x14ac:dyDescent="0.25">
      <c r="A2153" s="1" t="s">
        <v>5652</v>
      </c>
      <c r="B2153" s="1" t="s">
        <v>385</v>
      </c>
      <c r="C2153" s="1" t="s">
        <v>385</v>
      </c>
      <c r="D2153" s="1" t="s">
        <v>5239</v>
      </c>
      <c r="E2153">
        <v>0</v>
      </c>
      <c r="F2153">
        <v>100</v>
      </c>
    </row>
    <row r="2154" spans="1:6" x14ac:dyDescent="0.25">
      <c r="A2154" s="1" t="s">
        <v>5652</v>
      </c>
      <c r="B2154" s="1" t="s">
        <v>5506</v>
      </c>
      <c r="C2154" s="1" t="s">
        <v>4070</v>
      </c>
      <c r="D2154" s="1" t="s">
        <v>4071</v>
      </c>
      <c r="E2154">
        <v>0.38812212976248206</v>
      </c>
      <c r="F2154">
        <v>83.78378378378379</v>
      </c>
    </row>
    <row r="2155" spans="1:6" x14ac:dyDescent="0.25">
      <c r="A2155" s="1" t="s">
        <v>5658</v>
      </c>
      <c r="B2155" s="1" t="s">
        <v>490</v>
      </c>
      <c r="C2155" s="1" t="s">
        <v>5187</v>
      </c>
      <c r="D2155" s="1" t="s">
        <v>5188</v>
      </c>
      <c r="E2155">
        <v>0.29289321881345243</v>
      </c>
      <c r="F2155">
        <v>79.487179487179489</v>
      </c>
    </row>
    <row r="2156" spans="1:6" x14ac:dyDescent="0.25">
      <c r="A2156" s="1" t="s">
        <v>5658</v>
      </c>
      <c r="B2156" s="1" t="s">
        <v>490</v>
      </c>
      <c r="C2156" s="1" t="s">
        <v>4963</v>
      </c>
      <c r="D2156" s="1" t="s">
        <v>4964</v>
      </c>
      <c r="E2156">
        <v>0.49999999999999989</v>
      </c>
      <c r="F2156">
        <v>53.448275862068961</v>
      </c>
    </row>
    <row r="2157" spans="1:6" x14ac:dyDescent="0.25">
      <c r="A2157" s="1" t="s">
        <v>5658</v>
      </c>
      <c r="B2157" s="1" t="s">
        <v>490</v>
      </c>
      <c r="C2157" s="1" t="s">
        <v>1445</v>
      </c>
      <c r="D2157" s="1" t="s">
        <v>1446</v>
      </c>
      <c r="E2157">
        <v>0.48612347093784847</v>
      </c>
      <c r="F2157">
        <v>53.846153846153847</v>
      </c>
    </row>
    <row r="2158" spans="1:6" x14ac:dyDescent="0.25">
      <c r="A2158" s="1" t="s">
        <v>5658</v>
      </c>
      <c r="B2158" s="1" t="s">
        <v>490</v>
      </c>
      <c r="C2158" s="1" t="s">
        <v>1471</v>
      </c>
      <c r="D2158" s="1" t="s">
        <v>1472</v>
      </c>
      <c r="E2158">
        <v>0.29289321881345243</v>
      </c>
      <c r="F2158">
        <v>52.5</v>
      </c>
    </row>
    <row r="2159" spans="1:6" x14ac:dyDescent="0.25">
      <c r="A2159" s="1" t="s">
        <v>5658</v>
      </c>
      <c r="B2159" s="1" t="s">
        <v>490</v>
      </c>
      <c r="C2159" s="1" t="s">
        <v>5189</v>
      </c>
      <c r="D2159" s="1" t="s">
        <v>5190</v>
      </c>
      <c r="E2159">
        <v>0.40407868637875022</v>
      </c>
      <c r="F2159">
        <v>58.064516129032263</v>
      </c>
    </row>
    <row r="2160" spans="1:6" x14ac:dyDescent="0.25">
      <c r="A2160" s="1" t="s">
        <v>5658</v>
      </c>
      <c r="B2160" s="1" t="s">
        <v>490</v>
      </c>
      <c r="C2160" s="1" t="s">
        <v>5191</v>
      </c>
      <c r="D2160" s="1" t="s">
        <v>5192</v>
      </c>
      <c r="E2160">
        <v>0.49778898493181534</v>
      </c>
      <c r="F2160">
        <v>58.730158730158735</v>
      </c>
    </row>
    <row r="2161" spans="1:6" x14ac:dyDescent="0.25">
      <c r="A2161" s="1" t="s">
        <v>5658</v>
      </c>
      <c r="B2161" s="1" t="s">
        <v>490</v>
      </c>
      <c r="C2161" s="1" t="s">
        <v>4965</v>
      </c>
      <c r="D2161" s="1" t="s">
        <v>4966</v>
      </c>
      <c r="E2161">
        <v>0.57903454313910574</v>
      </c>
      <c r="F2161">
        <v>50</v>
      </c>
    </row>
    <row r="2162" spans="1:6" x14ac:dyDescent="0.25">
      <c r="A2162" s="1" t="s">
        <v>5658</v>
      </c>
      <c r="B2162" s="1" t="s">
        <v>487</v>
      </c>
      <c r="C2162" s="1" t="s">
        <v>487</v>
      </c>
      <c r="D2162" s="1" t="s">
        <v>5207</v>
      </c>
      <c r="E2162">
        <v>0</v>
      </c>
      <c r="F2162">
        <v>100</v>
      </c>
    </row>
    <row r="2163" spans="1:6" x14ac:dyDescent="0.25">
      <c r="A2163" s="1" t="s">
        <v>5658</v>
      </c>
      <c r="B2163" s="1" t="s">
        <v>5333</v>
      </c>
      <c r="C2163" s="1" t="s">
        <v>3901</v>
      </c>
      <c r="D2163" s="1" t="s">
        <v>3902</v>
      </c>
      <c r="E2163">
        <v>0.33983954077775702</v>
      </c>
      <c r="F2163">
        <v>40.425531914893611</v>
      </c>
    </row>
    <row r="2164" spans="1:6" x14ac:dyDescent="0.25">
      <c r="A2164" s="1" t="s">
        <v>5658</v>
      </c>
      <c r="B2164" s="1" t="s">
        <v>5333</v>
      </c>
      <c r="C2164" s="1" t="s">
        <v>2082</v>
      </c>
      <c r="D2164" s="1" t="s">
        <v>2083</v>
      </c>
      <c r="E2164">
        <v>0.56418816807947725</v>
      </c>
      <c r="F2164">
        <v>32.352941176470587</v>
      </c>
    </row>
    <row r="2165" spans="1:6" x14ac:dyDescent="0.25">
      <c r="A2165" s="1" t="s">
        <v>5658</v>
      </c>
      <c r="B2165" s="1" t="s">
        <v>5333</v>
      </c>
      <c r="C2165" s="1" t="s">
        <v>571</v>
      </c>
      <c r="D2165" s="1" t="s">
        <v>572</v>
      </c>
      <c r="E2165">
        <v>0.33983954077775702</v>
      </c>
      <c r="F2165">
        <v>67.857142857142861</v>
      </c>
    </row>
    <row r="2166" spans="1:6" x14ac:dyDescent="0.25">
      <c r="A2166" s="1" t="s">
        <v>5658</v>
      </c>
      <c r="B2166" s="1" t="s">
        <v>5569</v>
      </c>
      <c r="C2166" s="1" t="s">
        <v>3783</v>
      </c>
      <c r="D2166" s="1" t="s">
        <v>3784</v>
      </c>
      <c r="E2166">
        <v>0.52098144566686444</v>
      </c>
      <c r="F2166">
        <v>43.902439024390247</v>
      </c>
    </row>
    <row r="2167" spans="1:6" x14ac:dyDescent="0.25">
      <c r="A2167" s="1" t="s">
        <v>5658</v>
      </c>
      <c r="B2167" s="1" t="s">
        <v>5569</v>
      </c>
      <c r="C2167" s="1" t="s">
        <v>5023</v>
      </c>
      <c r="D2167" s="1" t="s">
        <v>5024</v>
      </c>
      <c r="E2167">
        <v>0.52098144566686444</v>
      </c>
      <c r="F2167">
        <v>50</v>
      </c>
    </row>
    <row r="2168" spans="1:6" x14ac:dyDescent="0.25">
      <c r="A2168" s="1" t="s">
        <v>5658</v>
      </c>
      <c r="B2168" s="1" t="s">
        <v>5569</v>
      </c>
      <c r="C2168" s="1" t="s">
        <v>1506</v>
      </c>
      <c r="D2168" s="1" t="s">
        <v>1507</v>
      </c>
      <c r="E2168">
        <v>0.52098144566686444</v>
      </c>
      <c r="F2168">
        <v>46.153846153846153</v>
      </c>
    </row>
    <row r="2169" spans="1:6" x14ac:dyDescent="0.25">
      <c r="A2169" s="1" t="s">
        <v>5658</v>
      </c>
      <c r="B2169" s="1" t="s">
        <v>5569</v>
      </c>
      <c r="C2169" s="1" t="s">
        <v>5041</v>
      </c>
      <c r="D2169" s="1" t="s">
        <v>5042</v>
      </c>
      <c r="E2169">
        <v>0.30788833680313143</v>
      </c>
      <c r="F2169">
        <v>36.666666666666664</v>
      </c>
    </row>
    <row r="2170" spans="1:6" x14ac:dyDescent="0.25">
      <c r="A2170" s="1" t="s">
        <v>5658</v>
      </c>
      <c r="B2170" s="1" t="s">
        <v>5569</v>
      </c>
      <c r="C2170" s="1" t="s">
        <v>1510</v>
      </c>
      <c r="D2170" s="1" t="s">
        <v>1511</v>
      </c>
      <c r="E2170">
        <v>0.52098144566686444</v>
      </c>
      <c r="F2170">
        <v>42.857142857142854</v>
      </c>
    </row>
    <row r="2171" spans="1:6" x14ac:dyDescent="0.25">
      <c r="A2171" s="1" t="s">
        <v>5658</v>
      </c>
      <c r="B2171" s="1" t="s">
        <v>5569</v>
      </c>
      <c r="C2171" s="1" t="s">
        <v>1473</v>
      </c>
      <c r="D2171" s="1" t="s">
        <v>1474</v>
      </c>
      <c r="E2171">
        <v>0.52098144566686444</v>
      </c>
      <c r="F2171">
        <v>43.902439024390247</v>
      </c>
    </row>
    <row r="2172" spans="1:6" x14ac:dyDescent="0.25">
      <c r="A2172" s="1" t="s">
        <v>5658</v>
      </c>
      <c r="B2172" s="1" t="s">
        <v>5569</v>
      </c>
      <c r="C2172" s="1" t="s">
        <v>3781</v>
      </c>
      <c r="D2172" s="1" t="s">
        <v>3782</v>
      </c>
      <c r="E2172">
        <v>0.30788833680313143</v>
      </c>
      <c r="F2172">
        <v>72</v>
      </c>
    </row>
    <row r="2173" spans="1:6" x14ac:dyDescent="0.25">
      <c r="A2173" s="1" t="s">
        <v>5658</v>
      </c>
      <c r="B2173" s="1" t="s">
        <v>5569</v>
      </c>
      <c r="C2173" s="1" t="s">
        <v>3106</v>
      </c>
      <c r="D2173" s="1" t="s">
        <v>3107</v>
      </c>
      <c r="E2173">
        <v>0.46594305410826065</v>
      </c>
      <c r="F2173">
        <v>61.111111111111114</v>
      </c>
    </row>
    <row r="2174" spans="1:6" x14ac:dyDescent="0.25">
      <c r="A2174" s="1" t="s">
        <v>5658</v>
      </c>
      <c r="B2174" s="1" t="s">
        <v>5569</v>
      </c>
      <c r="C2174" s="1" t="s">
        <v>3767</v>
      </c>
      <c r="D2174" s="1" t="s">
        <v>3768</v>
      </c>
      <c r="E2174">
        <v>0.46594305410826065</v>
      </c>
      <c r="F2174">
        <v>47.826086956521742</v>
      </c>
    </row>
    <row r="2175" spans="1:6" x14ac:dyDescent="0.25">
      <c r="A2175" s="1" t="s">
        <v>5658</v>
      </c>
      <c r="B2175" s="1" t="s">
        <v>5569</v>
      </c>
      <c r="C2175" s="1" t="s">
        <v>5011</v>
      </c>
      <c r="D2175" s="1" t="s">
        <v>5012</v>
      </c>
      <c r="E2175">
        <v>0.30788833680313143</v>
      </c>
      <c r="F2175">
        <v>47.368421052631575</v>
      </c>
    </row>
    <row r="2176" spans="1:6" x14ac:dyDescent="0.25">
      <c r="A2176" s="1" t="s">
        <v>5658</v>
      </c>
      <c r="B2176" s="1" t="s">
        <v>5569</v>
      </c>
      <c r="C2176" s="1" t="s">
        <v>3779</v>
      </c>
      <c r="D2176" s="1" t="s">
        <v>3780</v>
      </c>
      <c r="E2176">
        <v>0.30788833680313143</v>
      </c>
      <c r="F2176">
        <v>61.764705882352942</v>
      </c>
    </row>
    <row r="2177" spans="1:6" x14ac:dyDescent="0.25">
      <c r="A2177" s="1" t="s">
        <v>5658</v>
      </c>
      <c r="B2177" s="1" t="s">
        <v>5569</v>
      </c>
      <c r="C2177" s="1" t="s">
        <v>3777</v>
      </c>
      <c r="D2177" s="1" t="s">
        <v>3778</v>
      </c>
      <c r="E2177">
        <v>0.30788833680313143</v>
      </c>
      <c r="F2177">
        <v>40.677966101694921</v>
      </c>
    </row>
    <row r="2178" spans="1:6" x14ac:dyDescent="0.25">
      <c r="A2178" s="1" t="s">
        <v>478</v>
      </c>
      <c r="B2178" s="1" t="s">
        <v>498</v>
      </c>
      <c r="C2178" s="1" t="s">
        <v>710</v>
      </c>
      <c r="D2178" s="1" t="s">
        <v>711</v>
      </c>
      <c r="E2178">
        <v>0.22162251690179902</v>
      </c>
      <c r="F2178">
        <v>31.818181818181817</v>
      </c>
    </row>
    <row r="2179" spans="1:6" x14ac:dyDescent="0.25">
      <c r="A2179" s="1" t="s">
        <v>478</v>
      </c>
      <c r="B2179" s="1" t="s">
        <v>498</v>
      </c>
      <c r="C2179" s="1" t="s">
        <v>1240</v>
      </c>
      <c r="D2179" s="1" t="s">
        <v>1241</v>
      </c>
      <c r="E2179">
        <v>0.22162251690179902</v>
      </c>
      <c r="F2179">
        <v>68.181818181818173</v>
      </c>
    </row>
    <row r="2180" spans="1:6" x14ac:dyDescent="0.25">
      <c r="A2180" s="1" t="s">
        <v>478</v>
      </c>
      <c r="B2180" s="1" t="s">
        <v>498</v>
      </c>
      <c r="C2180" s="1" t="s">
        <v>40</v>
      </c>
      <c r="D2180" s="1" t="s">
        <v>1220</v>
      </c>
      <c r="E2180">
        <v>0.22162251690179902</v>
      </c>
      <c r="F2180">
        <v>43.75</v>
      </c>
    </row>
    <row r="2181" spans="1:6" x14ac:dyDescent="0.25">
      <c r="A2181" s="1" t="s">
        <v>478</v>
      </c>
      <c r="B2181" s="1" t="s">
        <v>498</v>
      </c>
      <c r="C2181" s="1" t="s">
        <v>845</v>
      </c>
      <c r="D2181" s="1" t="s">
        <v>846</v>
      </c>
      <c r="E2181">
        <v>0.22162251690179902</v>
      </c>
      <c r="F2181">
        <v>29.166666666666668</v>
      </c>
    </row>
    <row r="2182" spans="1:6" x14ac:dyDescent="0.25">
      <c r="A2182" s="1" t="s">
        <v>478</v>
      </c>
      <c r="B2182" s="1" t="s">
        <v>480</v>
      </c>
      <c r="C2182" s="1" t="s">
        <v>4252</v>
      </c>
      <c r="D2182" s="1" t="s">
        <v>4253</v>
      </c>
      <c r="E2182">
        <v>0.18408467301123821</v>
      </c>
      <c r="F2182">
        <v>72.222222222222214</v>
      </c>
    </row>
    <row r="2183" spans="1:6" x14ac:dyDescent="0.25">
      <c r="A2183" s="1" t="s">
        <v>478</v>
      </c>
      <c r="B2183" s="1" t="s">
        <v>480</v>
      </c>
      <c r="C2183" s="1" t="s">
        <v>1437</v>
      </c>
      <c r="D2183" s="1" t="s">
        <v>1438</v>
      </c>
      <c r="E2183">
        <v>0.47862060005220641</v>
      </c>
      <c r="F2183">
        <v>63.888888888888886</v>
      </c>
    </row>
    <row r="2184" spans="1:6" x14ac:dyDescent="0.25">
      <c r="A2184" s="1" t="s">
        <v>478</v>
      </c>
      <c r="B2184" s="1" t="s">
        <v>480</v>
      </c>
      <c r="C2184" s="1" t="s">
        <v>3897</v>
      </c>
      <c r="D2184" s="1" t="s">
        <v>3898</v>
      </c>
      <c r="E2184">
        <v>0.18408467301123821</v>
      </c>
      <c r="F2184">
        <v>57.777777777777771</v>
      </c>
    </row>
    <row r="2185" spans="1:6" x14ac:dyDescent="0.25">
      <c r="A2185" s="1" t="s">
        <v>478</v>
      </c>
      <c r="B2185" s="1" t="s">
        <v>480</v>
      </c>
      <c r="C2185" s="1" t="s">
        <v>1431</v>
      </c>
      <c r="D2185" s="1" t="s">
        <v>1432</v>
      </c>
      <c r="E2185">
        <v>0.18408467301123821</v>
      </c>
      <c r="F2185">
        <v>62.790697674418603</v>
      </c>
    </row>
    <row r="2186" spans="1:6" x14ac:dyDescent="0.25">
      <c r="A2186" s="1" t="s">
        <v>203</v>
      </c>
      <c r="B2186" s="1" t="s">
        <v>5445</v>
      </c>
      <c r="C2186" s="1" t="s">
        <v>232</v>
      </c>
      <c r="D2186" s="1" t="s">
        <v>1424</v>
      </c>
      <c r="E2186">
        <v>0.28705207912259079</v>
      </c>
      <c r="F2186">
        <v>57.692307692307686</v>
      </c>
    </row>
    <row r="2187" spans="1:6" x14ac:dyDescent="0.25">
      <c r="A2187" s="1" t="s">
        <v>203</v>
      </c>
      <c r="B2187" s="1" t="s">
        <v>5445</v>
      </c>
      <c r="C2187" s="1" t="s">
        <v>2418</v>
      </c>
      <c r="D2187" s="1" t="s">
        <v>2419</v>
      </c>
      <c r="E2187">
        <v>0.28705207912259079</v>
      </c>
      <c r="F2187">
        <v>39.473684210526315</v>
      </c>
    </row>
    <row r="2188" spans="1:6" x14ac:dyDescent="0.25">
      <c r="A2188" s="1" t="s">
        <v>203</v>
      </c>
      <c r="B2188" s="1" t="s">
        <v>5442</v>
      </c>
      <c r="C2188" s="1" t="s">
        <v>4753</v>
      </c>
      <c r="D2188" s="1" t="s">
        <v>4754</v>
      </c>
      <c r="E2188">
        <v>0.23617901053522661</v>
      </c>
      <c r="F2188">
        <v>67.796610169491515</v>
      </c>
    </row>
    <row r="2189" spans="1:6" x14ac:dyDescent="0.25">
      <c r="A2189" s="1" t="s">
        <v>203</v>
      </c>
      <c r="B2189" s="1" t="s">
        <v>5442</v>
      </c>
      <c r="C2189" s="1" t="s">
        <v>4747</v>
      </c>
      <c r="D2189" s="1" t="s">
        <v>4748</v>
      </c>
      <c r="E2189">
        <v>0.23617901053522661</v>
      </c>
      <c r="F2189">
        <v>71.875</v>
      </c>
    </row>
    <row r="2190" spans="1:6" x14ac:dyDescent="0.25">
      <c r="A2190" s="1" t="s">
        <v>203</v>
      </c>
      <c r="B2190" s="1" t="s">
        <v>5442</v>
      </c>
      <c r="C2190" s="1" t="s">
        <v>4759</v>
      </c>
      <c r="D2190" s="1" t="s">
        <v>4760</v>
      </c>
      <c r="E2190">
        <v>0.42221131996961636</v>
      </c>
      <c r="F2190">
        <v>69.696969696969703</v>
      </c>
    </row>
    <row r="2191" spans="1:6" x14ac:dyDescent="0.25">
      <c r="A2191" s="1" t="s">
        <v>203</v>
      </c>
      <c r="B2191" s="1" t="s">
        <v>5442</v>
      </c>
      <c r="C2191" s="1" t="s">
        <v>4755</v>
      </c>
      <c r="D2191" s="1" t="s">
        <v>4756</v>
      </c>
      <c r="E2191">
        <v>0.23617901053522661</v>
      </c>
      <c r="F2191">
        <v>68.656716417910445</v>
      </c>
    </row>
    <row r="2192" spans="1:6" x14ac:dyDescent="0.25">
      <c r="A2192" s="1" t="s">
        <v>203</v>
      </c>
      <c r="B2192" s="1" t="s">
        <v>199</v>
      </c>
      <c r="C2192" s="1" t="s">
        <v>3357</v>
      </c>
      <c r="D2192" s="1" t="s">
        <v>3358</v>
      </c>
      <c r="E2192">
        <v>0.39752302131786754</v>
      </c>
      <c r="F2192">
        <v>63.793103448275865</v>
      </c>
    </row>
    <row r="2193" spans="1:6" x14ac:dyDescent="0.25">
      <c r="A2193" s="1" t="s">
        <v>203</v>
      </c>
      <c r="B2193" s="1" t="s">
        <v>199</v>
      </c>
      <c r="C2193" s="1" t="s">
        <v>2478</v>
      </c>
      <c r="D2193" s="1" t="s">
        <v>2479</v>
      </c>
      <c r="E2193">
        <v>0.39752302131786754</v>
      </c>
      <c r="F2193">
        <v>64.516129032258064</v>
      </c>
    </row>
    <row r="2194" spans="1:6" x14ac:dyDescent="0.25">
      <c r="A2194" s="1" t="s">
        <v>203</v>
      </c>
      <c r="B2194" s="1" t="s">
        <v>199</v>
      </c>
      <c r="C2194" s="1" t="s">
        <v>3312</v>
      </c>
      <c r="D2194" s="1" t="s">
        <v>3313</v>
      </c>
      <c r="E2194">
        <v>0.39752302131786754</v>
      </c>
      <c r="F2194">
        <v>62.962962962962962</v>
      </c>
    </row>
    <row r="2195" spans="1:6" x14ac:dyDescent="0.25">
      <c r="A2195" s="1" t="s">
        <v>203</v>
      </c>
      <c r="B2195" s="1" t="s">
        <v>199</v>
      </c>
      <c r="C2195" s="1" t="s">
        <v>2494</v>
      </c>
      <c r="D2195" s="1" t="s">
        <v>2495</v>
      </c>
      <c r="E2195">
        <v>0.39752302131786754</v>
      </c>
      <c r="F2195">
        <v>53.968253968253968</v>
      </c>
    </row>
    <row r="2196" spans="1:6" x14ac:dyDescent="0.25">
      <c r="A2196" s="1" t="s">
        <v>203</v>
      </c>
      <c r="B2196" s="1" t="s">
        <v>199</v>
      </c>
      <c r="C2196" s="1" t="s">
        <v>2492</v>
      </c>
      <c r="D2196" s="1" t="s">
        <v>2493</v>
      </c>
      <c r="E2196">
        <v>0.39752302131786754</v>
      </c>
      <c r="F2196">
        <v>55.737704918032783</v>
      </c>
    </row>
    <row r="2197" spans="1:6" x14ac:dyDescent="0.25">
      <c r="A2197" s="1" t="s">
        <v>203</v>
      </c>
      <c r="B2197" s="1" t="s">
        <v>199</v>
      </c>
      <c r="C2197" s="1" t="s">
        <v>2490</v>
      </c>
      <c r="D2197" s="1" t="s">
        <v>2491</v>
      </c>
      <c r="E2197">
        <v>0.39752302131786754</v>
      </c>
      <c r="F2197">
        <v>63.333333333333329</v>
      </c>
    </row>
    <row r="2198" spans="1:6" x14ac:dyDescent="0.25">
      <c r="A2198" s="1" t="s">
        <v>203</v>
      </c>
      <c r="B2198" s="1" t="s">
        <v>199</v>
      </c>
      <c r="C2198" s="1" t="s">
        <v>2486</v>
      </c>
      <c r="D2198" s="1" t="s">
        <v>2487</v>
      </c>
      <c r="E2198">
        <v>0.39752302131786754</v>
      </c>
      <c r="F2198">
        <v>64.285714285714292</v>
      </c>
    </row>
    <row r="2199" spans="1:6" x14ac:dyDescent="0.25">
      <c r="A2199" s="1" t="s">
        <v>203</v>
      </c>
      <c r="B2199" s="1" t="s">
        <v>199</v>
      </c>
      <c r="C2199" s="1" t="s">
        <v>2496</v>
      </c>
      <c r="D2199" s="1" t="s">
        <v>2497</v>
      </c>
      <c r="E2199">
        <v>0.39752302131786754</v>
      </c>
      <c r="F2199">
        <v>67.741935483870961</v>
      </c>
    </row>
    <row r="2200" spans="1:6" x14ac:dyDescent="0.25">
      <c r="A2200" s="1" t="s">
        <v>203</v>
      </c>
      <c r="B2200" s="1" t="s">
        <v>199</v>
      </c>
      <c r="C2200" s="1" t="s">
        <v>2484</v>
      </c>
      <c r="D2200" s="1" t="s">
        <v>2485</v>
      </c>
      <c r="E2200">
        <v>0.39752302131786754</v>
      </c>
      <c r="F2200">
        <v>65</v>
      </c>
    </row>
    <row r="2201" spans="1:6" x14ac:dyDescent="0.25">
      <c r="A2201" s="1" t="s">
        <v>203</v>
      </c>
      <c r="B2201" s="1" t="s">
        <v>199</v>
      </c>
      <c r="C2201" s="1" t="s">
        <v>2488</v>
      </c>
      <c r="D2201" s="1" t="s">
        <v>2489</v>
      </c>
      <c r="E2201">
        <v>0.39752302131786754</v>
      </c>
      <c r="F2201">
        <v>61.403508771929829</v>
      </c>
    </row>
    <row r="2202" spans="1:6" x14ac:dyDescent="0.25">
      <c r="A2202" s="1" t="s">
        <v>203</v>
      </c>
      <c r="B2202" s="1" t="s">
        <v>226</v>
      </c>
      <c r="C2202" s="1" t="s">
        <v>5237</v>
      </c>
      <c r="D2202" s="1" t="s">
        <v>5238</v>
      </c>
      <c r="E2202">
        <v>0.3413279813001654</v>
      </c>
      <c r="F2202">
        <v>63.04347826086957</v>
      </c>
    </row>
    <row r="2203" spans="1:6" x14ac:dyDescent="0.25">
      <c r="A2203" s="1" t="s">
        <v>203</v>
      </c>
      <c r="B2203" s="1" t="s">
        <v>5127</v>
      </c>
      <c r="C2203" s="1" t="s">
        <v>5127</v>
      </c>
      <c r="D2203" s="1" t="s">
        <v>5128</v>
      </c>
      <c r="E2203">
        <v>0</v>
      </c>
      <c r="F2203">
        <v>100</v>
      </c>
    </row>
    <row r="2204" spans="1:6" x14ac:dyDescent="0.25">
      <c r="A2204" s="1" t="s">
        <v>203</v>
      </c>
      <c r="B2204" s="1" t="s">
        <v>5127</v>
      </c>
      <c r="C2204" s="1" t="s">
        <v>2844</v>
      </c>
      <c r="D2204" s="1" t="s">
        <v>2845</v>
      </c>
      <c r="E2204">
        <v>0.42264973081037416</v>
      </c>
      <c r="F2204">
        <v>63.333333333333329</v>
      </c>
    </row>
    <row r="2205" spans="1:6" x14ac:dyDescent="0.25">
      <c r="A2205" s="1" t="s">
        <v>203</v>
      </c>
      <c r="B2205" s="1" t="s">
        <v>201</v>
      </c>
      <c r="C2205" s="1" t="s">
        <v>5131</v>
      </c>
      <c r="D2205" s="1" t="s">
        <v>5132</v>
      </c>
      <c r="E2205">
        <v>0</v>
      </c>
      <c r="F2205">
        <v>77.5</v>
      </c>
    </row>
    <row r="2206" spans="1:6" x14ac:dyDescent="0.25">
      <c r="A2206" s="1" t="s">
        <v>203</v>
      </c>
      <c r="B2206" s="1" t="s">
        <v>133</v>
      </c>
      <c r="C2206" s="1" t="s">
        <v>5133</v>
      </c>
      <c r="D2206" s="1" t="s">
        <v>5134</v>
      </c>
      <c r="E2206">
        <v>0.1910966513625586</v>
      </c>
      <c r="F2206">
        <v>65.957446808510639</v>
      </c>
    </row>
    <row r="2207" spans="1:6" x14ac:dyDescent="0.25">
      <c r="A2207" s="1" t="s">
        <v>203</v>
      </c>
      <c r="B2207" s="1" t="s">
        <v>133</v>
      </c>
      <c r="C2207" s="1" t="s">
        <v>1477</v>
      </c>
      <c r="D2207" s="1" t="s">
        <v>1478</v>
      </c>
      <c r="E2207">
        <v>0.37582260946232326</v>
      </c>
      <c r="F2207">
        <v>81.818181818181827</v>
      </c>
    </row>
    <row r="2208" spans="1:6" x14ac:dyDescent="0.25">
      <c r="A2208" s="1" t="s">
        <v>203</v>
      </c>
      <c r="B2208" s="1" t="s">
        <v>133</v>
      </c>
      <c r="C2208" s="1" t="s">
        <v>5081</v>
      </c>
      <c r="D2208" s="1" t="s">
        <v>5082</v>
      </c>
      <c r="E2208">
        <v>0.349541590749188</v>
      </c>
      <c r="F2208">
        <v>65.625</v>
      </c>
    </row>
    <row r="2209" spans="1:6" x14ac:dyDescent="0.25">
      <c r="A2209" s="1" t="s">
        <v>203</v>
      </c>
      <c r="B2209" s="1" t="s">
        <v>133</v>
      </c>
      <c r="C2209" s="1" t="s">
        <v>5122</v>
      </c>
      <c r="D2209" s="1" t="s">
        <v>5123</v>
      </c>
      <c r="E2209">
        <v>0.1910966513625586</v>
      </c>
      <c r="F2209">
        <v>53.191489361702125</v>
      </c>
    </row>
    <row r="2210" spans="1:6" x14ac:dyDescent="0.25">
      <c r="A2210" s="1" t="s">
        <v>203</v>
      </c>
      <c r="B2210" s="1" t="s">
        <v>209</v>
      </c>
      <c r="C2210" s="1" t="s">
        <v>2592</v>
      </c>
      <c r="D2210" s="1" t="s">
        <v>2593</v>
      </c>
      <c r="E2210">
        <v>0.29289321881345243</v>
      </c>
      <c r="F2210">
        <v>71.428571428571431</v>
      </c>
    </row>
    <row r="2211" spans="1:6" x14ac:dyDescent="0.25">
      <c r="A2211" s="1" t="s">
        <v>203</v>
      </c>
      <c r="B2211" s="1" t="s">
        <v>5449</v>
      </c>
      <c r="C2211" s="1" t="s">
        <v>3013</v>
      </c>
      <c r="D2211" s="1" t="s">
        <v>3014</v>
      </c>
      <c r="E2211">
        <v>0.44780460170072234</v>
      </c>
      <c r="F2211">
        <v>70.588235294117652</v>
      </c>
    </row>
    <row r="2212" spans="1:6" x14ac:dyDescent="0.25">
      <c r="A2212" s="1" t="s">
        <v>203</v>
      </c>
      <c r="B2212" s="1" t="s">
        <v>5450</v>
      </c>
      <c r="C2212" s="1" t="s">
        <v>219</v>
      </c>
      <c r="D2212" s="1" t="s">
        <v>5126</v>
      </c>
      <c r="E2212">
        <v>0</v>
      </c>
      <c r="F2212">
        <v>63.04347826086957</v>
      </c>
    </row>
    <row r="2213" spans="1:6" x14ac:dyDescent="0.25">
      <c r="A2213" s="1" t="s">
        <v>203</v>
      </c>
      <c r="B2213" s="1" t="s">
        <v>5452</v>
      </c>
      <c r="C2213" s="1" t="s">
        <v>4845</v>
      </c>
      <c r="D2213" s="1" t="s">
        <v>4846</v>
      </c>
      <c r="E2213">
        <v>0.52513364843941335</v>
      </c>
      <c r="F2213">
        <v>76</v>
      </c>
    </row>
    <row r="2214" spans="1:6" x14ac:dyDescent="0.25">
      <c r="A2214" s="1" t="s">
        <v>203</v>
      </c>
      <c r="B2214" s="1" t="s">
        <v>234</v>
      </c>
      <c r="C2214" s="1" t="s">
        <v>1118</v>
      </c>
      <c r="D2214" s="1" t="s">
        <v>1119</v>
      </c>
      <c r="E2214">
        <v>0.39054026674944842</v>
      </c>
      <c r="F2214">
        <v>60.344827586206897</v>
      </c>
    </row>
    <row r="2215" spans="1:6" x14ac:dyDescent="0.25">
      <c r="A2215" s="1" t="s">
        <v>203</v>
      </c>
      <c r="B2215" s="1" t="s">
        <v>205</v>
      </c>
      <c r="C2215" s="1" t="s">
        <v>697</v>
      </c>
      <c r="D2215" s="1" t="s">
        <v>698</v>
      </c>
      <c r="E2215">
        <v>0.54731933374633868</v>
      </c>
      <c r="F2215">
        <v>67.5</v>
      </c>
    </row>
    <row r="2216" spans="1:6" x14ac:dyDescent="0.25">
      <c r="A2216" s="1" t="s">
        <v>203</v>
      </c>
      <c r="B2216" s="1" t="s">
        <v>205</v>
      </c>
      <c r="C2216" s="1" t="s">
        <v>1001</v>
      </c>
      <c r="D2216" s="1" t="s">
        <v>1002</v>
      </c>
      <c r="E2216">
        <v>0.53987676711342591</v>
      </c>
      <c r="F2216">
        <v>70.588235294117652</v>
      </c>
    </row>
    <row r="2217" spans="1:6" x14ac:dyDescent="0.25">
      <c r="A2217" s="1" t="s">
        <v>203</v>
      </c>
      <c r="B2217" s="1" t="s">
        <v>205</v>
      </c>
      <c r="C2217" s="1" t="s">
        <v>3550</v>
      </c>
      <c r="D2217" s="1" t="s">
        <v>3551</v>
      </c>
      <c r="E2217">
        <v>0.34928748368885287</v>
      </c>
      <c r="F2217">
        <v>44</v>
      </c>
    </row>
    <row r="2218" spans="1:6" x14ac:dyDescent="0.25">
      <c r="A2218" s="1" t="s">
        <v>203</v>
      </c>
      <c r="B2218" s="1" t="s">
        <v>205</v>
      </c>
      <c r="C2218" s="1" t="s">
        <v>4977</v>
      </c>
      <c r="D2218" s="1" t="s">
        <v>4978</v>
      </c>
      <c r="E2218">
        <v>0.34928748368885287</v>
      </c>
      <c r="F2218">
        <v>55.172413793103445</v>
      </c>
    </row>
    <row r="2219" spans="1:6" x14ac:dyDescent="0.25">
      <c r="A2219" s="1" t="s">
        <v>203</v>
      </c>
      <c r="B2219" s="1" t="s">
        <v>205</v>
      </c>
      <c r="C2219" s="1" t="s">
        <v>1009</v>
      </c>
      <c r="D2219" s="1" t="s">
        <v>1010</v>
      </c>
      <c r="E2219">
        <v>0.34928748368885287</v>
      </c>
      <c r="F2219">
        <v>66.666666666666657</v>
      </c>
    </row>
    <row r="2220" spans="1:6" x14ac:dyDescent="0.25">
      <c r="A2220" s="1" t="s">
        <v>203</v>
      </c>
      <c r="B2220" s="1" t="s">
        <v>205</v>
      </c>
      <c r="C2220" s="1" t="s">
        <v>1760</v>
      </c>
      <c r="D2220" s="1" t="s">
        <v>1761</v>
      </c>
      <c r="E2220">
        <v>0.42170146110284135</v>
      </c>
      <c r="F2220">
        <v>63.636363636363633</v>
      </c>
    </row>
    <row r="2221" spans="1:6" x14ac:dyDescent="0.25">
      <c r="A2221" s="1" t="s">
        <v>203</v>
      </c>
      <c r="B2221" s="1" t="s">
        <v>205</v>
      </c>
      <c r="C2221" s="1" t="s">
        <v>3653</v>
      </c>
      <c r="D2221" s="1" t="s">
        <v>3654</v>
      </c>
      <c r="E2221">
        <v>0.48434368977947417</v>
      </c>
      <c r="F2221">
        <v>56.60377358490566</v>
      </c>
    </row>
    <row r="2222" spans="1:6" x14ac:dyDescent="0.25">
      <c r="A2222" s="1" t="s">
        <v>203</v>
      </c>
      <c r="B2222" s="1" t="s">
        <v>205</v>
      </c>
      <c r="C2222" s="1" t="s">
        <v>906</v>
      </c>
      <c r="D2222" s="1" t="s">
        <v>907</v>
      </c>
      <c r="E2222">
        <v>0.48434368977947417</v>
      </c>
      <c r="F2222">
        <v>62.5</v>
      </c>
    </row>
    <row r="2223" spans="1:6" x14ac:dyDescent="0.25">
      <c r="A2223" s="1" t="s">
        <v>203</v>
      </c>
      <c r="B2223" s="1" t="s">
        <v>205</v>
      </c>
      <c r="C2223" s="1" t="s">
        <v>915</v>
      </c>
      <c r="D2223" s="1" t="s">
        <v>916</v>
      </c>
      <c r="E2223">
        <v>0.48434368977947417</v>
      </c>
      <c r="F2223">
        <v>46.511627906976742</v>
      </c>
    </row>
    <row r="2224" spans="1:6" x14ac:dyDescent="0.25">
      <c r="A2224" s="1" t="s">
        <v>203</v>
      </c>
      <c r="B2224" s="1" t="s">
        <v>205</v>
      </c>
      <c r="C2224" s="1" t="s">
        <v>908</v>
      </c>
      <c r="D2224" s="1" t="s">
        <v>909</v>
      </c>
      <c r="E2224">
        <v>0.53461993224992788</v>
      </c>
      <c r="F2224">
        <v>47.619047619047613</v>
      </c>
    </row>
    <row r="2225" spans="1:6" x14ac:dyDescent="0.25">
      <c r="A2225" s="1" t="s">
        <v>203</v>
      </c>
      <c r="B2225" s="1" t="s">
        <v>205</v>
      </c>
      <c r="C2225" s="1" t="s">
        <v>923</v>
      </c>
      <c r="D2225" s="1" t="s">
        <v>924</v>
      </c>
      <c r="E2225">
        <v>0.48434368977947417</v>
      </c>
      <c r="F2225">
        <v>57.446808510638306</v>
      </c>
    </row>
    <row r="2226" spans="1:6" x14ac:dyDescent="0.25">
      <c r="A2226" s="1" t="s">
        <v>203</v>
      </c>
      <c r="B2226" s="1" t="s">
        <v>205</v>
      </c>
      <c r="C2226" s="1" t="s">
        <v>4601</v>
      </c>
      <c r="D2226" s="1" t="s">
        <v>4602</v>
      </c>
      <c r="E2226">
        <v>0.53987676711342591</v>
      </c>
      <c r="F2226">
        <v>70.588235294117652</v>
      </c>
    </row>
    <row r="2227" spans="1:6" x14ac:dyDescent="0.25">
      <c r="A2227" s="1" t="s">
        <v>203</v>
      </c>
      <c r="B2227" s="1" t="s">
        <v>214</v>
      </c>
      <c r="C2227" s="1" t="s">
        <v>747</v>
      </c>
      <c r="D2227" s="1" t="s">
        <v>748</v>
      </c>
      <c r="E2227">
        <v>0.22973071935246725</v>
      </c>
      <c r="F2227">
        <v>46.511627906976742</v>
      </c>
    </row>
    <row r="2228" spans="1:6" x14ac:dyDescent="0.25">
      <c r="A2228" s="1" t="s">
        <v>203</v>
      </c>
      <c r="B2228" s="1" t="s">
        <v>214</v>
      </c>
      <c r="C2228" s="1" t="s">
        <v>1772</v>
      </c>
      <c r="D2228" s="1" t="s">
        <v>1773</v>
      </c>
      <c r="E2228">
        <v>0.40668523529073242</v>
      </c>
      <c r="F2228">
        <v>56.666666666666664</v>
      </c>
    </row>
    <row r="2229" spans="1:6" x14ac:dyDescent="0.25">
      <c r="A2229" s="1" t="s">
        <v>203</v>
      </c>
      <c r="B2229" s="1" t="s">
        <v>214</v>
      </c>
      <c r="C2229" s="1" t="s">
        <v>4416</v>
      </c>
      <c r="D2229" s="1" t="s">
        <v>4417</v>
      </c>
      <c r="E2229">
        <v>0.42772771166940959</v>
      </c>
      <c r="F2229">
        <v>53.488372093023251</v>
      </c>
    </row>
    <row r="2230" spans="1:6" x14ac:dyDescent="0.25">
      <c r="A2230" s="1" t="s">
        <v>203</v>
      </c>
      <c r="B2230" s="1" t="s">
        <v>214</v>
      </c>
      <c r="C2230" s="1" t="s">
        <v>701</v>
      </c>
      <c r="D2230" s="1" t="s">
        <v>702</v>
      </c>
      <c r="E2230">
        <v>0.22973071935246725</v>
      </c>
      <c r="F2230">
        <v>75</v>
      </c>
    </row>
    <row r="2231" spans="1:6" x14ac:dyDescent="0.25">
      <c r="A2231" s="1" t="s">
        <v>203</v>
      </c>
      <c r="B2231" s="1" t="s">
        <v>214</v>
      </c>
      <c r="C2231" s="1" t="s">
        <v>802</v>
      </c>
      <c r="D2231" s="1" t="s">
        <v>803</v>
      </c>
      <c r="E2231">
        <v>0.39570627126654656</v>
      </c>
      <c r="F2231">
        <v>43.902439024390247</v>
      </c>
    </row>
    <row r="2232" spans="1:6" x14ac:dyDescent="0.25">
      <c r="A2232" s="1" t="s">
        <v>203</v>
      </c>
      <c r="B2232" s="1" t="s">
        <v>214</v>
      </c>
      <c r="C2232" s="1" t="s">
        <v>673</v>
      </c>
      <c r="D2232" s="1" t="s">
        <v>674</v>
      </c>
      <c r="E2232">
        <v>0.46609155607676844</v>
      </c>
      <c r="F2232">
        <v>38.70967741935484</v>
      </c>
    </row>
    <row r="2233" spans="1:6" x14ac:dyDescent="0.25">
      <c r="A2233" s="1" t="s">
        <v>203</v>
      </c>
      <c r="B2233" s="1" t="s">
        <v>214</v>
      </c>
      <c r="C2233" s="1" t="s">
        <v>4937</v>
      </c>
      <c r="D2233" s="1" t="s">
        <v>4938</v>
      </c>
      <c r="E2233">
        <v>0.22973071935246725</v>
      </c>
      <c r="F2233">
        <v>50</v>
      </c>
    </row>
    <row r="2234" spans="1:6" x14ac:dyDescent="0.25">
      <c r="A2234" s="1" t="s">
        <v>203</v>
      </c>
      <c r="B2234" s="1" t="s">
        <v>214</v>
      </c>
      <c r="C2234" s="1" t="s">
        <v>1288</v>
      </c>
      <c r="D2234" s="1" t="s">
        <v>1289</v>
      </c>
      <c r="E2234">
        <v>0.52006852557442329</v>
      </c>
      <c r="F2234">
        <v>71.875</v>
      </c>
    </row>
    <row r="2235" spans="1:6" x14ac:dyDescent="0.25">
      <c r="A2235" s="1" t="s">
        <v>203</v>
      </c>
      <c r="B2235" s="1" t="s">
        <v>214</v>
      </c>
      <c r="C2235" s="1" t="s">
        <v>214</v>
      </c>
      <c r="D2235" s="1" t="s">
        <v>5100</v>
      </c>
      <c r="E2235">
        <v>0</v>
      </c>
      <c r="F2235">
        <v>100</v>
      </c>
    </row>
    <row r="2236" spans="1:6" x14ac:dyDescent="0.25">
      <c r="A2236" s="1" t="s">
        <v>203</v>
      </c>
      <c r="B2236" s="1" t="s">
        <v>214</v>
      </c>
      <c r="C2236" s="1" t="s">
        <v>3564</v>
      </c>
      <c r="D2236" s="1" t="s">
        <v>3565</v>
      </c>
      <c r="E2236">
        <v>0.22973071935246725</v>
      </c>
      <c r="F2236">
        <v>73.076923076923066</v>
      </c>
    </row>
    <row r="2237" spans="1:6" x14ac:dyDescent="0.25">
      <c r="A2237" s="1" t="s">
        <v>203</v>
      </c>
      <c r="B2237" s="1" t="s">
        <v>214</v>
      </c>
      <c r="C2237" s="1" t="s">
        <v>693</v>
      </c>
      <c r="D2237" s="1" t="s">
        <v>694</v>
      </c>
      <c r="E2237">
        <v>0.47088508986711053</v>
      </c>
      <c r="F2237">
        <v>46.428571428571431</v>
      </c>
    </row>
    <row r="2238" spans="1:6" x14ac:dyDescent="0.25">
      <c r="A2238" s="1" t="s">
        <v>203</v>
      </c>
      <c r="B2238" s="1" t="s">
        <v>214</v>
      </c>
      <c r="C2238" s="1" t="s">
        <v>3486</v>
      </c>
      <c r="D2238" s="1" t="s">
        <v>3487</v>
      </c>
      <c r="E2238">
        <v>0.22973071935246725</v>
      </c>
      <c r="F2238">
        <v>40.625</v>
      </c>
    </row>
    <row r="2239" spans="1:6" x14ac:dyDescent="0.25">
      <c r="A2239" s="1" t="s">
        <v>203</v>
      </c>
      <c r="B2239" s="1" t="s">
        <v>214</v>
      </c>
      <c r="C2239" s="1" t="s">
        <v>753</v>
      </c>
      <c r="D2239" s="1" t="s">
        <v>754</v>
      </c>
      <c r="E2239">
        <v>0.22973071935246725</v>
      </c>
      <c r="F2239">
        <v>41.935483870967744</v>
      </c>
    </row>
    <row r="2240" spans="1:6" x14ac:dyDescent="0.25">
      <c r="A2240" s="1" t="s">
        <v>203</v>
      </c>
      <c r="B2240" s="1" t="s">
        <v>214</v>
      </c>
      <c r="C2240" s="1" t="s">
        <v>3480</v>
      </c>
      <c r="D2240" s="1" t="s">
        <v>3481</v>
      </c>
      <c r="E2240">
        <v>0.39570627126654656</v>
      </c>
      <c r="F2240">
        <v>40.625</v>
      </c>
    </row>
    <row r="2241" spans="1:6" x14ac:dyDescent="0.25">
      <c r="A2241" s="1" t="s">
        <v>203</v>
      </c>
      <c r="B2241" s="1" t="s">
        <v>214</v>
      </c>
      <c r="C2241" s="1" t="s">
        <v>3490</v>
      </c>
      <c r="D2241" s="1" t="s">
        <v>3491</v>
      </c>
      <c r="E2241">
        <v>0.43510585253701428</v>
      </c>
      <c r="F2241">
        <v>39.393939393939391</v>
      </c>
    </row>
    <row r="2242" spans="1:6" x14ac:dyDescent="0.25">
      <c r="A2242" s="1" t="s">
        <v>203</v>
      </c>
      <c r="B2242" s="1" t="s">
        <v>214</v>
      </c>
      <c r="C2242" s="1" t="s">
        <v>3488</v>
      </c>
      <c r="D2242" s="1" t="s">
        <v>3489</v>
      </c>
      <c r="E2242">
        <v>0.22973071935246725</v>
      </c>
      <c r="F2242">
        <v>44.827586206896555</v>
      </c>
    </row>
    <row r="2243" spans="1:6" x14ac:dyDescent="0.25">
      <c r="A2243" s="1" t="s">
        <v>203</v>
      </c>
      <c r="B2243" s="1" t="s">
        <v>214</v>
      </c>
      <c r="C2243" s="1" t="s">
        <v>685</v>
      </c>
      <c r="D2243" s="1" t="s">
        <v>686</v>
      </c>
      <c r="E2243">
        <v>0.38695910620785778</v>
      </c>
      <c r="F2243">
        <v>41.935483870967744</v>
      </c>
    </row>
    <row r="2244" spans="1:6" x14ac:dyDescent="0.25">
      <c r="A2244" s="1" t="s">
        <v>203</v>
      </c>
      <c r="B2244" s="1" t="s">
        <v>214</v>
      </c>
      <c r="C2244" s="1" t="s">
        <v>4430</v>
      </c>
      <c r="D2244" s="1" t="s">
        <v>4431</v>
      </c>
      <c r="E2244">
        <v>0.39570627126654656</v>
      </c>
      <c r="F2244">
        <v>30.952380952380953</v>
      </c>
    </row>
    <row r="2245" spans="1:6" x14ac:dyDescent="0.25">
      <c r="A2245" s="1" t="s">
        <v>203</v>
      </c>
      <c r="B2245" s="1" t="s">
        <v>214</v>
      </c>
      <c r="C2245" s="1" t="s">
        <v>3073</v>
      </c>
      <c r="D2245" s="1" t="s">
        <v>3074</v>
      </c>
      <c r="E2245">
        <v>0.22973071935246725</v>
      </c>
      <c r="F2245">
        <v>43.333333333333336</v>
      </c>
    </row>
    <row r="2246" spans="1:6" x14ac:dyDescent="0.25">
      <c r="A2246" s="1" t="s">
        <v>203</v>
      </c>
      <c r="B2246" s="1" t="s">
        <v>214</v>
      </c>
      <c r="C2246" s="1" t="s">
        <v>4456</v>
      </c>
      <c r="D2246" s="1" t="s">
        <v>4457</v>
      </c>
      <c r="E2246">
        <v>0.22973071935246725</v>
      </c>
      <c r="F2246">
        <v>36.111111111111107</v>
      </c>
    </row>
    <row r="2247" spans="1:6" x14ac:dyDescent="0.25">
      <c r="A2247" s="1" t="s">
        <v>203</v>
      </c>
      <c r="B2247" s="1" t="s">
        <v>214</v>
      </c>
      <c r="C2247" s="1" t="s">
        <v>757</v>
      </c>
      <c r="D2247" s="1" t="s">
        <v>758</v>
      </c>
      <c r="E2247">
        <v>0.22973071935246725</v>
      </c>
      <c r="F2247">
        <v>43.333333333333336</v>
      </c>
    </row>
    <row r="2248" spans="1:6" x14ac:dyDescent="0.25">
      <c r="A2248" s="1" t="s">
        <v>203</v>
      </c>
      <c r="B2248" s="1" t="s">
        <v>214</v>
      </c>
      <c r="C2248" s="1" t="s">
        <v>689</v>
      </c>
      <c r="D2248" s="1" t="s">
        <v>690</v>
      </c>
      <c r="E2248">
        <v>0.22973071935246725</v>
      </c>
      <c r="F2248">
        <v>40.625</v>
      </c>
    </row>
    <row r="2249" spans="1:6" x14ac:dyDescent="0.25">
      <c r="A2249" s="1" t="s">
        <v>203</v>
      </c>
      <c r="B2249" s="1" t="s">
        <v>214</v>
      </c>
      <c r="C2249" s="1" t="s">
        <v>2911</v>
      </c>
      <c r="D2249" s="1" t="s">
        <v>2912</v>
      </c>
      <c r="E2249">
        <v>0.44402699359255782</v>
      </c>
      <c r="F2249">
        <v>81.481481481481481</v>
      </c>
    </row>
    <row r="2250" spans="1:6" x14ac:dyDescent="0.25">
      <c r="A2250" s="1" t="s">
        <v>203</v>
      </c>
      <c r="B2250" s="1" t="s">
        <v>214</v>
      </c>
      <c r="C2250" s="1" t="s">
        <v>2836</v>
      </c>
      <c r="D2250" s="1" t="s">
        <v>2837</v>
      </c>
      <c r="E2250">
        <v>0.32387143939449803</v>
      </c>
      <c r="F2250">
        <v>39.622641509433961</v>
      </c>
    </row>
    <row r="2251" spans="1:6" x14ac:dyDescent="0.25">
      <c r="A2251" s="1" t="s">
        <v>203</v>
      </c>
      <c r="B2251" s="1" t="s">
        <v>214</v>
      </c>
      <c r="C2251" s="1" t="s">
        <v>4464</v>
      </c>
      <c r="D2251" s="1" t="s">
        <v>4465</v>
      </c>
      <c r="E2251">
        <v>0.22973071935246725</v>
      </c>
      <c r="F2251">
        <v>65.517241379310349</v>
      </c>
    </row>
    <row r="2252" spans="1:6" x14ac:dyDescent="0.25">
      <c r="A2252" s="1" t="s">
        <v>203</v>
      </c>
      <c r="B2252" s="1" t="s">
        <v>5305</v>
      </c>
      <c r="C2252" s="1" t="s">
        <v>4024</v>
      </c>
      <c r="D2252" s="1" t="s">
        <v>4025</v>
      </c>
      <c r="E2252">
        <v>0.51427279993906461</v>
      </c>
      <c r="F2252">
        <v>58.064516129032263</v>
      </c>
    </row>
    <row r="2253" spans="1:6" x14ac:dyDescent="0.25">
      <c r="A2253" s="1" t="s">
        <v>203</v>
      </c>
      <c r="B2253" s="1" t="s">
        <v>5307</v>
      </c>
      <c r="C2253" s="1" t="s">
        <v>4186</v>
      </c>
      <c r="D2253" s="1" t="s">
        <v>4187</v>
      </c>
      <c r="E2253">
        <v>0.29289321881345243</v>
      </c>
      <c r="F2253">
        <v>37.777777777777779</v>
      </c>
    </row>
    <row r="2254" spans="1:6" x14ac:dyDescent="0.25">
      <c r="A2254" s="1" t="s">
        <v>203</v>
      </c>
      <c r="B2254" s="1" t="s">
        <v>5448</v>
      </c>
      <c r="C2254" s="1" t="s">
        <v>3055</v>
      </c>
      <c r="D2254" s="1" t="s">
        <v>3056</v>
      </c>
      <c r="E2254">
        <v>0.28813955588382312</v>
      </c>
      <c r="F2254">
        <v>25</v>
      </c>
    </row>
    <row r="2255" spans="1:6" x14ac:dyDescent="0.25">
      <c r="A2255" s="1" t="s">
        <v>203</v>
      </c>
      <c r="B2255" s="1" t="s">
        <v>228</v>
      </c>
      <c r="C2255" s="1" t="s">
        <v>4466</v>
      </c>
      <c r="D2255" s="1" t="s">
        <v>4467</v>
      </c>
      <c r="E2255">
        <v>0.40181438330437325</v>
      </c>
      <c r="F2255">
        <v>88.461538461538453</v>
      </c>
    </row>
    <row r="2256" spans="1:6" x14ac:dyDescent="0.25">
      <c r="A2256" s="1" t="s">
        <v>203</v>
      </c>
      <c r="B2256" s="1" t="s">
        <v>228</v>
      </c>
      <c r="C2256" s="1" t="s">
        <v>228</v>
      </c>
      <c r="D2256" s="1" t="s">
        <v>5125</v>
      </c>
      <c r="E2256">
        <v>0</v>
      </c>
      <c r="F2256">
        <v>100</v>
      </c>
    </row>
    <row r="2257" spans="1:6" x14ac:dyDescent="0.25">
      <c r="A2257" s="1" t="s">
        <v>203</v>
      </c>
      <c r="B2257" s="1" t="s">
        <v>228</v>
      </c>
      <c r="C2257" s="1" t="s">
        <v>5139</v>
      </c>
      <c r="D2257" s="1" t="s">
        <v>5140</v>
      </c>
      <c r="E2257">
        <v>0.44714523888185487</v>
      </c>
      <c r="F2257">
        <v>53.125</v>
      </c>
    </row>
    <row r="2258" spans="1:6" x14ac:dyDescent="0.25">
      <c r="A2258" s="1" t="s">
        <v>203</v>
      </c>
      <c r="B2258" s="1" t="s">
        <v>228</v>
      </c>
      <c r="C2258" s="1" t="s">
        <v>5151</v>
      </c>
      <c r="D2258" s="1" t="s">
        <v>5152</v>
      </c>
      <c r="E2258">
        <v>0.53510380077200126</v>
      </c>
      <c r="F2258">
        <v>40.476190476190474</v>
      </c>
    </row>
    <row r="2259" spans="1:6" x14ac:dyDescent="0.25">
      <c r="A2259" s="1" t="s">
        <v>203</v>
      </c>
      <c r="B2259" s="1" t="s">
        <v>228</v>
      </c>
      <c r="C2259" s="1" t="s">
        <v>5137</v>
      </c>
      <c r="D2259" s="1" t="s">
        <v>5138</v>
      </c>
      <c r="E2259">
        <v>0.25645796277672028</v>
      </c>
      <c r="F2259">
        <v>53.125</v>
      </c>
    </row>
    <row r="2260" spans="1:6" x14ac:dyDescent="0.25">
      <c r="A2260" s="1" t="s">
        <v>203</v>
      </c>
      <c r="B2260" s="1" t="s">
        <v>223</v>
      </c>
      <c r="C2260" s="1" t="s">
        <v>3377</v>
      </c>
      <c r="D2260" s="1" t="s">
        <v>3378</v>
      </c>
      <c r="E2260">
        <v>0.26430836404598901</v>
      </c>
      <c r="F2260">
        <v>40</v>
      </c>
    </row>
    <row r="2261" spans="1:6" x14ac:dyDescent="0.25">
      <c r="A2261" s="1" t="s">
        <v>203</v>
      </c>
      <c r="B2261" s="1" t="s">
        <v>223</v>
      </c>
      <c r="C2261" s="1" t="s">
        <v>238</v>
      </c>
      <c r="D2261" s="1" t="s">
        <v>3433</v>
      </c>
      <c r="E2261">
        <v>0.26430836404598901</v>
      </c>
      <c r="F2261">
        <v>41.17647058823529</v>
      </c>
    </row>
    <row r="2262" spans="1:6" x14ac:dyDescent="0.25">
      <c r="A2262" s="1" t="s">
        <v>203</v>
      </c>
      <c r="B2262" s="1" t="s">
        <v>223</v>
      </c>
      <c r="C2262" s="1" t="s">
        <v>3363</v>
      </c>
      <c r="D2262" s="1" t="s">
        <v>3364</v>
      </c>
      <c r="E2262">
        <v>0.26430836404598901</v>
      </c>
      <c r="F2262">
        <v>25</v>
      </c>
    </row>
    <row r="2263" spans="1:6" x14ac:dyDescent="0.25">
      <c r="A2263" s="1" t="s">
        <v>203</v>
      </c>
      <c r="B2263" s="1" t="s">
        <v>223</v>
      </c>
      <c r="C2263" s="1" t="s">
        <v>1956</v>
      </c>
      <c r="D2263" s="1" t="s">
        <v>1957</v>
      </c>
      <c r="E2263">
        <v>0.26430836404598901</v>
      </c>
      <c r="F2263">
        <v>24.137931034482758</v>
      </c>
    </row>
    <row r="2264" spans="1:6" x14ac:dyDescent="0.25">
      <c r="A2264" s="1" t="s">
        <v>203</v>
      </c>
      <c r="B2264" s="1" t="s">
        <v>223</v>
      </c>
      <c r="C2264" s="1" t="s">
        <v>3365</v>
      </c>
      <c r="D2264" s="1" t="s">
        <v>3366</v>
      </c>
      <c r="E2264">
        <v>0.26430836404598901</v>
      </c>
      <c r="F2264">
        <v>24.137931034482758</v>
      </c>
    </row>
    <row r="2265" spans="1:6" x14ac:dyDescent="0.25">
      <c r="A2265" s="1" t="s">
        <v>203</v>
      </c>
      <c r="B2265" s="1" t="s">
        <v>223</v>
      </c>
      <c r="C2265" s="1" t="s">
        <v>3361</v>
      </c>
      <c r="D2265" s="1" t="s">
        <v>3362</v>
      </c>
      <c r="E2265">
        <v>0.26430836404598901</v>
      </c>
      <c r="F2265">
        <v>25</v>
      </c>
    </row>
    <row r="2266" spans="1:6" x14ac:dyDescent="0.25">
      <c r="A2266" s="1" t="s">
        <v>203</v>
      </c>
      <c r="B2266" s="1" t="s">
        <v>223</v>
      </c>
      <c r="C2266" s="1" t="s">
        <v>3442</v>
      </c>
      <c r="D2266" s="1" t="s">
        <v>3443</v>
      </c>
      <c r="E2266">
        <v>0.55117252349956458</v>
      </c>
      <c r="F2266">
        <v>28.571428571428569</v>
      </c>
    </row>
    <row r="2267" spans="1:6" x14ac:dyDescent="0.25">
      <c r="A2267" s="1" t="s">
        <v>203</v>
      </c>
      <c r="B2267" s="1" t="s">
        <v>223</v>
      </c>
      <c r="C2267" s="1" t="s">
        <v>3379</v>
      </c>
      <c r="D2267" s="1" t="s">
        <v>3380</v>
      </c>
      <c r="E2267">
        <v>0.26430836404598901</v>
      </c>
      <c r="F2267">
        <v>50</v>
      </c>
    </row>
    <row r="2268" spans="1:6" x14ac:dyDescent="0.25">
      <c r="A2268" s="1" t="s">
        <v>203</v>
      </c>
      <c r="B2268" s="1" t="s">
        <v>237</v>
      </c>
      <c r="C2268" s="1" t="s">
        <v>4410</v>
      </c>
      <c r="D2268" s="1" t="s">
        <v>4411</v>
      </c>
      <c r="E2268">
        <v>0.43116717997256293</v>
      </c>
      <c r="F2268">
        <v>67.5</v>
      </c>
    </row>
    <row r="2269" spans="1:6" x14ac:dyDescent="0.25">
      <c r="A2269" s="1" t="s">
        <v>203</v>
      </c>
      <c r="B2269" s="1" t="s">
        <v>237</v>
      </c>
      <c r="C2269" s="1" t="s">
        <v>3232</v>
      </c>
      <c r="D2269" s="1" t="s">
        <v>3233</v>
      </c>
      <c r="E2269">
        <v>0.25235909248970656</v>
      </c>
      <c r="F2269">
        <v>60</v>
      </c>
    </row>
    <row r="2270" spans="1:6" x14ac:dyDescent="0.25">
      <c r="A2270" s="1" t="s">
        <v>203</v>
      </c>
      <c r="B2270" s="1" t="s">
        <v>237</v>
      </c>
      <c r="C2270" s="1" t="s">
        <v>241</v>
      </c>
      <c r="D2270" s="1" t="s">
        <v>5045</v>
      </c>
      <c r="E2270">
        <v>0.25235909248970656</v>
      </c>
      <c r="F2270">
        <v>77.142857142857153</v>
      </c>
    </row>
    <row r="2271" spans="1:6" x14ac:dyDescent="0.25">
      <c r="A2271" s="1" t="s">
        <v>203</v>
      </c>
      <c r="B2271" s="1" t="s">
        <v>237</v>
      </c>
      <c r="C2271" s="1" t="s">
        <v>3909</v>
      </c>
      <c r="D2271" s="1" t="s">
        <v>3910</v>
      </c>
      <c r="E2271">
        <v>0.25235909248970656</v>
      </c>
      <c r="F2271">
        <v>80.434782608695656</v>
      </c>
    </row>
    <row r="2272" spans="1:6" x14ac:dyDescent="0.25">
      <c r="A2272" s="1" t="s">
        <v>203</v>
      </c>
      <c r="B2272" s="1" t="s">
        <v>5218</v>
      </c>
      <c r="C2272" s="1" t="s">
        <v>409</v>
      </c>
      <c r="D2272" s="1" t="s">
        <v>5236</v>
      </c>
      <c r="E2272">
        <v>0.13455687581260611</v>
      </c>
      <c r="F2272">
        <v>85.294117647058826</v>
      </c>
    </row>
    <row r="2273" spans="1:6" x14ac:dyDescent="0.25">
      <c r="A2273" s="1" t="s">
        <v>203</v>
      </c>
      <c r="B2273" s="1" t="s">
        <v>5218</v>
      </c>
      <c r="C2273" s="1" t="s">
        <v>5218</v>
      </c>
      <c r="D2273" s="1" t="s">
        <v>5219</v>
      </c>
      <c r="E2273">
        <v>0</v>
      </c>
      <c r="F2273">
        <v>100</v>
      </c>
    </row>
    <row r="2274" spans="1:6" x14ac:dyDescent="0.25">
      <c r="A2274" s="1" t="s">
        <v>324</v>
      </c>
      <c r="B2274" s="1" t="s">
        <v>296</v>
      </c>
      <c r="C2274" s="1" t="s">
        <v>296</v>
      </c>
      <c r="D2274" s="1" t="s">
        <v>5093</v>
      </c>
      <c r="E2274">
        <v>0</v>
      </c>
      <c r="F2274">
        <v>100</v>
      </c>
    </row>
    <row r="2275" spans="1:6" x14ac:dyDescent="0.25">
      <c r="A2275" s="1" t="s">
        <v>324</v>
      </c>
      <c r="B2275" s="1" t="s">
        <v>325</v>
      </c>
      <c r="C2275" s="1" t="s">
        <v>325</v>
      </c>
      <c r="D2275" s="1" t="s">
        <v>5097</v>
      </c>
      <c r="E2275">
        <v>0</v>
      </c>
      <c r="F2275">
        <v>100</v>
      </c>
    </row>
    <row r="2276" spans="1:6" x14ac:dyDescent="0.25">
      <c r="A2276" s="1" t="s">
        <v>379</v>
      </c>
      <c r="B2276" s="1" t="s">
        <v>383</v>
      </c>
      <c r="C2276" s="1" t="s">
        <v>3294</v>
      </c>
      <c r="D2276" s="1" t="s">
        <v>3295</v>
      </c>
      <c r="E2276">
        <v>0.45440900081804003</v>
      </c>
      <c r="F2276">
        <v>79.411764705882348</v>
      </c>
    </row>
    <row r="2277" spans="1:6" x14ac:dyDescent="0.25">
      <c r="A2277" s="1" t="s">
        <v>379</v>
      </c>
      <c r="B2277" s="1" t="s">
        <v>383</v>
      </c>
      <c r="C2277" s="1" t="s">
        <v>2658</v>
      </c>
      <c r="D2277" s="1" t="s">
        <v>2659</v>
      </c>
      <c r="E2277">
        <v>0.29289321881345243</v>
      </c>
      <c r="F2277">
        <v>75</v>
      </c>
    </row>
    <row r="2278" spans="1:6" x14ac:dyDescent="0.25">
      <c r="A2278" s="1" t="s">
        <v>379</v>
      </c>
      <c r="B2278" s="1" t="s">
        <v>5501</v>
      </c>
      <c r="C2278" s="1" t="s">
        <v>1175</v>
      </c>
      <c r="D2278" s="1" t="s">
        <v>1176</v>
      </c>
      <c r="E2278">
        <v>0.28167880891645403</v>
      </c>
      <c r="F2278">
        <v>65.714285714285708</v>
      </c>
    </row>
    <row r="2279" spans="1:6" x14ac:dyDescent="0.25">
      <c r="A2279" s="1" t="s">
        <v>379</v>
      </c>
      <c r="B2279" s="1" t="s">
        <v>5501</v>
      </c>
      <c r="C2279" s="1" t="s">
        <v>2706</v>
      </c>
      <c r="D2279" s="1" t="s">
        <v>2707</v>
      </c>
      <c r="E2279">
        <v>0.28167880891645403</v>
      </c>
      <c r="F2279">
        <v>79.310344827586206</v>
      </c>
    </row>
    <row r="2280" spans="1:6" x14ac:dyDescent="0.25">
      <c r="A2280" s="1" t="s">
        <v>379</v>
      </c>
      <c r="B2280" s="1" t="s">
        <v>5501</v>
      </c>
      <c r="C2280" s="1" t="s">
        <v>2704</v>
      </c>
      <c r="D2280" s="1" t="s">
        <v>2705</v>
      </c>
      <c r="E2280">
        <v>0.28167880891645403</v>
      </c>
      <c r="F2280">
        <v>80.645161290322577</v>
      </c>
    </row>
    <row r="2281" spans="1:6" x14ac:dyDescent="0.25">
      <c r="A2281" s="1" t="s">
        <v>379</v>
      </c>
      <c r="B2281" s="1" t="s">
        <v>5502</v>
      </c>
      <c r="C2281" s="1" t="s">
        <v>1754</v>
      </c>
      <c r="D2281" s="1" t="s">
        <v>1755</v>
      </c>
      <c r="E2281">
        <v>0.48819123219423488</v>
      </c>
      <c r="F2281">
        <v>55.172413793103445</v>
      </c>
    </row>
    <row r="2282" spans="1:6" x14ac:dyDescent="0.25">
      <c r="A2282" s="1" t="s">
        <v>56</v>
      </c>
      <c r="B2282" s="1" t="s">
        <v>64</v>
      </c>
      <c r="C2282" s="1" t="s">
        <v>3572</v>
      </c>
      <c r="D2282" s="1" t="s">
        <v>3573</v>
      </c>
      <c r="E2282">
        <v>0.48965065691571241</v>
      </c>
      <c r="F2282">
        <v>59.523809523809526</v>
      </c>
    </row>
    <row r="2283" spans="1:6" x14ac:dyDescent="0.25">
      <c r="A2283" s="1" t="s">
        <v>56</v>
      </c>
      <c r="B2283" s="1" t="s">
        <v>64</v>
      </c>
      <c r="C2283" s="1" t="s">
        <v>1191</v>
      </c>
      <c r="D2283" s="1" t="s">
        <v>1192</v>
      </c>
      <c r="E2283">
        <v>0.27326884321509337</v>
      </c>
      <c r="F2283">
        <v>64</v>
      </c>
    </row>
    <row r="2284" spans="1:6" x14ac:dyDescent="0.25">
      <c r="A2284" s="1" t="s">
        <v>56</v>
      </c>
      <c r="B2284" s="1" t="s">
        <v>64</v>
      </c>
      <c r="C2284" s="1" t="s">
        <v>1193</v>
      </c>
      <c r="D2284" s="1" t="s">
        <v>1194</v>
      </c>
      <c r="E2284">
        <v>0.46153002363229567</v>
      </c>
      <c r="F2284">
        <v>50</v>
      </c>
    </row>
    <row r="2285" spans="1:6" x14ac:dyDescent="0.25">
      <c r="A2285" s="1" t="s">
        <v>56</v>
      </c>
      <c r="B2285" s="1" t="s">
        <v>64</v>
      </c>
      <c r="C2285" s="1" t="s">
        <v>1266</v>
      </c>
      <c r="D2285" s="1" t="s">
        <v>1267</v>
      </c>
      <c r="E2285">
        <v>0.27326884321509337</v>
      </c>
      <c r="F2285">
        <v>30.434782608695656</v>
      </c>
    </row>
    <row r="2286" spans="1:6" x14ac:dyDescent="0.25">
      <c r="A2286" s="1" t="s">
        <v>56</v>
      </c>
      <c r="B2286" s="1" t="s">
        <v>64</v>
      </c>
      <c r="C2286" s="1" t="s">
        <v>4573</v>
      </c>
      <c r="D2286" s="1" t="s">
        <v>4574</v>
      </c>
      <c r="E2286">
        <v>0.48612347093784847</v>
      </c>
      <c r="F2286">
        <v>66.666666666666657</v>
      </c>
    </row>
    <row r="2287" spans="1:6" x14ac:dyDescent="0.25">
      <c r="A2287" s="1" t="s">
        <v>56</v>
      </c>
      <c r="B2287" s="1" t="s">
        <v>5291</v>
      </c>
      <c r="C2287" s="1" t="s">
        <v>1540</v>
      </c>
      <c r="D2287" s="1" t="s">
        <v>1541</v>
      </c>
      <c r="E2287">
        <v>0.58103699475236747</v>
      </c>
      <c r="F2287">
        <v>37.096774193548384</v>
      </c>
    </row>
    <row r="2288" spans="1:6" x14ac:dyDescent="0.25">
      <c r="A2288" s="1" t="s">
        <v>56</v>
      </c>
      <c r="B2288" s="1" t="s">
        <v>5371</v>
      </c>
      <c r="C2288" s="1" t="s">
        <v>1169</v>
      </c>
      <c r="D2288" s="1" t="s">
        <v>1170</v>
      </c>
      <c r="E2288">
        <v>0.38429919323577266</v>
      </c>
      <c r="F2288">
        <v>45.454545454545453</v>
      </c>
    </row>
    <row r="2289" spans="1:6" x14ac:dyDescent="0.25">
      <c r="A2289" s="1" t="s">
        <v>56</v>
      </c>
      <c r="B2289" s="1" t="s">
        <v>5373</v>
      </c>
      <c r="C2289" s="1" t="s">
        <v>886</v>
      </c>
      <c r="D2289" s="1" t="s">
        <v>887</v>
      </c>
      <c r="E2289">
        <v>0.43296458643367342</v>
      </c>
      <c r="F2289">
        <v>38.775510204081634</v>
      </c>
    </row>
    <row r="2290" spans="1:6" x14ac:dyDescent="0.25">
      <c r="A2290" s="1" t="s">
        <v>56</v>
      </c>
      <c r="B2290" s="1" t="s">
        <v>5373</v>
      </c>
      <c r="C2290" s="1" t="s">
        <v>886</v>
      </c>
      <c r="D2290" s="1" t="s">
        <v>887</v>
      </c>
      <c r="E2290">
        <v>0.43296458643367342</v>
      </c>
      <c r="F2290">
        <v>38.775510204081634</v>
      </c>
    </row>
    <row r="2291" spans="1:6" x14ac:dyDescent="0.25">
      <c r="A2291" s="1" t="s">
        <v>56</v>
      </c>
      <c r="B2291" s="1" t="s">
        <v>5377</v>
      </c>
      <c r="C2291" s="1" t="s">
        <v>5048</v>
      </c>
      <c r="D2291" s="1" t="s">
        <v>5049</v>
      </c>
      <c r="E2291">
        <v>0.34658729732178784</v>
      </c>
      <c r="F2291">
        <v>72.727272727272734</v>
      </c>
    </row>
    <row r="2292" spans="1:6" x14ac:dyDescent="0.25">
      <c r="A2292" s="1" t="s">
        <v>56</v>
      </c>
      <c r="B2292" s="1" t="s">
        <v>5377</v>
      </c>
      <c r="C2292" s="1" t="s">
        <v>651</v>
      </c>
      <c r="D2292" s="1" t="s">
        <v>652</v>
      </c>
      <c r="E2292">
        <v>0.34658729732178784</v>
      </c>
      <c r="F2292">
        <v>68.421052631578945</v>
      </c>
    </row>
    <row r="2293" spans="1:6" x14ac:dyDescent="0.25">
      <c r="A2293" s="1" t="s">
        <v>56</v>
      </c>
      <c r="B2293" s="1" t="s">
        <v>5377</v>
      </c>
      <c r="C2293" s="1" t="s">
        <v>3136</v>
      </c>
      <c r="D2293" s="1" t="s">
        <v>3137</v>
      </c>
      <c r="E2293">
        <v>0.34658729732178784</v>
      </c>
      <c r="F2293">
        <v>50</v>
      </c>
    </row>
    <row r="2294" spans="1:6" x14ac:dyDescent="0.25">
      <c r="A2294" s="1" t="s">
        <v>56</v>
      </c>
      <c r="B2294" s="1" t="s">
        <v>5377</v>
      </c>
      <c r="C2294" s="1" t="s">
        <v>2880</v>
      </c>
      <c r="D2294" s="1" t="s">
        <v>2881</v>
      </c>
      <c r="E2294">
        <v>0.34658729732178784</v>
      </c>
      <c r="F2294">
        <v>55.000000000000007</v>
      </c>
    </row>
    <row r="2295" spans="1:6" x14ac:dyDescent="0.25">
      <c r="A2295" s="1" t="s">
        <v>56</v>
      </c>
      <c r="B2295" s="1" t="s">
        <v>5377</v>
      </c>
      <c r="C2295" s="1" t="s">
        <v>1455</v>
      </c>
      <c r="D2295" s="1" t="s">
        <v>1456</v>
      </c>
      <c r="E2295">
        <v>0.53796744702280674</v>
      </c>
      <c r="F2295">
        <v>50.819672131147541</v>
      </c>
    </row>
    <row r="2296" spans="1:6" x14ac:dyDescent="0.25">
      <c r="A2296" s="1" t="s">
        <v>56</v>
      </c>
      <c r="B2296" s="1" t="s">
        <v>5377</v>
      </c>
      <c r="C2296" s="1" t="s">
        <v>3913</v>
      </c>
      <c r="D2296" s="1" t="s">
        <v>3914</v>
      </c>
      <c r="E2296">
        <v>0.34658729732178784</v>
      </c>
      <c r="F2296">
        <v>65.116279069767444</v>
      </c>
    </row>
    <row r="2297" spans="1:6" x14ac:dyDescent="0.25">
      <c r="A2297" s="1" t="s">
        <v>56</v>
      </c>
      <c r="B2297" s="1" t="s">
        <v>58</v>
      </c>
      <c r="C2297" s="1" t="s">
        <v>1222</v>
      </c>
      <c r="D2297" s="1" t="s">
        <v>1223</v>
      </c>
      <c r="E2297">
        <v>0.4392349441992015</v>
      </c>
      <c r="F2297">
        <v>56.410256410256409</v>
      </c>
    </row>
    <row r="2298" spans="1:6" x14ac:dyDescent="0.25">
      <c r="A2298" s="1" t="s">
        <v>56</v>
      </c>
      <c r="B2298" s="1" t="s">
        <v>61</v>
      </c>
      <c r="C2298" s="1" t="s">
        <v>4619</v>
      </c>
      <c r="D2298" s="1" t="s">
        <v>4620</v>
      </c>
      <c r="E2298">
        <v>0.47873195977910055</v>
      </c>
      <c r="F2298">
        <v>51.219512195121951</v>
      </c>
    </row>
    <row r="2299" spans="1:6" x14ac:dyDescent="0.25">
      <c r="A2299" s="1" t="s">
        <v>56</v>
      </c>
      <c r="B2299" s="1" t="s">
        <v>61</v>
      </c>
      <c r="C2299" s="1" t="s">
        <v>4657</v>
      </c>
      <c r="D2299" s="1" t="s">
        <v>4658</v>
      </c>
      <c r="E2299">
        <v>0.29289321881345243</v>
      </c>
      <c r="F2299">
        <v>46.666666666666664</v>
      </c>
    </row>
    <row r="2300" spans="1:6" x14ac:dyDescent="0.25">
      <c r="A2300" s="1" t="s">
        <v>56</v>
      </c>
      <c r="B2300" s="1" t="s">
        <v>61</v>
      </c>
      <c r="C2300" s="1" t="s">
        <v>4617</v>
      </c>
      <c r="D2300" s="1" t="s">
        <v>4618</v>
      </c>
      <c r="E2300">
        <v>0.29289321881345243</v>
      </c>
      <c r="F2300">
        <v>48.837209302325576</v>
      </c>
    </row>
    <row r="2301" spans="1:6" x14ac:dyDescent="0.25">
      <c r="A2301" s="1" t="s">
        <v>56</v>
      </c>
      <c r="B2301" s="1" t="s">
        <v>61</v>
      </c>
      <c r="C2301" s="1" t="s">
        <v>5035</v>
      </c>
      <c r="D2301" s="1" t="s">
        <v>5036</v>
      </c>
      <c r="E2301">
        <v>0.54776528097694044</v>
      </c>
      <c r="F2301">
        <v>48.4375</v>
      </c>
    </row>
    <row r="2302" spans="1:6" x14ac:dyDescent="0.25">
      <c r="A2302" s="1" t="s">
        <v>56</v>
      </c>
      <c r="B2302" s="1" t="s">
        <v>61</v>
      </c>
      <c r="C2302" s="1" t="s">
        <v>4266</v>
      </c>
      <c r="D2302" s="1" t="s">
        <v>4267</v>
      </c>
      <c r="E2302">
        <v>0.29289321881345243</v>
      </c>
      <c r="F2302">
        <v>42.25352112676056</v>
      </c>
    </row>
    <row r="2303" spans="1:6" x14ac:dyDescent="0.25">
      <c r="A2303" s="1" t="s">
        <v>56</v>
      </c>
      <c r="B2303" s="1" t="s">
        <v>61</v>
      </c>
      <c r="C2303" s="1" t="s">
        <v>3542</v>
      </c>
      <c r="D2303" s="1" t="s">
        <v>3543</v>
      </c>
      <c r="E2303">
        <v>0.29289321881345243</v>
      </c>
      <c r="F2303">
        <v>61.764705882352942</v>
      </c>
    </row>
    <row r="2304" spans="1:6" x14ac:dyDescent="0.25">
      <c r="A2304" s="1" t="s">
        <v>56</v>
      </c>
      <c r="B2304" s="1" t="s">
        <v>61</v>
      </c>
      <c r="C2304" s="1" t="s">
        <v>1011</v>
      </c>
      <c r="D2304" s="1" t="s">
        <v>1012</v>
      </c>
      <c r="E2304">
        <v>0.45437231004672574</v>
      </c>
      <c r="F2304">
        <v>68.888888888888886</v>
      </c>
    </row>
    <row r="2305" spans="1:6" x14ac:dyDescent="0.25">
      <c r="A2305" s="1" t="s">
        <v>56</v>
      </c>
      <c r="B2305" s="1" t="s">
        <v>61</v>
      </c>
      <c r="C2305" s="1" t="s">
        <v>1102</v>
      </c>
      <c r="D2305" s="1" t="s">
        <v>1103</v>
      </c>
      <c r="E2305">
        <v>0.45437231004672574</v>
      </c>
      <c r="F2305">
        <v>63.636363636363633</v>
      </c>
    </row>
    <row r="2306" spans="1:6" x14ac:dyDescent="0.25">
      <c r="A2306" s="1" t="s">
        <v>56</v>
      </c>
      <c r="B2306" s="1" t="s">
        <v>61</v>
      </c>
      <c r="C2306" s="1" t="s">
        <v>4514</v>
      </c>
      <c r="D2306" s="1" t="s">
        <v>4515</v>
      </c>
      <c r="E2306">
        <v>0.45437231004672574</v>
      </c>
      <c r="F2306">
        <v>64.81481481481481</v>
      </c>
    </row>
    <row r="2307" spans="1:6" x14ac:dyDescent="0.25">
      <c r="A2307" s="1" t="s">
        <v>56</v>
      </c>
      <c r="B2307" s="1" t="s">
        <v>61</v>
      </c>
      <c r="C2307" s="1" t="s">
        <v>4639</v>
      </c>
      <c r="D2307" s="1" t="s">
        <v>4640</v>
      </c>
      <c r="E2307">
        <v>0.54362637368551137</v>
      </c>
      <c r="F2307">
        <v>65.384615384615387</v>
      </c>
    </row>
    <row r="2308" spans="1:6" x14ac:dyDescent="0.25">
      <c r="A2308" s="1" t="s">
        <v>56</v>
      </c>
      <c r="B2308" s="1" t="s">
        <v>61</v>
      </c>
      <c r="C2308" s="1" t="s">
        <v>4643</v>
      </c>
      <c r="D2308" s="1" t="s">
        <v>4644</v>
      </c>
      <c r="E2308">
        <v>0.52513364843941335</v>
      </c>
      <c r="F2308">
        <v>69.767441860465112</v>
      </c>
    </row>
    <row r="2309" spans="1:6" x14ac:dyDescent="0.25">
      <c r="A2309" s="1" t="s">
        <v>56</v>
      </c>
      <c r="B2309" s="1" t="s">
        <v>61</v>
      </c>
      <c r="C2309" s="1" t="s">
        <v>4647</v>
      </c>
      <c r="D2309" s="1" t="s">
        <v>4648</v>
      </c>
      <c r="E2309">
        <v>0.29289321881345243</v>
      </c>
      <c r="F2309">
        <v>75.609756097560975</v>
      </c>
    </row>
    <row r="2310" spans="1:6" x14ac:dyDescent="0.25">
      <c r="A2310" s="1" t="s">
        <v>56</v>
      </c>
      <c r="B2310" s="1" t="s">
        <v>61</v>
      </c>
      <c r="C2310" s="1" t="s">
        <v>4715</v>
      </c>
      <c r="D2310" s="1" t="s">
        <v>4716</v>
      </c>
      <c r="E2310">
        <v>0.49161670066894503</v>
      </c>
      <c r="F2310">
        <v>78</v>
      </c>
    </row>
    <row r="2311" spans="1:6" x14ac:dyDescent="0.25">
      <c r="A2311" s="1" t="s">
        <v>56</v>
      </c>
      <c r="B2311" s="1" t="s">
        <v>61</v>
      </c>
      <c r="C2311" s="1" t="s">
        <v>1125</v>
      </c>
      <c r="D2311" s="1" t="s">
        <v>1126</v>
      </c>
      <c r="E2311">
        <v>0.42199867818052361</v>
      </c>
      <c r="F2311">
        <v>65.384615384615387</v>
      </c>
    </row>
    <row r="2312" spans="1:6" x14ac:dyDescent="0.25">
      <c r="A2312" s="1" t="s">
        <v>56</v>
      </c>
      <c r="B2312" s="1" t="s">
        <v>61</v>
      </c>
      <c r="C2312" s="1" t="s">
        <v>4655</v>
      </c>
      <c r="D2312" s="1" t="s">
        <v>4656</v>
      </c>
      <c r="E2312">
        <v>0.49999999999999989</v>
      </c>
      <c r="F2312">
        <v>53.846153846153847</v>
      </c>
    </row>
    <row r="2313" spans="1:6" x14ac:dyDescent="0.25">
      <c r="A2313" s="1" t="s">
        <v>56</v>
      </c>
      <c r="B2313" s="1" t="s">
        <v>5292</v>
      </c>
      <c r="C2313" s="1" t="s">
        <v>2979</v>
      </c>
      <c r="D2313" s="1" t="s">
        <v>2980</v>
      </c>
      <c r="E2313">
        <v>0.42917485076504613</v>
      </c>
      <c r="F2313">
        <v>35.135135135135137</v>
      </c>
    </row>
    <row r="2314" spans="1:6" x14ac:dyDescent="0.25">
      <c r="A2314" s="1" t="s">
        <v>56</v>
      </c>
      <c r="B2314" s="1" t="s">
        <v>5293</v>
      </c>
      <c r="C2314" s="1" t="s">
        <v>975</v>
      </c>
      <c r="D2314" s="1" t="s">
        <v>976</v>
      </c>
      <c r="E2314">
        <v>0.3609867122195064</v>
      </c>
      <c r="F2314">
        <v>71.794871794871796</v>
      </c>
    </row>
    <row r="2315" spans="1:6" x14ac:dyDescent="0.25">
      <c r="A2315" s="1" t="s">
        <v>56</v>
      </c>
      <c r="B2315" s="1" t="s">
        <v>5293</v>
      </c>
      <c r="C2315" s="1" t="s">
        <v>4757</v>
      </c>
      <c r="D2315" s="1" t="s">
        <v>4758</v>
      </c>
      <c r="E2315">
        <v>0.64734511917180071</v>
      </c>
      <c r="F2315">
        <v>67.272727272727266</v>
      </c>
    </row>
    <row r="2316" spans="1:6" x14ac:dyDescent="0.25">
      <c r="A2316" s="1" t="s">
        <v>56</v>
      </c>
      <c r="B2316" s="1" t="s">
        <v>5295</v>
      </c>
      <c r="C2316" s="1" t="s">
        <v>67</v>
      </c>
      <c r="D2316" s="1" t="s">
        <v>1120</v>
      </c>
      <c r="E2316">
        <v>0.23080294446572214</v>
      </c>
      <c r="F2316">
        <v>64.705882352941174</v>
      </c>
    </row>
    <row r="2317" spans="1:6" x14ac:dyDescent="0.25">
      <c r="A2317" s="1" t="s">
        <v>56</v>
      </c>
      <c r="B2317" s="1" t="s">
        <v>62</v>
      </c>
      <c r="C2317" s="1" t="s">
        <v>4244</v>
      </c>
      <c r="D2317" s="1" t="s">
        <v>4245</v>
      </c>
      <c r="E2317">
        <v>0.4763601279927322</v>
      </c>
      <c r="F2317">
        <v>80</v>
      </c>
    </row>
    <row r="2318" spans="1:6" x14ac:dyDescent="0.25">
      <c r="A2318" s="1" t="s">
        <v>56</v>
      </c>
      <c r="B2318" s="1" t="s">
        <v>62</v>
      </c>
      <c r="C2318" s="1" t="s">
        <v>82</v>
      </c>
      <c r="D2318" s="1" t="s">
        <v>910</v>
      </c>
      <c r="E2318">
        <v>0.22026628507336254</v>
      </c>
      <c r="F2318">
        <v>85.18518518518519</v>
      </c>
    </row>
    <row r="2319" spans="1:6" x14ac:dyDescent="0.25">
      <c r="A2319" s="1" t="s">
        <v>56</v>
      </c>
      <c r="B2319" s="1" t="s">
        <v>5379</v>
      </c>
      <c r="C2319" s="1" t="s">
        <v>1195</v>
      </c>
      <c r="D2319" s="1" t="s">
        <v>1196</v>
      </c>
      <c r="E2319">
        <v>0.23865360642930611</v>
      </c>
      <c r="F2319">
        <v>35.135135135135137</v>
      </c>
    </row>
    <row r="2320" spans="1:6" x14ac:dyDescent="0.25">
      <c r="A2320" s="1" t="s">
        <v>56</v>
      </c>
      <c r="B2320" s="1" t="s">
        <v>5379</v>
      </c>
      <c r="C2320" s="1" t="s">
        <v>3464</v>
      </c>
      <c r="D2320" s="1" t="s">
        <v>3465</v>
      </c>
      <c r="E2320">
        <v>0.46164680227424026</v>
      </c>
      <c r="F2320">
        <v>41.935483870967744</v>
      </c>
    </row>
    <row r="2321" spans="1:6" x14ac:dyDescent="0.25">
      <c r="A2321" s="1" t="s">
        <v>56</v>
      </c>
      <c r="B2321" s="1" t="s">
        <v>5379</v>
      </c>
      <c r="C2321" s="1" t="s">
        <v>4496</v>
      </c>
      <c r="D2321" s="1" t="s">
        <v>4497</v>
      </c>
      <c r="E2321">
        <v>0.5271432359123831</v>
      </c>
      <c r="F2321">
        <v>55.26315789473685</v>
      </c>
    </row>
    <row r="2322" spans="1:6" x14ac:dyDescent="0.25">
      <c r="A2322" s="1" t="s">
        <v>56</v>
      </c>
      <c r="B2322" s="1" t="s">
        <v>5379</v>
      </c>
      <c r="C2322" s="1" t="s">
        <v>4256</v>
      </c>
      <c r="D2322" s="1" t="s">
        <v>4257</v>
      </c>
      <c r="E2322">
        <v>0.46164680227424026</v>
      </c>
      <c r="F2322">
        <v>64.705882352941174</v>
      </c>
    </row>
    <row r="2323" spans="1:6" x14ac:dyDescent="0.25">
      <c r="A2323" s="1" t="s">
        <v>56</v>
      </c>
      <c r="B2323" s="1" t="s">
        <v>5379</v>
      </c>
      <c r="C2323" s="1" t="s">
        <v>3472</v>
      </c>
      <c r="D2323" s="1" t="s">
        <v>3473</v>
      </c>
      <c r="E2323">
        <v>0.52260135512135597</v>
      </c>
      <c r="F2323">
        <v>35.135135135135137</v>
      </c>
    </row>
    <row r="2324" spans="1:6" x14ac:dyDescent="0.25">
      <c r="A2324" s="1" t="s">
        <v>56</v>
      </c>
      <c r="B2324" s="1" t="s">
        <v>5379</v>
      </c>
      <c r="C2324" s="1" t="s">
        <v>2542</v>
      </c>
      <c r="D2324" s="1" t="s">
        <v>2543</v>
      </c>
      <c r="E2324">
        <v>0.23865360642930611</v>
      </c>
      <c r="F2324">
        <v>37.142857142857146</v>
      </c>
    </row>
    <row r="2325" spans="1:6" x14ac:dyDescent="0.25">
      <c r="A2325" s="1" t="s">
        <v>56</v>
      </c>
      <c r="B2325" s="1" t="s">
        <v>5379</v>
      </c>
      <c r="C2325" s="1" t="s">
        <v>3677</v>
      </c>
      <c r="D2325" s="1" t="s">
        <v>3678</v>
      </c>
      <c r="E2325">
        <v>0.23865360642930611</v>
      </c>
      <c r="F2325">
        <v>25</v>
      </c>
    </row>
    <row r="2326" spans="1:6" x14ac:dyDescent="0.25">
      <c r="A2326" s="1" t="s">
        <v>56</v>
      </c>
      <c r="B2326" s="1" t="s">
        <v>65</v>
      </c>
      <c r="C2326" s="1" t="s">
        <v>4577</v>
      </c>
      <c r="D2326" s="1" t="s">
        <v>4578</v>
      </c>
      <c r="E2326">
        <v>0.24390396964097683</v>
      </c>
      <c r="F2326">
        <v>76.923076923076934</v>
      </c>
    </row>
    <row r="2327" spans="1:6" x14ac:dyDescent="0.25">
      <c r="A2327" s="1" t="s">
        <v>56</v>
      </c>
      <c r="B2327" s="1" t="s">
        <v>65</v>
      </c>
      <c r="C2327" s="1" t="s">
        <v>786</v>
      </c>
      <c r="D2327" s="1" t="s">
        <v>787</v>
      </c>
      <c r="E2327">
        <v>0.24390396964097683</v>
      </c>
      <c r="F2327">
        <v>67.924528301886795</v>
      </c>
    </row>
    <row r="2328" spans="1:6" x14ac:dyDescent="0.25">
      <c r="A2328" s="1" t="s">
        <v>16</v>
      </c>
      <c r="B2328" s="1" t="s">
        <v>5348</v>
      </c>
      <c r="C2328" s="1" t="s">
        <v>1268</v>
      </c>
      <c r="D2328" s="1" t="s">
        <v>1269</v>
      </c>
      <c r="E2328">
        <v>0.19504611079593259</v>
      </c>
      <c r="F2328">
        <v>63.636363636363633</v>
      </c>
    </row>
    <row r="2329" spans="1:6" x14ac:dyDescent="0.25">
      <c r="A2329" s="1" t="s">
        <v>16</v>
      </c>
      <c r="B2329" s="1" t="s">
        <v>22</v>
      </c>
      <c r="C2329" s="1" t="s">
        <v>4472</v>
      </c>
      <c r="D2329" s="1" t="s">
        <v>4473</v>
      </c>
      <c r="E2329">
        <v>0.40407868637875022</v>
      </c>
      <c r="F2329">
        <v>41.666666666666671</v>
      </c>
    </row>
    <row r="2330" spans="1:6" x14ac:dyDescent="0.25">
      <c r="A2330" s="1" t="s">
        <v>16</v>
      </c>
      <c r="B2330" s="1" t="s">
        <v>22</v>
      </c>
      <c r="C2330" s="1" t="s">
        <v>3474</v>
      </c>
      <c r="D2330" s="1" t="s">
        <v>3475</v>
      </c>
      <c r="E2330">
        <v>0.29289321881345243</v>
      </c>
      <c r="F2330">
        <v>53.571428571428569</v>
      </c>
    </row>
    <row r="2331" spans="1:6" x14ac:dyDescent="0.25">
      <c r="A2331" s="1" t="s">
        <v>16</v>
      </c>
      <c r="B2331" s="1" t="s">
        <v>13</v>
      </c>
      <c r="C2331" s="1" t="s">
        <v>971</v>
      </c>
      <c r="D2331" s="1" t="s">
        <v>972</v>
      </c>
      <c r="E2331">
        <v>0.30649033288380445</v>
      </c>
      <c r="F2331">
        <v>70</v>
      </c>
    </row>
    <row r="2332" spans="1:6" x14ac:dyDescent="0.25">
      <c r="A2332" s="1" t="s">
        <v>16</v>
      </c>
      <c r="B2332" s="1" t="s">
        <v>13</v>
      </c>
      <c r="C2332" s="1" t="s">
        <v>4398</v>
      </c>
      <c r="D2332" s="1" t="s">
        <v>4399</v>
      </c>
      <c r="E2332">
        <v>0</v>
      </c>
      <c r="F2332">
        <v>28.000000000000004</v>
      </c>
    </row>
    <row r="2333" spans="1:6" x14ac:dyDescent="0.25">
      <c r="A2333" s="1" t="s">
        <v>16</v>
      </c>
      <c r="B2333" s="1" t="s">
        <v>13</v>
      </c>
      <c r="C2333" s="1" t="s">
        <v>864</v>
      </c>
      <c r="D2333" s="1" t="s">
        <v>865</v>
      </c>
      <c r="E2333">
        <v>0.36412480394934654</v>
      </c>
      <c r="F2333">
        <v>75</v>
      </c>
    </row>
    <row r="2334" spans="1:6" x14ac:dyDescent="0.25">
      <c r="A2334" s="1" t="s">
        <v>16</v>
      </c>
      <c r="B2334" s="1" t="s">
        <v>13</v>
      </c>
      <c r="C2334" s="1" t="s">
        <v>722</v>
      </c>
      <c r="D2334" s="1" t="s">
        <v>723</v>
      </c>
      <c r="E2334">
        <v>0</v>
      </c>
      <c r="F2334">
        <v>58.333333333333336</v>
      </c>
    </row>
    <row r="2335" spans="1:6" x14ac:dyDescent="0.25">
      <c r="A2335" s="1" t="s">
        <v>16</v>
      </c>
      <c r="B2335" s="1" t="s">
        <v>21</v>
      </c>
      <c r="C2335" s="1" t="s">
        <v>3843</v>
      </c>
      <c r="D2335" s="1" t="s">
        <v>3844</v>
      </c>
      <c r="E2335">
        <v>0.35510932437597775</v>
      </c>
      <c r="F2335">
        <v>57.692307692307686</v>
      </c>
    </row>
    <row r="2336" spans="1:6" x14ac:dyDescent="0.25">
      <c r="A2336" s="1" t="s">
        <v>16</v>
      </c>
      <c r="B2336" s="1" t="s">
        <v>21</v>
      </c>
      <c r="C2336" s="1" t="s">
        <v>1031</v>
      </c>
      <c r="D2336" s="1" t="s">
        <v>1032</v>
      </c>
      <c r="E2336">
        <v>0.35510932437597775</v>
      </c>
      <c r="F2336">
        <v>70.588235294117652</v>
      </c>
    </row>
    <row r="2337" spans="1:6" x14ac:dyDescent="0.25">
      <c r="A2337" s="1" t="s">
        <v>16</v>
      </c>
      <c r="B2337" s="1" t="s">
        <v>5343</v>
      </c>
      <c r="C2337" s="1" t="s">
        <v>1469</v>
      </c>
      <c r="D2337" s="1" t="s">
        <v>1470</v>
      </c>
      <c r="E2337">
        <v>0.57166152065133069</v>
      </c>
      <c r="F2337">
        <v>45.833333333333329</v>
      </c>
    </row>
    <row r="2338" spans="1:6" x14ac:dyDescent="0.25">
      <c r="A2338" s="1" t="s">
        <v>16</v>
      </c>
      <c r="B2338" s="1" t="s">
        <v>5355</v>
      </c>
      <c r="C2338" s="1" t="s">
        <v>4246</v>
      </c>
      <c r="D2338" s="1" t="s">
        <v>4247</v>
      </c>
      <c r="E2338">
        <v>0.38420187697783414</v>
      </c>
      <c r="F2338">
        <v>36.111111111111107</v>
      </c>
    </row>
    <row r="2339" spans="1:6" x14ac:dyDescent="0.25">
      <c r="A2339" s="1" t="s">
        <v>16</v>
      </c>
      <c r="B2339" s="1" t="s">
        <v>19</v>
      </c>
      <c r="C2339" s="1" t="s">
        <v>3761</v>
      </c>
      <c r="D2339" s="1" t="s">
        <v>3762</v>
      </c>
      <c r="E2339">
        <v>0.29289321881345243</v>
      </c>
      <c r="F2339">
        <v>54.166666666666664</v>
      </c>
    </row>
    <row r="2340" spans="1:6" x14ac:dyDescent="0.25">
      <c r="A2340" s="1" t="s">
        <v>16</v>
      </c>
      <c r="B2340" s="1" t="s">
        <v>19</v>
      </c>
      <c r="C2340" s="1" t="s">
        <v>3763</v>
      </c>
      <c r="D2340" s="1" t="s">
        <v>3764</v>
      </c>
      <c r="E2340">
        <v>0.29289321881345243</v>
      </c>
      <c r="F2340">
        <v>50</v>
      </c>
    </row>
    <row r="2341" spans="1:6" x14ac:dyDescent="0.25">
      <c r="A2341" s="1" t="s">
        <v>16</v>
      </c>
      <c r="B2341" s="1" t="s">
        <v>19</v>
      </c>
      <c r="C2341" s="1" t="s">
        <v>3757</v>
      </c>
      <c r="D2341" s="1" t="s">
        <v>3758</v>
      </c>
      <c r="E2341">
        <v>0.47607066492174976</v>
      </c>
      <c r="F2341">
        <v>51.063829787234042</v>
      </c>
    </row>
    <row r="2342" spans="1:6" x14ac:dyDescent="0.25">
      <c r="A2342" s="1" t="s">
        <v>16</v>
      </c>
      <c r="B2342" s="1" t="s">
        <v>19</v>
      </c>
      <c r="C2342" s="1" t="s">
        <v>3753</v>
      </c>
      <c r="D2342" s="1" t="s">
        <v>3754</v>
      </c>
      <c r="E2342">
        <v>0.29289321881345243</v>
      </c>
      <c r="F2342">
        <v>34</v>
      </c>
    </row>
    <row r="2343" spans="1:6" x14ac:dyDescent="0.25">
      <c r="A2343" s="1" t="s">
        <v>16</v>
      </c>
      <c r="B2343" s="1" t="s">
        <v>398</v>
      </c>
      <c r="C2343" s="1" t="s">
        <v>1153</v>
      </c>
      <c r="D2343" s="1" t="s">
        <v>1154</v>
      </c>
      <c r="E2343">
        <v>0.21410422718476718</v>
      </c>
      <c r="F2343">
        <v>46.666666666666664</v>
      </c>
    </row>
    <row r="2344" spans="1:6" x14ac:dyDescent="0.25">
      <c r="A2344" s="1" t="s">
        <v>16</v>
      </c>
      <c r="B2344" s="1" t="s">
        <v>398</v>
      </c>
      <c r="C2344" s="1" t="s">
        <v>695</v>
      </c>
      <c r="D2344" s="1" t="s">
        <v>696</v>
      </c>
      <c r="E2344">
        <v>0.3637657786041566</v>
      </c>
      <c r="F2344">
        <v>31.818181818181817</v>
      </c>
    </row>
    <row r="2345" spans="1:6" x14ac:dyDescent="0.25">
      <c r="A2345" s="1" t="s">
        <v>16</v>
      </c>
      <c r="B2345" s="1" t="s">
        <v>398</v>
      </c>
      <c r="C2345" s="1" t="s">
        <v>1135</v>
      </c>
      <c r="D2345" s="1" t="s">
        <v>1136</v>
      </c>
      <c r="E2345">
        <v>0.24829410842896849</v>
      </c>
      <c r="F2345">
        <v>13.461538461538462</v>
      </c>
    </row>
    <row r="2346" spans="1:6" x14ac:dyDescent="0.25">
      <c r="A2346" s="1" t="s">
        <v>16</v>
      </c>
      <c r="B2346" s="1" t="s">
        <v>398</v>
      </c>
      <c r="C2346" s="1" t="s">
        <v>3458</v>
      </c>
      <c r="D2346" s="1" t="s">
        <v>3459</v>
      </c>
      <c r="E2346">
        <v>0</v>
      </c>
      <c r="F2346">
        <v>35</v>
      </c>
    </row>
    <row r="2347" spans="1:6" x14ac:dyDescent="0.25">
      <c r="A2347" s="1" t="s">
        <v>16</v>
      </c>
      <c r="B2347" s="1" t="s">
        <v>398</v>
      </c>
      <c r="C2347" s="1" t="s">
        <v>2971</v>
      </c>
      <c r="D2347" s="1" t="s">
        <v>2972</v>
      </c>
      <c r="E2347">
        <v>0.24829410842896849</v>
      </c>
      <c r="F2347">
        <v>25</v>
      </c>
    </row>
    <row r="2348" spans="1:6" x14ac:dyDescent="0.25">
      <c r="A2348" s="1" t="s">
        <v>16</v>
      </c>
      <c r="B2348" s="1" t="s">
        <v>398</v>
      </c>
      <c r="C2348" s="1" t="s">
        <v>1552</v>
      </c>
      <c r="D2348" s="1" t="s">
        <v>1553</v>
      </c>
      <c r="E2348">
        <v>0.39912765563130814</v>
      </c>
      <c r="F2348">
        <v>23.333333333333332</v>
      </c>
    </row>
    <row r="2349" spans="1:6" x14ac:dyDescent="0.25">
      <c r="A2349" s="1" t="s">
        <v>16</v>
      </c>
      <c r="B2349" s="1" t="s">
        <v>398</v>
      </c>
      <c r="C2349" s="1" t="s">
        <v>1157</v>
      </c>
      <c r="D2349" s="1" t="s">
        <v>1158</v>
      </c>
      <c r="E2349">
        <v>0</v>
      </c>
      <c r="F2349">
        <v>43.75</v>
      </c>
    </row>
    <row r="2350" spans="1:6" x14ac:dyDescent="0.25">
      <c r="A2350" s="1" t="s">
        <v>16</v>
      </c>
      <c r="B2350" s="1" t="s">
        <v>398</v>
      </c>
      <c r="C2350" s="1" t="s">
        <v>1074</v>
      </c>
      <c r="D2350" s="1" t="s">
        <v>1075</v>
      </c>
      <c r="E2350">
        <v>0.24829410842896849</v>
      </c>
      <c r="F2350">
        <v>20</v>
      </c>
    </row>
    <row r="2351" spans="1:6" x14ac:dyDescent="0.25">
      <c r="A2351" s="1" t="s">
        <v>16</v>
      </c>
      <c r="B2351" s="1" t="s">
        <v>398</v>
      </c>
      <c r="C2351" s="1" t="s">
        <v>1155</v>
      </c>
      <c r="D2351" s="1" t="s">
        <v>1156</v>
      </c>
      <c r="E2351">
        <v>0</v>
      </c>
      <c r="F2351">
        <v>43.75</v>
      </c>
    </row>
    <row r="2352" spans="1:6" x14ac:dyDescent="0.25">
      <c r="A2352" s="1" t="s">
        <v>16</v>
      </c>
      <c r="B2352" s="1" t="s">
        <v>398</v>
      </c>
      <c r="C2352" s="1" t="s">
        <v>398</v>
      </c>
      <c r="D2352" s="1" t="s">
        <v>761</v>
      </c>
      <c r="E2352">
        <v>0</v>
      </c>
      <c r="F2352">
        <v>100</v>
      </c>
    </row>
    <row r="2353" spans="1:6" x14ac:dyDescent="0.25">
      <c r="A2353" s="1" t="s">
        <v>16</v>
      </c>
      <c r="B2353" s="1" t="s">
        <v>398</v>
      </c>
      <c r="C2353" s="1" t="s">
        <v>1147</v>
      </c>
      <c r="D2353" s="1" t="s">
        <v>1148</v>
      </c>
      <c r="E2353">
        <v>0.33065412792051363</v>
      </c>
      <c r="F2353">
        <v>43.75</v>
      </c>
    </row>
    <row r="2354" spans="1:6" x14ac:dyDescent="0.25">
      <c r="A2354" s="1" t="s">
        <v>16</v>
      </c>
      <c r="B2354" s="1" t="s">
        <v>398</v>
      </c>
      <c r="C2354" s="1" t="s">
        <v>1167</v>
      </c>
      <c r="D2354" s="1" t="s">
        <v>1168</v>
      </c>
      <c r="E2354">
        <v>0</v>
      </c>
      <c r="F2354">
        <v>43.75</v>
      </c>
    </row>
    <row r="2355" spans="1:6" x14ac:dyDescent="0.25">
      <c r="A2355" s="1" t="s">
        <v>16</v>
      </c>
      <c r="B2355" s="1" t="s">
        <v>398</v>
      </c>
      <c r="C2355" s="1" t="s">
        <v>3355</v>
      </c>
      <c r="D2355" s="1" t="s">
        <v>3356</v>
      </c>
      <c r="E2355">
        <v>0</v>
      </c>
      <c r="F2355">
        <v>46.666666666666664</v>
      </c>
    </row>
    <row r="2356" spans="1:6" x14ac:dyDescent="0.25">
      <c r="A2356" s="1" t="s">
        <v>16</v>
      </c>
      <c r="B2356" s="1" t="s">
        <v>398</v>
      </c>
      <c r="C2356" s="1" t="s">
        <v>749</v>
      </c>
      <c r="D2356" s="1" t="s">
        <v>750</v>
      </c>
      <c r="E2356">
        <v>0.24829410842896849</v>
      </c>
      <c r="F2356">
        <v>38.888888888888893</v>
      </c>
    </row>
    <row r="2357" spans="1:6" x14ac:dyDescent="0.25">
      <c r="A2357" s="1" t="s">
        <v>16</v>
      </c>
      <c r="B2357" s="1" t="s">
        <v>398</v>
      </c>
      <c r="C2357" s="1" t="s">
        <v>1041</v>
      </c>
      <c r="D2357" s="1" t="s">
        <v>1042</v>
      </c>
      <c r="E2357">
        <v>0</v>
      </c>
      <c r="F2357">
        <v>38.888888888888893</v>
      </c>
    </row>
    <row r="2358" spans="1:6" x14ac:dyDescent="0.25">
      <c r="A2358" s="1" t="s">
        <v>16</v>
      </c>
      <c r="B2358" s="1" t="s">
        <v>398</v>
      </c>
      <c r="C2358" s="1" t="s">
        <v>3434</v>
      </c>
      <c r="D2358" s="1" t="s">
        <v>3435</v>
      </c>
      <c r="E2358">
        <v>0</v>
      </c>
      <c r="F2358">
        <v>58.333333333333336</v>
      </c>
    </row>
    <row r="2359" spans="1:6" x14ac:dyDescent="0.25">
      <c r="A2359" s="1" t="s">
        <v>16</v>
      </c>
      <c r="B2359" s="1" t="s">
        <v>398</v>
      </c>
      <c r="C2359" s="1" t="s">
        <v>3773</v>
      </c>
      <c r="D2359" s="1" t="s">
        <v>3774</v>
      </c>
      <c r="E2359">
        <v>0.35165466840818682</v>
      </c>
      <c r="F2359">
        <v>41.17647058823529</v>
      </c>
    </row>
    <row r="2360" spans="1:6" x14ac:dyDescent="0.25">
      <c r="A2360" s="1" t="s">
        <v>16</v>
      </c>
      <c r="B2360" s="1" t="s">
        <v>398</v>
      </c>
      <c r="C2360" s="1" t="s">
        <v>1165</v>
      </c>
      <c r="D2360" s="1" t="s">
        <v>1166</v>
      </c>
      <c r="E2360">
        <v>0</v>
      </c>
      <c r="F2360">
        <v>41.17647058823529</v>
      </c>
    </row>
    <row r="2361" spans="1:6" x14ac:dyDescent="0.25">
      <c r="A2361" s="1" t="s">
        <v>16</v>
      </c>
      <c r="B2361" s="1" t="s">
        <v>398</v>
      </c>
      <c r="C2361" s="1" t="s">
        <v>677</v>
      </c>
      <c r="D2361" s="1" t="s">
        <v>678</v>
      </c>
      <c r="E2361">
        <v>0.35165466840818682</v>
      </c>
      <c r="F2361">
        <v>36.84210526315789</v>
      </c>
    </row>
    <row r="2362" spans="1:6" x14ac:dyDescent="0.25">
      <c r="A2362" s="1" t="s">
        <v>16</v>
      </c>
      <c r="B2362" s="1" t="s">
        <v>398</v>
      </c>
      <c r="C2362" s="1" t="s">
        <v>3407</v>
      </c>
      <c r="D2362" s="1" t="s">
        <v>3408</v>
      </c>
      <c r="E2362">
        <v>0.30304469486937691</v>
      </c>
      <c r="F2362">
        <v>25.925925925925924</v>
      </c>
    </row>
    <row r="2363" spans="1:6" x14ac:dyDescent="0.25">
      <c r="A2363" s="1" t="s">
        <v>16</v>
      </c>
      <c r="B2363" s="1" t="s">
        <v>398</v>
      </c>
      <c r="C2363" s="1" t="s">
        <v>3492</v>
      </c>
      <c r="D2363" s="1" t="s">
        <v>3493</v>
      </c>
      <c r="E2363">
        <v>0.30304469486937691</v>
      </c>
      <c r="F2363">
        <v>43.75</v>
      </c>
    </row>
    <row r="2364" spans="1:6" x14ac:dyDescent="0.25">
      <c r="A2364" s="1" t="s">
        <v>16</v>
      </c>
      <c r="B2364" s="1" t="s">
        <v>18</v>
      </c>
      <c r="C2364" s="1" t="s">
        <v>4731</v>
      </c>
      <c r="D2364" s="1" t="s">
        <v>4732</v>
      </c>
      <c r="E2364">
        <v>0.23865360642930611</v>
      </c>
      <c r="F2364">
        <v>61.29032258064516</v>
      </c>
    </row>
    <row r="2365" spans="1:6" x14ac:dyDescent="0.25">
      <c r="A2365" s="1" t="s">
        <v>16</v>
      </c>
      <c r="B2365" s="1" t="s">
        <v>18</v>
      </c>
      <c r="C2365" s="1" t="s">
        <v>4002</v>
      </c>
      <c r="D2365" s="1" t="s">
        <v>4003</v>
      </c>
      <c r="E2365">
        <v>0.36750756027986498</v>
      </c>
      <c r="F2365">
        <v>47.5</v>
      </c>
    </row>
    <row r="2366" spans="1:6" x14ac:dyDescent="0.25">
      <c r="A2366" s="1" t="s">
        <v>16</v>
      </c>
      <c r="B2366" s="1" t="s">
        <v>18</v>
      </c>
      <c r="C2366" s="1" t="s">
        <v>1100</v>
      </c>
      <c r="D2366" s="1" t="s">
        <v>1101</v>
      </c>
      <c r="E2366">
        <v>0.44670585468635282</v>
      </c>
      <c r="F2366">
        <v>55.882352941176471</v>
      </c>
    </row>
    <row r="2367" spans="1:6" x14ac:dyDescent="0.25">
      <c r="A2367" s="1" t="s">
        <v>16</v>
      </c>
      <c r="B2367" s="1" t="s">
        <v>18</v>
      </c>
      <c r="C2367" s="1" t="s">
        <v>2792</v>
      </c>
      <c r="D2367" s="1" t="s">
        <v>2793</v>
      </c>
      <c r="E2367">
        <v>0.23865360642930611</v>
      </c>
      <c r="F2367">
        <v>57.575757575757578</v>
      </c>
    </row>
    <row r="2368" spans="1:6" x14ac:dyDescent="0.25">
      <c r="A2368" s="1" t="s">
        <v>16</v>
      </c>
      <c r="B2368" s="1" t="s">
        <v>18</v>
      </c>
      <c r="C2368" s="1" t="s">
        <v>1139</v>
      </c>
      <c r="D2368" s="1" t="s">
        <v>1140</v>
      </c>
      <c r="E2368">
        <v>0.10921194489964947</v>
      </c>
      <c r="F2368">
        <v>78.378378378378372</v>
      </c>
    </row>
    <row r="2369" spans="1:6" x14ac:dyDescent="0.25">
      <c r="A2369" s="1" t="s">
        <v>16</v>
      </c>
      <c r="B2369" s="1" t="s">
        <v>18</v>
      </c>
      <c r="C2369" s="1" t="s">
        <v>4611</v>
      </c>
      <c r="D2369" s="1" t="s">
        <v>4612</v>
      </c>
      <c r="E2369">
        <v>0.52895561628505749</v>
      </c>
      <c r="F2369">
        <v>73.529411764705884</v>
      </c>
    </row>
    <row r="2370" spans="1:6" x14ac:dyDescent="0.25">
      <c r="A2370" s="1" t="s">
        <v>16</v>
      </c>
      <c r="B2370" s="1" t="s">
        <v>18</v>
      </c>
      <c r="C2370" s="1" t="s">
        <v>2700</v>
      </c>
      <c r="D2370" s="1" t="s">
        <v>2701</v>
      </c>
      <c r="E2370">
        <v>0.23865360642930611</v>
      </c>
      <c r="F2370">
        <v>72.972972972972968</v>
      </c>
    </row>
    <row r="2371" spans="1:6" x14ac:dyDescent="0.25">
      <c r="A2371" s="1" t="s">
        <v>16</v>
      </c>
      <c r="B2371" s="1" t="s">
        <v>18</v>
      </c>
      <c r="C2371" s="1" t="s">
        <v>4645</v>
      </c>
      <c r="D2371" s="1" t="s">
        <v>4646</v>
      </c>
      <c r="E2371">
        <v>0.43588193415658583</v>
      </c>
      <c r="F2371">
        <v>72.222222222222214</v>
      </c>
    </row>
    <row r="2372" spans="1:6" x14ac:dyDescent="0.25">
      <c r="A2372" s="1" t="s">
        <v>16</v>
      </c>
      <c r="B2372" s="1" t="s">
        <v>18</v>
      </c>
      <c r="C2372" s="1" t="s">
        <v>1045</v>
      </c>
      <c r="D2372" s="1" t="s">
        <v>1046</v>
      </c>
      <c r="E2372">
        <v>0.35836771043812976</v>
      </c>
      <c r="F2372">
        <v>84.375</v>
      </c>
    </row>
    <row r="2373" spans="1:6" x14ac:dyDescent="0.25">
      <c r="A2373" s="1" t="s">
        <v>16</v>
      </c>
      <c r="B2373" s="1" t="s">
        <v>18</v>
      </c>
      <c r="C2373" s="1" t="s">
        <v>18</v>
      </c>
      <c r="D2373" s="1" t="s">
        <v>1051</v>
      </c>
      <c r="E2373">
        <v>0</v>
      </c>
      <c r="F2373">
        <v>100</v>
      </c>
    </row>
    <row r="2374" spans="1:6" x14ac:dyDescent="0.25">
      <c r="A2374" s="1" t="s">
        <v>16</v>
      </c>
      <c r="B2374" s="1" t="s">
        <v>18</v>
      </c>
      <c r="C2374" s="1" t="s">
        <v>973</v>
      </c>
      <c r="D2374" s="1" t="s">
        <v>974</v>
      </c>
      <c r="E2374">
        <v>0.23865360642930611</v>
      </c>
      <c r="F2374">
        <v>82.758620689655174</v>
      </c>
    </row>
    <row r="2375" spans="1:6" x14ac:dyDescent="0.25">
      <c r="A2375" s="1" t="s">
        <v>16</v>
      </c>
      <c r="B2375" s="1" t="s">
        <v>18</v>
      </c>
      <c r="C2375" s="1" t="s">
        <v>4599</v>
      </c>
      <c r="D2375" s="1" t="s">
        <v>4600</v>
      </c>
      <c r="E2375">
        <v>0.46164680227424026</v>
      </c>
      <c r="F2375">
        <v>69.230769230769226</v>
      </c>
    </row>
    <row r="2376" spans="1:6" x14ac:dyDescent="0.25">
      <c r="A2376" s="1" t="s">
        <v>16</v>
      </c>
      <c r="B2376" s="1" t="s">
        <v>26</v>
      </c>
      <c r="C2376" s="1" t="s">
        <v>1254</v>
      </c>
      <c r="D2376" s="1" t="s">
        <v>1255</v>
      </c>
      <c r="E2376">
        <v>0.29289321881345243</v>
      </c>
      <c r="F2376">
        <v>50</v>
      </c>
    </row>
    <row r="2377" spans="1:6" x14ac:dyDescent="0.25">
      <c r="A2377" s="1" t="s">
        <v>16</v>
      </c>
      <c r="B2377" s="1" t="s">
        <v>26</v>
      </c>
      <c r="C2377" s="1" t="s">
        <v>1457</v>
      </c>
      <c r="D2377" s="1" t="s">
        <v>1458</v>
      </c>
      <c r="E2377">
        <v>0.32843756530838819</v>
      </c>
      <c r="F2377">
        <v>44.186046511627907</v>
      </c>
    </row>
    <row r="2378" spans="1:6" x14ac:dyDescent="0.25">
      <c r="A2378" s="1" t="s">
        <v>16</v>
      </c>
      <c r="B2378" s="1" t="s">
        <v>26</v>
      </c>
      <c r="C2378" s="1" t="s">
        <v>1039</v>
      </c>
      <c r="D2378" s="1" t="s">
        <v>1040</v>
      </c>
      <c r="E2378">
        <v>0</v>
      </c>
      <c r="F2378">
        <v>70.370370370370367</v>
      </c>
    </row>
    <row r="2379" spans="1:6" x14ac:dyDescent="0.25">
      <c r="A2379" s="1" t="s">
        <v>16</v>
      </c>
      <c r="B2379" s="1" t="s">
        <v>26</v>
      </c>
      <c r="C2379" s="1" t="s">
        <v>5110</v>
      </c>
      <c r="D2379" s="1" t="s">
        <v>5111</v>
      </c>
      <c r="E2379">
        <v>0.49610977464506978</v>
      </c>
      <c r="F2379">
        <v>43.18181818181818</v>
      </c>
    </row>
    <row r="2380" spans="1:6" x14ac:dyDescent="0.25">
      <c r="A2380" s="1" t="s">
        <v>16</v>
      </c>
      <c r="B2380" s="1" t="s">
        <v>26</v>
      </c>
      <c r="C2380" s="1" t="s">
        <v>1459</v>
      </c>
      <c r="D2380" s="1" t="s">
        <v>1460</v>
      </c>
      <c r="E2380">
        <v>0.30788833680313143</v>
      </c>
      <c r="F2380">
        <v>73.076923076923066</v>
      </c>
    </row>
    <row r="2381" spans="1:6" x14ac:dyDescent="0.25">
      <c r="A2381" s="1" t="s">
        <v>16</v>
      </c>
      <c r="B2381" s="1" t="s">
        <v>5351</v>
      </c>
      <c r="C2381" s="1" t="s">
        <v>3218</v>
      </c>
      <c r="D2381" s="1" t="s">
        <v>3219</v>
      </c>
      <c r="E2381">
        <v>0.3704547867033896</v>
      </c>
      <c r="F2381">
        <v>70.967741935483872</v>
      </c>
    </row>
    <row r="2382" spans="1:6" x14ac:dyDescent="0.25">
      <c r="A2382" s="1" t="s">
        <v>16</v>
      </c>
      <c r="B2382" s="1" t="s">
        <v>5351</v>
      </c>
      <c r="C2382" s="1" t="s">
        <v>4142</v>
      </c>
      <c r="D2382" s="1" t="s">
        <v>4143</v>
      </c>
      <c r="E2382">
        <v>0.42051308162087331</v>
      </c>
      <c r="F2382">
        <v>77.777777777777786</v>
      </c>
    </row>
    <row r="2383" spans="1:6" x14ac:dyDescent="0.25">
      <c r="A2383" s="1" t="s">
        <v>16</v>
      </c>
      <c r="B2383" s="1" t="s">
        <v>31</v>
      </c>
      <c r="C2383" s="1" t="s">
        <v>2900</v>
      </c>
      <c r="D2383" s="1" t="s">
        <v>2901</v>
      </c>
      <c r="E2383">
        <v>0.21143070947145648</v>
      </c>
      <c r="F2383">
        <v>61.702127659574465</v>
      </c>
    </row>
    <row r="2384" spans="1:6" x14ac:dyDescent="0.25">
      <c r="A2384" s="1" t="s">
        <v>16</v>
      </c>
      <c r="B2384" s="1" t="s">
        <v>31</v>
      </c>
      <c r="C2384" s="1" t="s">
        <v>3719</v>
      </c>
      <c r="D2384" s="1" t="s">
        <v>3720</v>
      </c>
      <c r="E2384">
        <v>0.21143070947145648</v>
      </c>
      <c r="F2384">
        <v>36.84210526315789</v>
      </c>
    </row>
    <row r="2385" spans="1:6" x14ac:dyDescent="0.25">
      <c r="A2385" s="1" t="s">
        <v>16</v>
      </c>
      <c r="B2385" s="1" t="s">
        <v>5283</v>
      </c>
      <c r="C2385" s="1" t="s">
        <v>4797</v>
      </c>
      <c r="D2385" s="1" t="s">
        <v>4798</v>
      </c>
      <c r="E2385">
        <v>0.3340235411944823</v>
      </c>
      <c r="F2385">
        <v>53.125</v>
      </c>
    </row>
    <row r="2386" spans="1:6" x14ac:dyDescent="0.25">
      <c r="A2386" s="1" t="s">
        <v>16</v>
      </c>
      <c r="B2386" s="1" t="s">
        <v>5286</v>
      </c>
      <c r="C2386" s="1" t="s">
        <v>4388</v>
      </c>
      <c r="D2386" s="1" t="s">
        <v>4389</v>
      </c>
      <c r="E2386">
        <v>0.21410422718476718</v>
      </c>
      <c r="F2386">
        <v>39.534883720930232</v>
      </c>
    </row>
    <row r="2387" spans="1:6" x14ac:dyDescent="0.25">
      <c r="A2387" s="1" t="s">
        <v>16</v>
      </c>
      <c r="B2387" s="1" t="s">
        <v>5286</v>
      </c>
      <c r="C2387" s="1" t="s">
        <v>1019</v>
      </c>
      <c r="D2387" s="1" t="s">
        <v>1020</v>
      </c>
      <c r="E2387">
        <v>0.21410422718476718</v>
      </c>
      <c r="F2387">
        <v>80</v>
      </c>
    </row>
    <row r="2388" spans="1:6" x14ac:dyDescent="0.25">
      <c r="A2388" s="1" t="s">
        <v>16</v>
      </c>
      <c r="B2388" s="1" t="s">
        <v>5284</v>
      </c>
      <c r="C2388" s="1" t="s">
        <v>5147</v>
      </c>
      <c r="D2388" s="1" t="s">
        <v>5148</v>
      </c>
      <c r="E2388">
        <v>0.27605104430325778</v>
      </c>
      <c r="F2388">
        <v>26.47058823529412</v>
      </c>
    </row>
    <row r="2389" spans="1:6" x14ac:dyDescent="0.25">
      <c r="A2389" s="1" t="s">
        <v>16</v>
      </c>
      <c r="B2389" s="1" t="s">
        <v>5665</v>
      </c>
      <c r="C2389" s="1" t="s">
        <v>5059</v>
      </c>
      <c r="D2389" s="1" t="s">
        <v>5060</v>
      </c>
      <c r="E2389">
        <v>0.3609867122195064</v>
      </c>
      <c r="F2389">
        <v>65.714285714285708</v>
      </c>
    </row>
    <row r="2390" spans="1:6" x14ac:dyDescent="0.25">
      <c r="A2390" s="1" t="s">
        <v>16</v>
      </c>
      <c r="B2390" s="1" t="s">
        <v>5665</v>
      </c>
      <c r="C2390" s="1" t="s">
        <v>4665</v>
      </c>
      <c r="D2390" s="1" t="s">
        <v>4666</v>
      </c>
      <c r="E2390">
        <v>0.3609867122195064</v>
      </c>
      <c r="F2390">
        <v>66.666666666666657</v>
      </c>
    </row>
    <row r="2391" spans="1:6" x14ac:dyDescent="0.25">
      <c r="A2391" s="1" t="s">
        <v>16</v>
      </c>
      <c r="B2391" s="1" t="s">
        <v>5665</v>
      </c>
      <c r="C2391" s="1" t="s">
        <v>4675</v>
      </c>
      <c r="D2391" s="1" t="s">
        <v>4676</v>
      </c>
      <c r="E2391">
        <v>0.54814937094210214</v>
      </c>
      <c r="F2391">
        <v>58.536585365853654</v>
      </c>
    </row>
    <row r="2392" spans="1:6" x14ac:dyDescent="0.25">
      <c r="A2392" s="1" t="s">
        <v>16</v>
      </c>
      <c r="B2392" s="1" t="s">
        <v>5665</v>
      </c>
      <c r="C2392" s="1" t="s">
        <v>3919</v>
      </c>
      <c r="D2392" s="1" t="s">
        <v>3920</v>
      </c>
      <c r="E2392">
        <v>0.3609867122195064</v>
      </c>
      <c r="F2392">
        <v>49.230769230769234</v>
      </c>
    </row>
    <row r="2393" spans="1:6" x14ac:dyDescent="0.25">
      <c r="A2393" s="1" t="s">
        <v>16</v>
      </c>
      <c r="B2393" s="1" t="s">
        <v>5665</v>
      </c>
      <c r="C2393" s="1" t="s">
        <v>3697</v>
      </c>
      <c r="D2393" s="1" t="s">
        <v>3698</v>
      </c>
      <c r="E2393">
        <v>0.53560913417035549</v>
      </c>
      <c r="F2393">
        <v>71.875</v>
      </c>
    </row>
    <row r="2394" spans="1:6" x14ac:dyDescent="0.25">
      <c r="A2394" s="1" t="s">
        <v>16</v>
      </c>
      <c r="B2394" s="1" t="s">
        <v>5665</v>
      </c>
      <c r="C2394" s="1" t="s">
        <v>3893</v>
      </c>
      <c r="D2394" s="1" t="s">
        <v>3894</v>
      </c>
      <c r="E2394">
        <v>0.3609867122195064</v>
      </c>
      <c r="F2394">
        <v>56.81818181818182</v>
      </c>
    </row>
    <row r="2395" spans="1:6" x14ac:dyDescent="0.25">
      <c r="A2395" s="1" t="s">
        <v>16</v>
      </c>
      <c r="B2395" s="1" t="s">
        <v>5665</v>
      </c>
      <c r="C2395" s="1" t="s">
        <v>4673</v>
      </c>
      <c r="D2395" s="1" t="s">
        <v>4674</v>
      </c>
      <c r="E2395">
        <v>0.3609867122195064</v>
      </c>
      <c r="F2395">
        <v>64.86486486486487</v>
      </c>
    </row>
    <row r="2396" spans="1:6" x14ac:dyDescent="0.25">
      <c r="A2396" s="1" t="s">
        <v>16</v>
      </c>
      <c r="B2396" s="1" t="s">
        <v>5665</v>
      </c>
      <c r="C2396" s="1" t="s">
        <v>4512</v>
      </c>
      <c r="D2396" s="1" t="s">
        <v>4513</v>
      </c>
      <c r="E2396">
        <v>0.3609867122195064</v>
      </c>
      <c r="F2396">
        <v>66.666666666666657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2 7 6 8 f 1 2 - d a b 5 - 4 2 c 9 - 8 c 9 d - b c 8 d c 1 6 9 6 2 f e "   x m l n s = " h t t p : / / s c h e m a s . m i c r o s o f t . c o m / D a t a M a s h u p " > A A A A A N U E A A B Q S w M E F A A C A A g A X G s z T I n B E k e o A A A A + A A A A B I A H A B D b 2 5 m a W c v U G F j a 2 F n Z S 5 4 b W w g o h g A K K A U A A A A A A A A A A A A A A A A A A A A A A A A A A A A h Y / N C o J A G E V f R W b v / F V g 8 j k u o k W Q E A T R d h g n H d I x n D F 9 t x Y 9 U q + Q U F a 7 l v f c s 7 j 3 c b t D O t R V c N W t M 4 1 N E M M U B d q q J j e 2 S F D n T 2 G E U g E 7 q c 6 y 0 M E o W x c P L k 9 Q 6 f 0 l J q T v e 9 z P c N M W h F P K y D H b 7 l W p a 4 k + s v k v h 8 Y 6 L 6 3 S S M D h N U Z w v O B 4 v u Q M s 4 g D m T B k x n 6 V s a W Y A v m B s O o q 3 7 V a a B t u 1 k C m C O T 9 Q j w B U E s D B B Q A A g A I A F x r M 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a z N M z A S X D 8 s B A A D f B g A A E w A c A E Z v c m 1 1 b G F z L 1 N l Y 3 R p b 2 4 x L m 0 g o h g A K K A U A A A A A A A A A A A A A A A A A A A A A A A A A A A A 3 Z T B b 5 s w F M b v k f I / W P R C J C t q s q a H T R w m 6 L R p a 9 Y N t h 1 K D 6 5 5 L V a M j f x M V l T 1 f 5 9 T E q U N 0 H S V e i k X 4 H u W / d 7 3 / Q C B W 6 E V i Z v 7 5 M N w M B x g z g x k Z A H 1 X 2 0 y J A G R Y I c D 4 q 5 Y V 4 a D U 0 J c j i P N q w K U 9 T 8 J C e N Q K + t e 0 P f C 9 + k v B I N p w a y F 9 L u C y I g l p E k O K J C c r l S d l k Y v 4 K a s 0 8 0 5 Y 4 5 L b 0 T P I 5 C i E B Z M 4 F G P k l D L q l A Y z C g 5 U V x n Q l 0 H x 7 P D w w k l P y p t I b a 1 h G D 7 O H a t X Y x o 0 + + B F + Z M X b t p k r o E z z W e s E u 3 J j F M 4 Z U 2 R b P 7 q o h + M x y 9 v f U a d e J O t 6 5 C L N z Y O 0 o 2 + r R H f 9 e j H / X o s 0 f 6 3 b b n M 6 M L N 0 5 G P g P L n J H b v t e V t e 7 v j E f J + X r B R y l j z i Q z G F h T Q Y 8 f k z 2 G d H S y c u d U Z y B b M y U M F y 3 x p 5 b Q E i N A b k S 5 A q 5 V i 7 l 2 7 H 2 F u s w N Q 8 A d i 4 Y D o b o n e U j u w X a b e 7 J + T 4 k / H X m v D f L u o X u A P n o Z 0 M + G Y 4 3 z f z L x M i Q 6 w z + 7 j 7 A 7 4 o 2 q q u I S z J N Y 9 K f + K H S X B s + d l 9 / m 8 9 c O + s F R e z I + f m 7 G c 6 3 g L Y X s v O V Q 2 j 6 d f I n a v w W B l r l q B x p / 3 A d F e u p P 4 f E P U E s B A i 0 A F A A C A A g A X G s z T I n B E k e o A A A A + A A A A B I A A A A A A A A A A A A A A A A A A A A A A E N v b m Z p Z y 9 Q Y W N r Y W d l L n h t b F B L A Q I t A B Q A A g A I A F x r M 0 w P y u m r p A A A A O k A A A A T A A A A A A A A A A A A A A A A A P Q A A A B b Q 2 9 u d G V u d F 9 U e X B l c 1 0 u e G 1 s U E s B A i 0 A F A A C A A g A X G s z T M w E l w / L A Q A A 3 w Y A A B M A A A A A A A A A A A A A A A A A 5 Q 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8 A A A A A A A B I 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2 V 5 d 2 9 y 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D b 2 x 1 b W 5 O Y W 1 l c y I g V m F s d W U 9 I n N b J n F 1 b 3 Q 7 T W 9 k Z W w m c X V v d D s s J n F 1 b 3 Q 7 V G F z a y Z x d W 9 0 O y w m c X V v d D t S b 2 x l J n F 1 b 3 Q 7 L C Z x d W 9 0 O 0 R l c 2 N y a X B 0 a W 9 u J n F 1 b 3 Q 7 L C Z x d W 9 0 O 1 N j b 3 J l Z E t l e X B o c m F z Z X M m c X V v d D t d I i A v P j x F b n R y e S B U e X B l P S J G a W x s Q 2 9 1 b n Q i I F Z h b H V l P S J s N T Y i I C 8 + P E V u d H J 5 I F R 5 c G U 9 I l J l b G F 0 a W 9 u c 2 h p c E l u Z m 9 D b 2 5 0 Y W l u Z X I i I F Z h b H V l P S J z e y Z x d W 9 0 O 2 N v b H V t b k N v d W 5 0 J n F 1 b 3 Q 7 O j U s J n F 1 b 3 Q 7 a 2 V 5 Q 2 9 s d W 1 u T m F t Z X M m c X V v d D s 6 W 1 0 s J n F 1 b 3 Q 7 c X V l c n l S Z W x h d G l v b n N o a X B z J n F 1 b 3 Q 7 O l t d L C Z x d W 9 0 O 2 N v b H V t b k l k Z W 5 0 a X R p Z X M m c X V v d D s 6 W y Z x d W 9 0 O 1 N l Y 3 R p b 2 4 x L 2 t l e X d v c m R z L 0 N o Y W 5 n Z W Q g V H l w Z T E u e 0 1 v Z G V s L D B 9 J n F 1 b 3 Q 7 L C Z x d W 9 0 O 1 N l Y 3 R p b 2 4 x L 2 t l e X d v c m R z L 0 N o Y W 5 n Z W Q g V H l w Z T E u e 1 R h c 2 s s M X 0 m c X V v d D s s J n F 1 b 3 Q 7 U 2 V j d G l v b j E v a 2 V 5 d 2 9 y Z H M v Q 2 h h b m d l Z C B U e X B l M S 5 7 U m 9 s Z S w y f S Z x d W 9 0 O y w m c X V v d D t T Z W N 0 a W 9 u M S 9 r Z X l 3 b 3 J k c y 9 D a G F u Z 2 V k I F R 5 c G U x L n t E Z X N j c m l w d G l v b i w z f S Z x d W 9 0 O y w m c X V v d D t T Z W N 0 a W 9 u M S 9 r Z X l 3 b 3 J k c y 9 D a G F u Z 2 V k I F R 5 c G U x L n t T Y 2 9 y Z W R L Z X l w a H J h c 2 V z L D R 9 J n F 1 b 3 Q 7 X S w m c X V v d D t D b 2 x 1 b W 5 D b 3 V u d C Z x d W 9 0 O z o 1 L C Z x d W 9 0 O 0 t l e U N v b H V t b k 5 h b W V z J n F 1 b 3 Q 7 O l t d L C Z x d W 9 0 O 0 N v b H V t b k l k Z W 5 0 a X R p Z X M m c X V v d D s 6 W y Z x d W 9 0 O 1 N l Y 3 R p b 2 4 x L 2 t l e X d v c m R z L 0 N o Y W 5 n Z W Q g V H l w Z T E u e 0 1 v Z G V s L D B 9 J n F 1 b 3 Q 7 L C Z x d W 9 0 O 1 N l Y 3 R p b 2 4 x L 2 t l e X d v c m R z L 0 N o Y W 5 n Z W Q g V H l w Z T E u e 1 R h c 2 s s M X 0 m c X V v d D s s J n F 1 b 3 Q 7 U 2 V j d G l v b j E v a 2 V 5 d 2 9 y Z H M v Q 2 h h b m d l Z C B U e X B l M S 5 7 U m 9 s Z S w y f S Z x d W 9 0 O y w m c X V v d D t T Z W N 0 a W 9 u M S 9 r Z X l 3 b 3 J k c y 9 D a G F u Z 2 V k I F R 5 c G U x L n t E Z X N j c m l w d G l v b i w z f S Z x d W 9 0 O y w m c X V v d D t T Z W N 0 a W 9 u M S 9 r Z X l 3 b 3 J k c y 9 D a G F u Z 2 V k I F R 5 c G U x L n t T Y 2 9 y Z W R L Z X l w a H J h c 2 V z L D R 9 J n F 1 b 3 Q 7 X S w m c X V v d D t S Z W x h d G l v b n N o a X B J b m Z v J n F 1 b 3 Q 7 O l t d f S I g L z 4 8 R W 5 0 c n k g V H l w Z T 0 i R m l s b F R h c m d l d C I g V m F s d W U 9 I n N r Z X l 3 b 3 J k c y I g L z 4 8 R W 5 0 c n k g V H l w Z T 0 i R m l s b E x h c 3 R V c G R h d G V k I i B W Y W x 1 Z T 0 i Z D I w M T g t M D E t M T l U M T I 6 M j Y 6 N D U u N j k 1 O D A z O F o i I C 8 + P E V u d H J 5 I F R 5 c G U 9 I k 5 h b W V V c G R h d G V k Q W Z 0 Z X J G a W x s I i B W Y W x 1 Z T 0 i b D A i I C 8 + P E V u d H J 5 I F R 5 c G U 9 I k F k Z G V k V G 9 E Y X R h T W 9 k Z W w i I F Z h b H V l P S J s M C I g L z 4 8 R W 5 0 c n k g V H l w Z T 0 i R m l s b G V k Q 2 9 t c G x l d G V S Z X N 1 b H R U b 1 d v c m t z a G V l d C I g V m F s d W U 9 I m w x I i A v P j x F b n R y e S B U e X B l P S J G a W x s U 3 R h d H V z I i B W Y W x 1 Z T 0 i c 0 N v b X B s Z X R l I i A v P j x F b n R y e S B U e X B l P S J R d W V y e U l E I i B W Y W x 1 Z T 0 i c 2 I 0 Z m I 1 N 2 I 3 L W M 2 O W I t N D F l Y S 1 h N 2 N l L W U 0 M D U z Y j M 0 Z D U 3 M S I g L z 4 8 R W 5 0 c n k g V H l w Z T 0 i R m l s b E V y c m 9 y Q 2 9 1 b n Q i I F Z h b H V l P S J s M C I g L z 4 8 R W 5 0 c n k g V H l w Z T 0 i R m l s b E V y c m 9 y Q 2 9 k Z S I g V m F s d W U 9 I n N V b m t u b 3 d u I i A v P j x F b n R y e S B U e X B l P S J G a W x s Q 2 9 s d W 1 u V H l w Z X M i I F Z h b H V l P S J z Q m d Z R 0 J n W T 0 i I C 8 + P C 9 T d G F i b G V F b n R y a W V z P j w v S X R l b T 4 8 S X R l b T 4 8 S X R l b U x v Y 2 F 0 a W 9 u P j x J d G V t V H l w Z T 5 G b 3 J t d W x h P C 9 J d G V t V H l w Z T 4 8 S X R l b V B h d G g + U 2 V j d G l v b j E v a 2 V 5 d 2 9 y Z H M v U 2 9 1 c m N l P C 9 J d G V t U G F 0 a D 4 8 L 0 l 0 Z W 1 M b 2 N h d G l v b j 4 8 U 3 R h Y m x l R W 5 0 c m l l c y A v P j w v S X R l b T 4 8 S X R l b T 4 8 S X R l b U x v Y 2 F 0 a W 9 u P j x J d G V t V H l w Z T 5 G b 3 J t d W x h P C 9 J d G V t V H l w Z T 4 8 S X R l b V B h d G g + U 2 V j d G l v b j E v a 2 V 5 d 2 9 y Z H M v Q 2 h h b m d l Z C U y M F R 5 c G U 8 L 0 l 0 Z W 1 Q Y X R o P j w v S X R l b U x v Y 2 F 0 a W 9 u P j x T d G F i b G V F b n R y a W V z I C 8 + P C 9 J d G V t P j x J d G V t P j x J d G V t T G 9 j Y X R p b 2 4 + P E l 0 Z W 1 U e X B l P k Z v c m 1 1 b G E 8 L 0 l 0 Z W 1 U e X B l P j x J d G V t U G F 0 a D 5 T Z W N 0 a W 9 u M S 9 r Z X l 3 b 3 J k c y 9 Q c m 9 t b 3 R l Z C U y M E h l Y W R l c n M 8 L 0 l 0 Z W 1 Q Y X R o P j w v S X R l b U x v Y 2 F 0 a W 9 u P j x T d G F i b G V F b n R y a W V z I C 8 + P C 9 J d G V t P j x J d G V t P j x J d G V t T G 9 j Y X R p b 2 4 + P E l 0 Z W 1 U e X B l P k Z v c m 1 1 b G E 8 L 0 l 0 Z W 1 U e X B l P j x J d G V t U G F 0 a D 5 T Z W N 0 a W 9 u M S 9 r Z X l 3 b 3 J k c y 9 D a G F u Z 2 V k J T I w V H l w Z T E 8 L 0 l 0 Z W 1 Q Y X R o P j w v S X R l b U x v Y 2 F 0 a W 9 u P j x T d G F i b G V F b n R y a W V z I C 8 + P C 9 J d G V t P j x J d G V t P j x J d G V t T G 9 j Y X R p b 2 4 + P E l 0 Z W 1 U e X B l P k Z v c m 1 1 b G E 8 L 0 l 0 Z W 1 U e X B l P j x J d G V t U G F 0 a D 5 T Z W N 0 a W 9 u M S 9 T Y 2 9 y Z W R L Z X l 3 b 3 J k c 1 Y 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T d G F 0 d X M i I F Z h b H V l P S J z Q 2 9 t c G x l d G U i I C 8 + P E V u d H J 5 I F R 5 c G U 9 I k Z p b G x F c n J v c k N v d W 5 0 I i B W Y W x 1 Z T 0 i b D A i I C 8 + P E V u d H J 5 I F R 5 c G U 9 I l J l b G F 0 a W 9 u c 2 h p c E l u Z m 9 D b 2 5 0 Y W l u Z X I i I F Z h b H V l P S J z e y Z x d W 9 0 O 2 N v b H V t b k N v d W 5 0 J n F 1 b 3 Q 7 O j Q s J n F 1 b 3 Q 7 a 2 V 5 Q 2 9 s d W 1 u T m F t Z X M m c X V v d D s 6 W 1 0 s J n F 1 b 3 Q 7 c X V l c n l S Z W x h d G l v b n N o a X B z J n F 1 b 3 Q 7 O l t d L C Z x d W 9 0 O 2 N v b H V t b k l k Z W 5 0 a X R p Z X M m c X V v d D s 6 W y Z x d W 9 0 O 1 N l Y 3 R p b 2 4 x L 1 N j b 3 J l Z E t l e X d v c m R z V j I g K D I p L 0 N o Y W 5 n Z W Q g V H l w Z S 5 7 V G F z a y w w f S Z x d W 9 0 O y w m c X V v d D t T Z W N 0 a W 9 u M S 9 T Y 2 9 y Z W R L Z X l 3 b 3 J k c 1 Y y I C g y K S 9 D a G F u Z 2 V k I F R 5 c G U u e 1 B o c m F z Z S w x f S Z x d W 9 0 O y w m c X V v d D t T Z W N 0 a W 9 u M S 9 T Y 2 9 y Z W R L Z X l 3 b 3 J k c 1 Y y I C g y K S 9 D a G F u Z 2 V k I F R 5 c G U u e 1 N j b 3 J l L D J 9 J n F 1 b 3 Q 7 L C Z x d W 9 0 O 1 N l Y 3 R p b 2 4 x L 1 N j b 3 J l Z E t l e X d v c m R z V j I g K D I p L 0 N o Y W 5 n Z W Q g V H l w Z S 5 7 R G V z Y 3 J p c H R p b 2 4 s M 3 0 m c X V v d D t d L C Z x d W 9 0 O 0 N v b H V t b k N v d W 5 0 J n F 1 b 3 Q 7 O j Q s J n F 1 b 3 Q 7 S 2 V 5 Q 2 9 s d W 1 u T m F t Z X M m c X V v d D s 6 W 1 0 s J n F 1 b 3 Q 7 Q 2 9 s d W 1 u S W R l b n R p d G l l c y Z x d W 9 0 O z p b J n F 1 b 3 Q 7 U 2 V j d G l v b j E v U 2 N v c m V k S 2 V 5 d 2 9 y Z H N W M i A o M i k v Q 2 h h b m d l Z C B U e X B l L n t U Y X N r L D B 9 J n F 1 b 3 Q 7 L C Z x d W 9 0 O 1 N l Y 3 R p b 2 4 x L 1 N j b 3 J l Z E t l e X d v c m R z V j I g K D I p L 0 N o Y W 5 n Z W Q g V H l w Z S 5 7 U G h y Y X N l L D F 9 J n F 1 b 3 Q 7 L C Z x d W 9 0 O 1 N l Y 3 R p b 2 4 x L 1 N j b 3 J l Z E t l e X d v c m R z V j I g K D I p L 0 N o Y W 5 n Z W Q g V H l w Z S 5 7 U 2 N v c m U s M n 0 m c X V v d D s s J n F 1 b 3 Q 7 U 2 V j d G l v b j E v U 2 N v c m V k S 2 V 5 d 2 9 y Z H N W M i A o M i k v Q 2 h h b m d l Z C B U e X B l L n t E Z X N j c m l w d G l v b i w z f S Z x d W 9 0 O 1 0 s J n F 1 b 3 Q 7 U m V s Y X R p b 2 5 z a G l w S W 5 m b y Z x d W 9 0 O z p b X X 0 i I C 8 + P E V u d H J 5 I F R 5 c G U 9 I k Z p b G x F c n J v c k N v Z G U i I F Z h b H V l P S J z V W 5 r b m 9 3 b i I g L z 4 8 R W 5 0 c n k g V H l w Z T 0 i R m l s b E x h c 3 R V c G R h d G V k I i B W Y W x 1 Z T 0 i Z D I w M T g t M D E t M T l U M T I 6 M j Y 6 N D Y u N z Q 1 N D k 3 O V o i I C 8 + P E V u d H J 5 I F R 5 c G U 9 I k 5 h b W V V c G R h d G V k Q W Z 0 Z X J G a W x s I i B W Y W x 1 Z T 0 i b D A i I C 8 + P E V u d H J 5 I F R 5 c G U 9 I k F k Z G V k V G 9 E Y X R h T W 9 k Z W w i I F Z h b H V l P S J s M C I g L z 4 8 R W 5 0 c n k g V H l w Z T 0 i R m l s b G V k Q 2 9 t c G x l d G V S Z X N 1 b H R U b 1 d v c m t z a G V l d C I g V m F s d W U 9 I m w x I i A v P j x F b n R y e S B U e X B l P S J O Y X Z p Z 2 F 0 a W 9 u U 3 R l c E 5 h b W U i I F Z h b H V l P S J z T m F 2 a W d h d G l v b i I g L z 4 8 R W 5 0 c n k g V H l w Z T 0 i U X V l c n l J R C I g V m F s d W U 9 I n M 3 M T A y M G E 3 Z i 1 j Z j M 5 L T R h Z m Q t Y m J l O C 0 y N T V h Z T Q 2 M z J i M W Y i I C 8 + P E V u d H J 5 I F R 5 c G U 9 I k Z p b G x D b 2 x 1 b W 5 O Y W 1 l c y I g V m F s d W U 9 I n N b J n F 1 b 3 Q 7 V G F z a y Z x d W 9 0 O y w m c X V v d D t Q a H J h c 2 U m c X V v d D s s J n F 1 b 3 Q 7 U 2 N v c m U m c X V v d D s s J n F 1 b 3 Q 7 R G V z Y 3 J p c H R p b 2 4 m c X V v d D t d I i A v P j x F b n R y e S B U e X B l P S J G a W x s Q 2 9 1 b n Q i I F Z h b H V l P S J s M T I w N S I g L z 4 8 R W 5 0 c n k g V H l w Z T 0 i R m l s b F R h c m d l d C I g V m F s d W U 9 I n N T Y 2 9 y Z W R L Z X l 3 b 3 J k c 1 Y y X 1 8 y I i A v P j x F b n R y e S B U e X B l P S J G a W x s Q 2 9 s d W 1 u V H l w Z X M i I F Z h b H V l P S J z Q m d Z R k J n P T 0 i I C 8 + P C 9 T d G F i b G V F b n R y a W V z P j w v S X R l b T 4 8 S X R l b T 4 8 S X R l b U x v Y 2 F 0 a W 9 u P j x J d G V t V H l w Z T 5 G b 3 J t d W x h P C 9 J d G V t V H l w Z T 4 8 S X R l b V B h d G g + U 2 V j d G l v b j E v U 2 N v c m V k S 2 V 5 d 2 9 y Z H N W M i U y M C g y K S 9 T b 3 V y Y 2 U 8 L 0 l 0 Z W 1 Q Y X R o P j w v S X R l b U x v Y 2 F 0 a W 9 u P j x T d G F i b G V F b n R y a W V z I C 8 + P C 9 J d G V t P j x J d G V t P j x J d G V t T G 9 j Y X R p b 2 4 + P E l 0 Z W 1 U e X B l P k Z v c m 1 1 b G E 8 L 0 l 0 Z W 1 U e X B l P j x J d G V t U G F 0 a D 5 T Z W N 0 a W 9 u M S 9 T Y 2 9 y Z W R L Z X l 3 b 3 J k c 1 Y y J T I w K D I p L 1 B y b 2 1 v d G V k J T I w S G V h Z G V y c z w v S X R l b V B h d G g + P C 9 J d G V t T G 9 j Y X R p b 2 4 + P F N 0 Y W J s Z U V u d H J p Z X M g L z 4 8 L 0 l 0 Z W 0 + P E l 0 Z W 0 + P E l 0 Z W 1 M b 2 N h d G l v b j 4 8 S X R l b V R 5 c G U + R m 9 y b X V s Y T w v S X R l b V R 5 c G U + P E l 0 Z W 1 Q Y X R o P l N l Y 3 R p b 2 4 x L 1 N j b 3 J l Z E t l e X d v c m R z V j I l M j A o M i k v Q 2 h h b m d l Z C U y M F R 5 c G U 8 L 0 l 0 Z W 1 Q Y X R o P j w v S X R l b U x v Y 2 F 0 a W 9 u P j x T d G F i b G V F b n R y a W V z I C 8 + P C 9 J d G V t P j x J d G V t P j x J d G V t T G 9 j Y X R p b 2 4 + P E l 0 Z W 1 U e X B l P k Z v c m 1 1 b G E 8 L 0 l 0 Z W 1 U e X B l P j x J d G V t U G F 0 a D 5 T Z W N 0 a W 9 u M S 9 N Y X R j a G l u Z 0 x O T 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N 0 Y X R 1 c y I g V m F s d W U 9 I n N D b 2 1 w b G V 0 Z S I g L z 4 8 R W 5 0 c n k g V H l w Z T 0 i R m l s b F R h c m d l d C I g V m F s d W U 9 I n N N Y X R j a G l u Z 0 x O T i I g L z 4 8 R W 5 0 c n k g V H l w Z T 0 i U m V s Y X R p b 2 5 z a G l w S W 5 m b 0 N v b n R h a W 5 l c i I g V m F s d W U 9 I n N 7 J n F 1 b 3 Q 7 Y 2 9 s d W 1 u Q 2 9 1 b n Q m c X V v d D s 6 N i w m c X V v d D t r Z X l D b 2 x 1 b W 5 O Y W 1 l c y Z x d W 9 0 O z p b X S w m c X V v d D t x d W V y e V J l b G F 0 a W 9 u c 2 h p c H M m c X V v d D s 6 W 1 0 s J n F 1 b 3 Q 7 Y 2 9 s d W 1 u S W R l b n R p d G l l c y Z x d W 9 0 O z p b J n F 1 b 3 Q 7 U 2 V j d G l v b j E v T W F 0 Y 2 h p b m d M T k 4 v Q 2 h h b m d l Z C B U e X B l L n t U Y X N r L D B 9 J n F 1 b 3 Q 7 L C Z x d W 9 0 O 1 N l Y 3 R p b 2 4 x L 0 1 h d G N o a W 5 n T E 5 O L 0 N o Y W 5 n Z W Q g V H l w Z S 5 7 U G h y Y X N l L D F 9 J n F 1 b 3 Q 7 L C Z x d W 9 0 O 1 N l Y 3 R p b 2 4 x L 0 1 h d G N o a W 5 n T E 5 O L 0 N o Y W 5 n Z W Q g V H l w Z S 5 7 Q 2 9 u Y 2 V w d C w y f S Z x d W 9 0 O y w m c X V v d D t T Z W N 0 a W 9 u M S 9 N Y X R j a G l u Z 0 x O T i 9 D a G F u Z 2 V k I F R 5 c G U u e 0 N v b m N l c H Q g S U Q s M 3 0 m c X V v d D s s J n F 1 b 3 Q 7 U 2 V j d G l v b j E v T W F 0 Y 2 h p b m d M T k 4 v Q 2 h h b m d l Z C B U e X B l L n t E a X N 0 Y W 5 j Z S w 0 f S Z x d W 9 0 O y w m c X V v d D t T Z W N 0 a W 9 u M S 9 N Y X R j a G l u Z 0 x O T i 9 D a G F u Z 2 V k I F R 5 c G U u e 1 d v c m Q g R G l z d G F u Y 2 U s N X 0 m c X V v d D t d L C Z x d W 9 0 O 0 N v b H V t b k N v d W 5 0 J n F 1 b 3 Q 7 O j Y s J n F 1 b 3 Q 7 S 2 V 5 Q 2 9 s d W 1 u T m F t Z X M m c X V v d D s 6 W 1 0 s J n F 1 b 3 Q 7 Q 2 9 s d W 1 u S W R l b n R p d G l l c y Z x d W 9 0 O z p b J n F 1 b 3 Q 7 U 2 V j d G l v b j E v T W F 0 Y 2 h p b m d M T k 4 v Q 2 h h b m d l Z C B U e X B l L n t U Y X N r L D B 9 J n F 1 b 3 Q 7 L C Z x d W 9 0 O 1 N l Y 3 R p b 2 4 x L 0 1 h d G N o a W 5 n T E 5 O L 0 N o Y W 5 n Z W Q g V H l w Z S 5 7 U G h y Y X N l L D F 9 J n F 1 b 3 Q 7 L C Z x d W 9 0 O 1 N l Y 3 R p b 2 4 x L 0 1 h d G N o a W 5 n T E 5 O L 0 N o Y W 5 n Z W Q g V H l w Z S 5 7 Q 2 9 u Y 2 V w d C w y f S Z x d W 9 0 O y w m c X V v d D t T Z W N 0 a W 9 u M S 9 N Y X R j a G l u Z 0 x O T i 9 D a G F u Z 2 V k I F R 5 c G U u e 0 N v b m N l c H Q g S U Q s M 3 0 m c X V v d D s s J n F 1 b 3 Q 7 U 2 V j d G l v b j E v T W F 0 Y 2 h p b m d M T k 4 v Q 2 h h b m d l Z C B U e X B l L n t E a X N 0 Y W 5 j Z S w 0 f S Z x d W 9 0 O y w m c X V v d D t T Z W N 0 a W 9 u M S 9 N Y X R j a G l u Z 0 x O T i 9 D a G F u Z 2 V k I F R 5 c G U u e 1 d v c m Q g R G l z d G F u Y 2 U s N X 0 m c X V v d D t d L C Z x d W 9 0 O 1 J l b G F 0 a W 9 u c 2 h p c E l u Z m 8 m c X V v d D s 6 W 1 1 9 I i A v P j x F b n R y e S B U e X B l P S J G a W x s T G F z d F V w Z G F 0 Z W Q i I F Z h b H V l P S J k M j A x O C 0 w M S 0 x O V Q x M j o y N j o 0 N S 4 2 N j g 3 O D Q 2 W i I g L z 4 8 R W 5 0 c n k g V H l w Z T 0 i R m l s b E V y c m 9 y Q 2 9 k Z S I g V m F s d W U 9 I n N V b m t u b 3 d u I i A v P j x F b n R y e S B U e X B l P S J G a W x s Q 2 9 s d W 1 u T m F t Z X M i I F Z h b H V l P S J z W y Z x d W 9 0 O 1 R h c 2 s m c X V v d D s s J n F 1 b 3 Q 7 U G h y Y X N l J n F 1 b 3 Q 7 L C Z x d W 9 0 O 0 N v b m N l c H Q m c X V v d D s s J n F 1 b 3 Q 7 Q 2 9 u Y 2 V w d C B J R C Z x d W 9 0 O y w m c X V v d D t E a X N 0 Y W 5 j Z S Z x d W 9 0 O y w m c X V v d D t X b 3 J k I E R p c 3 R h b m N l J n F 1 b 3 Q 7 X S I g L z 4 8 R W 5 0 c n k g V H l w Z T 0 i R m l s b E N v b H V t b l R 5 c G V z I i B W Y W x 1 Z T 0 i c 0 J n W U d C Z 1 V G I i A v P j x F b n R y e S B U e X B l P S J G a W x s R X J y b 3 J D b 3 V u d C I g V m F s d W U 9 I m w w I i A v P j x F b n R y e S B U e X B l P S J O Y W 1 l V X B k Y X R l Z E F m d G V y R m l s b C I g V m F s d W U 9 I m w w I i A v P j x F b n R y e S B U e X B l P S J B Z G R l Z F R v R G F 0 Y U 1 v Z G V s I i B W Y W x 1 Z T 0 i b D A i I C 8 + P E V u d H J 5 I F R 5 c G U 9 I k Z p b G x l Z E N v b X B s Z X R l U m V z d W x 0 V G 9 X b 3 J r c 2 h l Z X Q i I F Z h b H V l P S J s M S I g L z 4 8 R W 5 0 c n k g V H l w Z T 0 i R m l s b E N v d W 5 0 I i B W Y W x 1 Z T 0 i b D I z O T U i I C 8 + P E V u d H J 5 I F R 5 c G U 9 I l F 1 Z X J 5 S U Q i I F Z h b H V l P S J z M T Q 0 O G R h M T M t N D k w N y 0 0 O D Y 1 L T g 2 Y T I t M G Q 3 Z j h i N 2 Q 4 Z j c z I i A v P j w v U 3 R h Y m x l R W 5 0 c m l l c z 4 8 L 0 l 0 Z W 0 + P E l 0 Z W 0 + P E l 0 Z W 1 M b 2 N h d G l v b j 4 8 S X R l b V R 5 c G U + R m 9 y b X V s Y T w v S X R l b V R 5 c G U + P E l 0 Z W 1 Q Y X R o P l N l Y 3 R p b 2 4 x L 0 1 h d G N o a W 5 n T E 5 O L 1 N v d X J j Z T w v S X R l b V B h d G g + P C 9 J d G V t T G 9 j Y X R p b 2 4 + P F N 0 Y W J s Z U V u d H J p Z X M g L z 4 8 L 0 l 0 Z W 0 + P E l 0 Z W 0 + P E l 0 Z W 1 M b 2 N h d G l v b j 4 8 S X R l b V R 5 c G U + R m 9 y b X V s Y T w v S X R l b V R 5 c G U + P E l 0 Z W 1 Q Y X R o P l N l Y 3 R p b 2 4 x L 0 1 h d G N o a W 5 n T E 5 O L 1 B y b 2 1 v d G V k J T I w S G V h Z G V y c z w v S X R l b V B h d G g + P C 9 J d G V t T G 9 j Y X R p b 2 4 + P F N 0 Y W J s Z U V u d H J p Z X M g L z 4 8 L 0 l 0 Z W 0 + P E l 0 Z W 0 + P E l 0 Z W 1 M b 2 N h d G l v b j 4 8 S X R l b V R 5 c G U + R m 9 y b X V s Y T w v S X R l b V R 5 c G U + P E l 0 Z W 1 Q Y X R o P l N l Y 3 R p b 2 4 x L 0 1 h d G N o a W 5 n T E 5 O L 0 N o Y W 5 n Z W Q l M j B U e X B l P C 9 J d G V t U G F 0 a D 4 8 L 0 l 0 Z W 1 M b 2 N h d G l v b j 4 8 U 3 R h Y m x l R W 5 0 c m l l c y A v P j w v S X R l b T 4 8 L 0 l 0 Z W 1 z P j w v T G 9 j Y W x Q Y W N r Y W d l T W V 0 Y W R h d G F G a W x l P h Y A A A B Q S w U G A A A A A A A A A A A A A A A A A A A A A A A A J g E A A A E A A A D Q j J 3 f A R X R E Y x 6 A M B P w p f r A Q A A A H 3 2 V r Q V m U Z E r 2 X t n 1 p W u Y M A A A A A A g A A A A A A E G Y A A A A B A A A g A A A A W r + R + 4 G b g l Q D F 1 F C o r t p k 3 F M a p u 7 L A G Y W 2 X + g + t 0 x 6 c A A A A A D o A A A A A C A A A g A A A A g z b z B + X l J 4 k I Y M 6 z y 1 L 1 U z u K x G F 5 F D g G z c x 3 W p 7 x L P V Q A A A A V z 2 3 L d x V / L c G A n o m u E b k d Q 0 H q v u E x h X L B I F 7 O T j p A b p M b + L / a J j q a 1 k g 1 Y Z B 9 K Q B w b Z S / B 4 j E T c z l t T k V d e F 2 5 l s c a b j O p k 3 3 K H X v W d 0 0 g Z A A A A A G e 7 b M 5 v O o z o O w x f o o + k G S i U 4 k b w t d / p F S W B M g p y + I i 1 g I U Z y H k p h f v Y U I 9 l 0 N 3 o L Q w V s / U / B r 2 w K C G a j A / 2 N z Q = = < / D a t a M a s h u p > 
</file>

<file path=customXml/itemProps1.xml><?xml version="1.0" encoding="utf-8"?>
<ds:datastoreItem xmlns:ds="http://schemas.openxmlformats.org/officeDocument/2006/customXml" ds:itemID="{371FA600-DE26-4D9F-A5E3-26C2AAEC25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Keywords</vt:lpstr>
      <vt:lpstr>Sheet1</vt:lpstr>
      <vt:lpstr>ScoredKeywprds</vt:lpstr>
      <vt:lpstr>MatchingLNN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2018-04-17T19:57:34Z</dcterms:modified>
</cp:coreProperties>
</file>