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Master-Thesis\Master-Thesis\R_code\"/>
    </mc:Choice>
  </mc:AlternateContent>
  <xr:revisionPtr revIDLastSave="0" documentId="13_ncr:1_{5F3D07D8-8024-4FE7-B2AF-157873AE0075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Prezzi" sheetId="1" r:id="rId1"/>
    <sheet name="Rendimenti" sheetId="4" r:id="rId2"/>
    <sheet name="BTC Marcello" sheetId="2" r:id="rId3"/>
  </sheets>
  <definedNames>
    <definedName name="_xlnm._FilterDatabase" localSheetId="0" hidden="1">Prezzi!$A$1:$B$887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2" i="1"/>
</calcChain>
</file>

<file path=xl/sharedStrings.xml><?xml version="1.0" encoding="utf-8"?>
<sst xmlns="http://schemas.openxmlformats.org/spreadsheetml/2006/main" count="74" uniqueCount="38">
  <si>
    <t>btc</t>
  </si>
  <si>
    <t>btc_date</t>
  </si>
  <si>
    <t>eth</t>
  </si>
  <si>
    <t>eth_date</t>
  </si>
  <si>
    <t>ltc</t>
  </si>
  <si>
    <t>ltc_date</t>
  </si>
  <si>
    <t>bric_date</t>
  </si>
  <si>
    <t>bric</t>
  </si>
  <si>
    <t>sp500_date</t>
  </si>
  <si>
    <t>sp500</t>
  </si>
  <si>
    <t>eurostoxx_date</t>
  </si>
  <si>
    <t>eurostoxx</t>
  </si>
  <si>
    <t>nasdaq_date</t>
  </si>
  <si>
    <t>nasdaq</t>
  </si>
  <si>
    <t>bond_europe_date</t>
  </si>
  <si>
    <t>bond_europe</t>
  </si>
  <si>
    <t>bond_us_date</t>
  </si>
  <si>
    <t>bond_us</t>
  </si>
  <si>
    <t>bond_eur_date</t>
  </si>
  <si>
    <t>bond_eur</t>
  </si>
  <si>
    <t>eur_date</t>
  </si>
  <si>
    <t>eur</t>
  </si>
  <si>
    <t>gbp_date</t>
  </si>
  <si>
    <t>gbp</t>
  </si>
  <si>
    <t>chf_date</t>
  </si>
  <si>
    <t>chf</t>
  </si>
  <si>
    <t>jpy_date</t>
  </si>
  <si>
    <t>jpy</t>
  </si>
  <si>
    <t>gold_date</t>
  </si>
  <si>
    <t>gold</t>
  </si>
  <si>
    <t>wti_date</t>
  </si>
  <si>
    <t>wti</t>
  </si>
  <si>
    <t>grain_date</t>
  </si>
  <si>
    <t>grain</t>
  </si>
  <si>
    <t>metal_date</t>
  </si>
  <si>
    <t>metal</t>
  </si>
  <si>
    <t>vix_date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</si>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</sst>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87"/>
  <sheetViews>
    <sheetView tabSelected="1" topLeftCell="H1" workbookViewId="0">
      <selection activeCell="S1" sqref="S1:S1048576"/>
    </sheetView>
  </sheetViews>
  <sheetFormatPr defaultRowHeight="14.5" x14ac:dyDescent="0.35"/>
  <cols>
    <col min="1" max="1" width="10.453125" style="2" bestFit="1" customWidth="1"/>
    <col min="2" max="2" width="10.453125" style="1" bestFit="1" customWidth="1"/>
    <col min="3" max="3" width="10.453125" bestFit="1" customWidth="1"/>
    <col min="5" max="5" width="10.453125" style="1" bestFit="1" customWidth="1"/>
    <col min="6" max="6" width="8.7265625" style="1"/>
    <col min="7" max="7" width="10.453125" style="1" bestFit="1" customWidth="1"/>
    <col min="8" max="8" width="8.7265625" style="1"/>
    <col min="9" max="9" width="10.453125" style="1" bestFit="1" customWidth="1"/>
    <col min="10" max="10" width="8.7265625" style="1"/>
    <col min="11" max="11" width="10.453125" style="1" bestFit="1" customWidth="1"/>
    <col min="12" max="12" width="8.7265625" style="1"/>
    <col min="13" max="13" width="10.453125" style="1" bestFit="1" customWidth="1"/>
    <col min="14" max="14" width="8.7265625" style="1"/>
    <col min="15" max="15" width="10.453125" style="1" bestFit="1" customWidth="1"/>
    <col min="16" max="16" width="8.7265625" style="1"/>
    <col min="17" max="17" width="10.453125" style="1" bestFit="1" customWidth="1"/>
    <col min="18" max="18" width="8.7265625" style="1"/>
    <col min="19" max="19" width="10.453125" style="1" bestFit="1" customWidth="1"/>
    <col min="20" max="20" width="8.7265625" style="1"/>
    <col min="21" max="21" width="10.453125" style="1" bestFit="1" customWidth="1"/>
    <col min="22" max="22" width="8.7265625" style="1"/>
    <col min="23" max="23" width="10.453125" style="1" bestFit="1" customWidth="1"/>
    <col min="24" max="24" width="8.7265625" style="1"/>
    <col min="25" max="25" width="10.453125" style="1" bestFit="1" customWidth="1"/>
    <col min="26" max="26" width="8.7265625" style="1"/>
    <col min="27" max="27" width="10.453125" style="1" bestFit="1" customWidth="1"/>
    <col min="28" max="28" width="8.7265625" style="1"/>
    <col min="29" max="29" width="10.453125" style="1" bestFit="1" customWidth="1"/>
    <col min="30" max="30" width="8.7265625" style="1"/>
    <col min="31" max="31" width="10.453125" style="1" bestFit="1" customWidth="1"/>
    <col min="32" max="32" width="8.7265625" style="1"/>
    <col min="33" max="33" width="10.453125" style="1" bestFit="1" customWidth="1"/>
    <col min="34" max="34" width="8.7265625" style="1"/>
  </cols>
  <sheetData>
    <row r="1" spans="1:44" x14ac:dyDescent="0.35">
      <c r="A1" t="s">
        <v>1</v>
      </c>
      <c r="B1" t="s">
        <v>0</v>
      </c>
      <c r="C1" t="s">
        <v>6</v>
      </c>
      <c r="D1" t="s">
        <v>7</v>
      </c>
      <c r="E1" t="s">
        <v>8</v>
      </c>
      <c r="F1" s="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s="1"/>
    </row>
    <row r="2" spans="1:44" x14ac:dyDescent="0.35">
      <c r="A2" s="2">
        <v>43609</v>
      </c>
      <c r="B2" s="1">
        <f>+VLOOKUP(A2,'BTC Marcello'!$A:$B,2,0)</f>
        <v>7901.2787750402422</v>
      </c>
      <c r="C2" s="2">
        <v>43609</v>
      </c>
      <c r="D2">
        <v>299</v>
      </c>
      <c r="E2" s="2">
        <v>43609</v>
      </c>
      <c r="F2" s="1">
        <v>2826.06</v>
      </c>
      <c r="G2" s="2">
        <v>43609</v>
      </c>
      <c r="H2" s="1">
        <v>3350.7</v>
      </c>
      <c r="I2" s="2">
        <v>43609</v>
      </c>
      <c r="J2" s="1">
        <v>7637.009</v>
      </c>
      <c r="K2" s="2">
        <v>43609</v>
      </c>
      <c r="L2" s="1">
        <v>238.32759999999999</v>
      </c>
      <c r="M2" s="2">
        <v>43609</v>
      </c>
      <c r="N2" s="1">
        <v>2125.1999999999998</v>
      </c>
      <c r="O2" s="2">
        <v>43609</v>
      </c>
      <c r="P2" s="1">
        <v>257.39569999999998</v>
      </c>
      <c r="Q2" s="2">
        <v>43609</v>
      </c>
      <c r="R2" s="1">
        <v>1.1203000000000001</v>
      </c>
      <c r="S2" s="2">
        <v>43609</v>
      </c>
      <c r="T2" s="1">
        <v>1.2713999999999999</v>
      </c>
      <c r="U2" s="2">
        <v>43609</v>
      </c>
      <c r="V2" s="1">
        <v>0.99819999999999998</v>
      </c>
      <c r="W2" s="2">
        <v>43609</v>
      </c>
      <c r="X2" s="1">
        <v>9.1500000000000001E-3</v>
      </c>
      <c r="Y2" s="2">
        <v>43609</v>
      </c>
      <c r="Z2" s="1">
        <v>1284.93</v>
      </c>
      <c r="AA2" s="2">
        <v>43609</v>
      </c>
      <c r="AB2" s="1">
        <v>58.63</v>
      </c>
      <c r="AC2" s="2">
        <v>43609</v>
      </c>
      <c r="AD2" s="1">
        <v>20.032540000000001</v>
      </c>
      <c r="AE2" s="2">
        <v>43609</v>
      </c>
      <c r="AF2" s="1">
        <v>167.57</v>
      </c>
      <c r="AG2" s="2">
        <v>43609</v>
      </c>
      <c r="AH2" s="1">
        <v>15.85</v>
      </c>
    </row>
    <row r="3" spans="1:44" x14ac:dyDescent="0.35">
      <c r="A3" s="2">
        <v>43608</v>
      </c>
      <c r="B3" s="1">
        <f>+VLOOKUP(A3,'BTC Marcello'!$A:$B,2,0)</f>
        <v>7650.9716575097973</v>
      </c>
      <c r="C3" s="2">
        <v>43608</v>
      </c>
      <c r="D3">
        <v>297.99</v>
      </c>
      <c r="E3" s="2">
        <v>43608</v>
      </c>
      <c r="F3" s="1">
        <v>2822.24</v>
      </c>
      <c r="G3" s="2">
        <v>43608</v>
      </c>
      <c r="H3" s="1">
        <v>3327.2</v>
      </c>
      <c r="I3" s="2">
        <v>43608</v>
      </c>
      <c r="J3" s="1">
        <v>7628.2839999999997</v>
      </c>
      <c r="K3" s="2">
        <v>43608</v>
      </c>
      <c r="L3" s="1">
        <v>238.1491</v>
      </c>
      <c r="M3" s="2">
        <v>43608</v>
      </c>
      <c r="N3" s="1">
        <v>2128.75</v>
      </c>
      <c r="O3" s="2">
        <v>43608</v>
      </c>
      <c r="P3" s="1">
        <v>257.09629999999999</v>
      </c>
      <c r="Q3" s="2">
        <v>43608</v>
      </c>
      <c r="R3" s="1">
        <v>1.1181000000000001</v>
      </c>
      <c r="S3" s="2">
        <v>43608</v>
      </c>
      <c r="T3" s="1">
        <v>1.2657</v>
      </c>
      <c r="U3" s="2">
        <v>43608</v>
      </c>
      <c r="V3" s="1">
        <v>0.99670000000000003</v>
      </c>
      <c r="W3" s="2">
        <v>43608</v>
      </c>
      <c r="X3" s="1">
        <v>9.1240000000000002E-3</v>
      </c>
      <c r="Y3" s="2">
        <v>43608</v>
      </c>
      <c r="Z3" s="1">
        <v>1283.45</v>
      </c>
      <c r="AA3" s="2">
        <v>43608</v>
      </c>
      <c r="AB3" s="1">
        <v>57.91</v>
      </c>
      <c r="AC3" s="2">
        <v>43608</v>
      </c>
      <c r="AD3" s="1">
        <v>19.41573</v>
      </c>
      <c r="AE3" s="2">
        <v>43608</v>
      </c>
      <c r="AF3" s="1">
        <v>166.22</v>
      </c>
      <c r="AG3" s="2">
        <v>43608</v>
      </c>
      <c r="AH3" s="1">
        <v>16.920000000000002</v>
      </c>
    </row>
    <row r="4" spans="1:44" x14ac:dyDescent="0.35">
      <c r="A4" s="2">
        <v>43607</v>
      </c>
      <c r="B4" s="1">
        <f>+VLOOKUP(A4,'BTC Marcello'!$A:$B,2,0)</f>
        <v>7931.4795724065489</v>
      </c>
      <c r="C4" s="2">
        <v>43607</v>
      </c>
      <c r="D4">
        <v>303.33999999999997</v>
      </c>
      <c r="E4" s="2">
        <v>43607</v>
      </c>
      <c r="F4" s="1">
        <v>2856.27</v>
      </c>
      <c r="G4" s="2">
        <v>43607</v>
      </c>
      <c r="H4" s="1">
        <v>3386.72</v>
      </c>
      <c r="I4" s="2">
        <v>43607</v>
      </c>
      <c r="J4" s="1">
        <v>7750.8419999999996</v>
      </c>
      <c r="K4" s="2">
        <v>43607</v>
      </c>
      <c r="L4" s="1">
        <v>237.74639999999999</v>
      </c>
      <c r="M4" s="2">
        <v>43607</v>
      </c>
      <c r="N4" s="1">
        <v>2119.15</v>
      </c>
      <c r="O4" s="2">
        <v>43607</v>
      </c>
      <c r="P4" s="1">
        <v>256.90820000000002</v>
      </c>
      <c r="Q4" s="2">
        <v>43607</v>
      </c>
      <c r="R4" s="1">
        <v>1.115</v>
      </c>
      <c r="S4" s="2">
        <v>43607</v>
      </c>
      <c r="T4" s="1">
        <v>1.2665</v>
      </c>
      <c r="U4" s="2">
        <v>43607</v>
      </c>
      <c r="V4" s="1">
        <v>0.99039999999999995</v>
      </c>
      <c r="W4" s="2">
        <v>43607</v>
      </c>
      <c r="X4" s="1">
        <v>9.0620000000000006E-3</v>
      </c>
      <c r="Y4" s="2">
        <v>43607</v>
      </c>
      <c r="Z4" s="1">
        <v>1273.3399999999999</v>
      </c>
      <c r="AA4" s="2">
        <v>43607</v>
      </c>
      <c r="AB4" s="1">
        <v>61.42</v>
      </c>
      <c r="AC4" s="2">
        <v>43607</v>
      </c>
      <c r="AD4" s="1">
        <v>19.609739999999999</v>
      </c>
      <c r="AE4" s="2">
        <v>43607</v>
      </c>
      <c r="AF4" s="1">
        <v>165.8</v>
      </c>
      <c r="AG4" s="2">
        <v>43607</v>
      </c>
      <c r="AH4" s="1">
        <v>14.75</v>
      </c>
    </row>
    <row r="5" spans="1:44" x14ac:dyDescent="0.35">
      <c r="A5" s="2">
        <v>43606</v>
      </c>
      <c r="B5" s="1">
        <f>+VLOOKUP(A5,'BTC Marcello'!$A:$B,2,0)</f>
        <v>7994.1688998190366</v>
      </c>
      <c r="C5" s="2">
        <v>43606</v>
      </c>
      <c r="D5">
        <v>303.92</v>
      </c>
      <c r="E5" s="2">
        <v>43606</v>
      </c>
      <c r="F5" s="1">
        <v>2864.36</v>
      </c>
      <c r="G5" s="2">
        <v>43606</v>
      </c>
      <c r="H5" s="1">
        <v>3386.51</v>
      </c>
      <c r="I5" s="2">
        <v>43606</v>
      </c>
      <c r="J5" s="1">
        <v>7785.7240000000002</v>
      </c>
      <c r="K5" s="2">
        <v>43606</v>
      </c>
      <c r="L5" s="1">
        <v>237.6686</v>
      </c>
      <c r="M5" s="2">
        <v>43606</v>
      </c>
      <c r="N5" s="1">
        <v>2116.17</v>
      </c>
      <c r="O5" s="2">
        <v>43606</v>
      </c>
      <c r="P5" s="1">
        <v>256.74970000000002</v>
      </c>
      <c r="Q5" s="2">
        <v>43606</v>
      </c>
      <c r="R5" s="1">
        <v>1.1161000000000001</v>
      </c>
      <c r="S5" s="2">
        <v>43606</v>
      </c>
      <c r="T5" s="1">
        <v>1.2706</v>
      </c>
      <c r="U5" s="2">
        <v>43606</v>
      </c>
      <c r="V5" s="1">
        <v>0.98899999999999999</v>
      </c>
      <c r="W5" s="2">
        <v>43606</v>
      </c>
      <c r="X5" s="1">
        <v>9.0500000000000008E-3</v>
      </c>
      <c r="Y5" s="2">
        <v>43606</v>
      </c>
      <c r="Z5" s="1">
        <v>1274.68</v>
      </c>
      <c r="AA5" s="2">
        <v>43606</v>
      </c>
      <c r="AB5" s="1">
        <v>62.99</v>
      </c>
      <c r="AC5" s="2">
        <v>43606</v>
      </c>
      <c r="AD5" s="1">
        <v>19.644310000000001</v>
      </c>
      <c r="AE5" s="2">
        <v>43606</v>
      </c>
      <c r="AF5" s="1">
        <v>167.49</v>
      </c>
      <c r="AG5" s="2">
        <v>43606</v>
      </c>
      <c r="AH5" s="1">
        <v>14.95</v>
      </c>
    </row>
    <row r="6" spans="1:44" x14ac:dyDescent="0.35">
      <c r="A6" s="2">
        <v>43605</v>
      </c>
      <c r="B6" s="1">
        <f>+VLOOKUP(A6,'BTC Marcello'!$A:$B,2,0)</f>
        <v>8149.1766714511214</v>
      </c>
      <c r="C6" s="2">
        <v>43605</v>
      </c>
      <c r="D6">
        <v>301.32</v>
      </c>
      <c r="E6" s="2">
        <v>43605</v>
      </c>
      <c r="F6" s="1">
        <v>2840.23</v>
      </c>
      <c r="G6" s="2">
        <v>43605</v>
      </c>
      <c r="H6" s="1">
        <v>3369.78</v>
      </c>
      <c r="I6" s="2">
        <v>43605</v>
      </c>
      <c r="J6" s="1">
        <v>7702.375</v>
      </c>
      <c r="K6" s="2">
        <v>43605</v>
      </c>
      <c r="L6" s="1">
        <v>237.8091</v>
      </c>
      <c r="M6" s="2">
        <v>43605</v>
      </c>
      <c r="N6" s="1">
        <v>2117.52</v>
      </c>
      <c r="O6" s="2">
        <v>43605</v>
      </c>
      <c r="P6" s="1">
        <v>256.9076</v>
      </c>
      <c r="Q6" s="2">
        <v>43605</v>
      </c>
      <c r="R6" s="1">
        <v>1.1166</v>
      </c>
      <c r="S6" s="2">
        <v>43605</v>
      </c>
      <c r="T6" s="1">
        <v>1.2726</v>
      </c>
      <c r="U6" s="2">
        <v>43605</v>
      </c>
      <c r="V6" s="1">
        <v>0.99150000000000005</v>
      </c>
      <c r="W6" s="2">
        <v>43605</v>
      </c>
      <c r="X6" s="1">
        <v>9.0860000000000003E-3</v>
      </c>
      <c r="Y6" s="2">
        <v>43605</v>
      </c>
      <c r="Z6" s="1">
        <v>1277.82</v>
      </c>
      <c r="AA6" s="2">
        <v>43605</v>
      </c>
      <c r="AB6" s="1">
        <v>63.1</v>
      </c>
      <c r="AC6" s="2">
        <v>43605</v>
      </c>
      <c r="AD6" s="1">
        <v>19.578749999999999</v>
      </c>
      <c r="AE6" s="2">
        <v>43605</v>
      </c>
      <c r="AF6" s="1">
        <v>167.8</v>
      </c>
      <c r="AG6" s="2">
        <v>43605</v>
      </c>
      <c r="AH6" s="1">
        <v>16.309999999999999</v>
      </c>
    </row>
    <row r="7" spans="1:44" x14ac:dyDescent="0.35">
      <c r="A7" s="2">
        <v>43602</v>
      </c>
      <c r="B7" s="1">
        <f>+VLOOKUP(A7,'BTC Marcello'!$A:$B,2,0)</f>
        <v>7747.7655280982954</v>
      </c>
      <c r="C7" s="2">
        <v>43602</v>
      </c>
      <c r="D7">
        <v>302.69</v>
      </c>
      <c r="E7" s="2">
        <v>43602</v>
      </c>
      <c r="F7" s="1">
        <v>2859.53</v>
      </c>
      <c r="G7" s="2">
        <v>43602</v>
      </c>
      <c r="H7" s="1">
        <v>3425.64</v>
      </c>
      <c r="I7" s="2">
        <v>43602</v>
      </c>
      <c r="J7" s="1">
        <v>7816.2849999999999</v>
      </c>
      <c r="K7" s="2">
        <v>43602</v>
      </c>
      <c r="L7" s="1">
        <v>238.1157</v>
      </c>
      <c r="M7" s="2">
        <v>43602</v>
      </c>
      <c r="N7" s="1">
        <v>2119.58</v>
      </c>
      <c r="O7" s="2">
        <v>43602</v>
      </c>
      <c r="P7" s="1">
        <v>257.19510000000002</v>
      </c>
      <c r="Q7" s="2">
        <v>43602</v>
      </c>
      <c r="R7" s="1">
        <v>1.1157999999999999</v>
      </c>
      <c r="S7" s="2">
        <v>43602</v>
      </c>
      <c r="T7" s="1">
        <v>1.2724</v>
      </c>
      <c r="U7" s="2">
        <v>43602</v>
      </c>
      <c r="V7" s="1">
        <v>0.98909999999999998</v>
      </c>
      <c r="W7" s="2">
        <v>43602</v>
      </c>
      <c r="X7" s="1">
        <v>9.0849999999999993E-3</v>
      </c>
      <c r="Y7" s="2">
        <v>43602</v>
      </c>
      <c r="Z7" s="1">
        <v>1277.53</v>
      </c>
      <c r="AA7" s="2">
        <v>43602</v>
      </c>
      <c r="AB7" s="1">
        <v>62.76</v>
      </c>
      <c r="AC7" s="2">
        <v>43602</v>
      </c>
      <c r="AD7" s="1">
        <v>19.206720000000001</v>
      </c>
      <c r="AE7" s="2">
        <v>43602</v>
      </c>
      <c r="AF7" s="1">
        <v>169.76</v>
      </c>
      <c r="AG7" s="2">
        <v>43602</v>
      </c>
      <c r="AH7" s="1">
        <v>15.96</v>
      </c>
    </row>
    <row r="8" spans="1:44" x14ac:dyDescent="0.35">
      <c r="A8" s="2">
        <v>43601</v>
      </c>
      <c r="B8" s="1">
        <f>+VLOOKUP(A8,'BTC Marcello'!$A:$B,2,0)</f>
        <v>8161.4182531395636</v>
      </c>
      <c r="C8" s="2">
        <v>43601</v>
      </c>
      <c r="D8">
        <v>307.86</v>
      </c>
      <c r="E8" s="2">
        <v>43601</v>
      </c>
      <c r="F8" s="1">
        <v>2876.32</v>
      </c>
      <c r="G8" s="2">
        <v>43601</v>
      </c>
      <c r="H8" s="1">
        <v>3438.56</v>
      </c>
      <c r="I8" s="2">
        <v>43601</v>
      </c>
      <c r="J8" s="1">
        <v>7898.0450000000001</v>
      </c>
      <c r="K8" s="2">
        <v>43601</v>
      </c>
      <c r="L8" s="1">
        <v>238.0087</v>
      </c>
      <c r="M8" s="2">
        <v>43601</v>
      </c>
      <c r="N8" s="1">
        <v>2118.41</v>
      </c>
      <c r="O8" s="2">
        <v>43601</v>
      </c>
      <c r="P8" s="1">
        <v>257.0308</v>
      </c>
      <c r="Q8" s="2">
        <v>43601</v>
      </c>
      <c r="R8" s="1">
        <v>1.1173999999999999</v>
      </c>
      <c r="S8" s="2">
        <v>43601</v>
      </c>
      <c r="T8" s="1">
        <v>1.2798</v>
      </c>
      <c r="U8" s="2">
        <v>43601</v>
      </c>
      <c r="V8" s="1">
        <v>0.99009999999999998</v>
      </c>
      <c r="W8" s="2">
        <v>43601</v>
      </c>
      <c r="X8" s="1">
        <v>9.1039999999999992E-3</v>
      </c>
      <c r="Y8" s="2">
        <v>43601</v>
      </c>
      <c r="Z8" s="1">
        <v>1286.72</v>
      </c>
      <c r="AA8" s="2">
        <v>43601</v>
      </c>
      <c r="AB8" s="1">
        <v>62.87</v>
      </c>
      <c r="AC8" s="2">
        <v>43601</v>
      </c>
      <c r="AD8" s="1">
        <v>19.22636</v>
      </c>
      <c r="AE8" s="2">
        <v>43601</v>
      </c>
      <c r="AF8" s="1">
        <v>171.5</v>
      </c>
      <c r="AG8" s="2">
        <v>43601</v>
      </c>
      <c r="AH8" s="1">
        <v>15.29</v>
      </c>
      <c r="AJ8" s="3"/>
      <c r="AK8" s="4"/>
      <c r="AQ8" s="4"/>
    </row>
    <row r="9" spans="1:44" x14ac:dyDescent="0.35">
      <c r="A9" s="2">
        <v>43600</v>
      </c>
      <c r="B9" s="1">
        <f>+VLOOKUP(A9,'BTC Marcello'!$A:$B,2,0)</f>
        <v>8001.6224452116357</v>
      </c>
      <c r="C9" s="2">
        <v>43600</v>
      </c>
      <c r="D9">
        <v>308.36</v>
      </c>
      <c r="E9" s="2">
        <v>43600</v>
      </c>
      <c r="F9" s="1">
        <v>2850.96</v>
      </c>
      <c r="G9" s="2">
        <v>43600</v>
      </c>
      <c r="H9" s="1">
        <v>3385.78</v>
      </c>
      <c r="I9" s="2">
        <v>43600</v>
      </c>
      <c r="J9" s="1">
        <v>7822.1469999999999</v>
      </c>
      <c r="K9" s="2">
        <v>43600</v>
      </c>
      <c r="L9" s="1">
        <v>237.9804</v>
      </c>
      <c r="M9" s="2">
        <v>43600</v>
      </c>
      <c r="N9" s="1">
        <v>2120.83</v>
      </c>
      <c r="O9" s="2">
        <v>43600</v>
      </c>
      <c r="P9" s="1">
        <v>256.84649999999999</v>
      </c>
      <c r="Q9" s="2">
        <v>43600</v>
      </c>
      <c r="R9" s="1">
        <v>1.1201000000000001</v>
      </c>
      <c r="S9" s="2">
        <v>43600</v>
      </c>
      <c r="T9" s="1">
        <v>1.2845</v>
      </c>
      <c r="U9" s="2">
        <v>43600</v>
      </c>
      <c r="V9" s="1">
        <v>0.99139999999999995</v>
      </c>
      <c r="W9" s="2">
        <v>43600</v>
      </c>
      <c r="X9" s="1">
        <v>9.1249999999999994E-3</v>
      </c>
      <c r="Y9" s="2">
        <v>43600</v>
      </c>
      <c r="Z9" s="1">
        <v>1296.49</v>
      </c>
      <c r="AA9" s="2">
        <v>43600</v>
      </c>
      <c r="AB9" s="1">
        <v>62.02</v>
      </c>
      <c r="AC9" s="2">
        <v>43600</v>
      </c>
      <c r="AD9" s="1">
        <v>18.75554</v>
      </c>
      <c r="AE9" s="2">
        <v>43600</v>
      </c>
      <c r="AF9" s="1">
        <v>170.86</v>
      </c>
      <c r="AG9" s="2">
        <v>43600</v>
      </c>
      <c r="AH9" s="1">
        <v>16.440000000000001</v>
      </c>
      <c r="AJ9" s="3"/>
      <c r="AL9" s="4"/>
      <c r="AR9" s="4"/>
    </row>
    <row r="10" spans="1:44" x14ac:dyDescent="0.35">
      <c r="A10" s="2">
        <v>43599</v>
      </c>
      <c r="B10" s="1">
        <f>+VLOOKUP(A10,'BTC Marcello'!$A:$B,2,0)</f>
        <v>7843.7343436457995</v>
      </c>
      <c r="C10" s="2">
        <v>43599</v>
      </c>
      <c r="D10">
        <v>307.32</v>
      </c>
      <c r="E10" s="2">
        <v>43599</v>
      </c>
      <c r="F10" s="1">
        <v>2834.41</v>
      </c>
      <c r="G10" s="2">
        <v>43599</v>
      </c>
      <c r="H10" s="1">
        <v>3364.38</v>
      </c>
      <c r="I10" s="2">
        <v>43599</v>
      </c>
      <c r="J10" s="1">
        <v>7734.4939999999997</v>
      </c>
      <c r="K10" s="2">
        <v>43599</v>
      </c>
      <c r="L10" s="1">
        <v>237.78620000000001</v>
      </c>
      <c r="M10" s="2">
        <v>43599</v>
      </c>
      <c r="N10" s="1">
        <v>2116.58</v>
      </c>
      <c r="O10" s="2">
        <v>43599</v>
      </c>
      <c r="P10" s="1">
        <v>256.57040000000001</v>
      </c>
      <c r="Q10" s="2">
        <v>43599</v>
      </c>
      <c r="R10" s="1">
        <v>1.1204000000000001</v>
      </c>
      <c r="S10" s="2">
        <v>43599</v>
      </c>
      <c r="T10" s="1">
        <v>1.2905</v>
      </c>
      <c r="U10" s="2">
        <v>43599</v>
      </c>
      <c r="V10" s="1">
        <v>0.99139999999999995</v>
      </c>
      <c r="W10" s="2">
        <v>43599</v>
      </c>
      <c r="X10" s="1">
        <v>9.1229999999999992E-3</v>
      </c>
      <c r="Y10" s="2">
        <v>43599</v>
      </c>
      <c r="Z10" s="1">
        <v>1296.92</v>
      </c>
      <c r="AA10" s="2">
        <v>43599</v>
      </c>
      <c r="AB10" s="1">
        <v>61.78</v>
      </c>
      <c r="AC10" s="2">
        <v>43599</v>
      </c>
      <c r="AD10" s="1">
        <v>18.74258</v>
      </c>
      <c r="AE10" s="2">
        <v>43599</v>
      </c>
      <c r="AF10" s="1">
        <v>169.27</v>
      </c>
      <c r="AG10" s="2">
        <v>43599</v>
      </c>
      <c r="AH10" s="1">
        <v>18.059999999999999</v>
      </c>
    </row>
    <row r="11" spans="1:44" x14ac:dyDescent="0.35">
      <c r="A11" s="2">
        <v>43598</v>
      </c>
      <c r="B11" s="1">
        <f>+VLOOKUP(A11,'BTC Marcello'!$A:$B,2,0)</f>
        <v>7065.3801586523405</v>
      </c>
      <c r="C11" s="2">
        <v>43598</v>
      </c>
      <c r="D11">
        <v>307.8</v>
      </c>
      <c r="E11" s="2">
        <v>43598</v>
      </c>
      <c r="F11" s="1">
        <v>2811.87</v>
      </c>
      <c r="G11" s="2">
        <v>43598</v>
      </c>
      <c r="H11" s="1">
        <v>3320.78</v>
      </c>
      <c r="I11" s="2">
        <v>43598</v>
      </c>
      <c r="J11" s="1">
        <v>7647.0240000000003</v>
      </c>
      <c r="K11" s="2">
        <v>43598</v>
      </c>
      <c r="L11" s="1">
        <v>237.7517</v>
      </c>
      <c r="M11" s="2">
        <v>43598</v>
      </c>
      <c r="N11" s="1">
        <v>2117.4</v>
      </c>
      <c r="O11" s="2">
        <v>43598</v>
      </c>
      <c r="P11" s="1">
        <v>256.49919999999997</v>
      </c>
      <c r="Q11" s="2">
        <v>43598</v>
      </c>
      <c r="R11" s="1">
        <v>1.1222000000000001</v>
      </c>
      <c r="S11" s="2">
        <v>43598</v>
      </c>
      <c r="T11" s="1">
        <v>1.2958000000000001</v>
      </c>
      <c r="U11" s="2">
        <v>43598</v>
      </c>
      <c r="V11" s="1">
        <v>0.99370000000000003</v>
      </c>
      <c r="W11" s="2">
        <v>43598</v>
      </c>
      <c r="X11" s="1">
        <v>9.1489999999999991E-3</v>
      </c>
      <c r="Y11" s="2">
        <v>43598</v>
      </c>
      <c r="Z11" s="1">
        <v>1299.9100000000001</v>
      </c>
      <c r="AA11" s="2">
        <v>43598</v>
      </c>
      <c r="AB11" s="1">
        <v>61.04</v>
      </c>
      <c r="AC11" s="2">
        <v>43598</v>
      </c>
      <c r="AD11" s="1">
        <v>18.154420000000002</v>
      </c>
      <c r="AE11" s="2">
        <v>43598</v>
      </c>
      <c r="AF11" s="1">
        <v>167.54</v>
      </c>
      <c r="AG11" s="2">
        <v>43598</v>
      </c>
      <c r="AH11" s="1">
        <v>20.55</v>
      </c>
    </row>
    <row r="12" spans="1:44" x14ac:dyDescent="0.35">
      <c r="A12" s="2">
        <v>43595</v>
      </c>
      <c r="B12" s="1">
        <f>+VLOOKUP(A12,'BTC Marcello'!$A:$B,2,0)</f>
        <v>6183.2129444455522</v>
      </c>
      <c r="C12" s="2">
        <v>43595</v>
      </c>
      <c r="D12">
        <v>312.60000000000002</v>
      </c>
      <c r="E12" s="2">
        <v>43595</v>
      </c>
      <c r="F12" s="1">
        <v>2881.4</v>
      </c>
      <c r="G12" s="2">
        <v>43595</v>
      </c>
      <c r="H12" s="1">
        <v>3361.05</v>
      </c>
      <c r="I12" s="2">
        <v>43595</v>
      </c>
      <c r="J12" s="1">
        <v>7916.94</v>
      </c>
      <c r="K12" s="2">
        <v>43595</v>
      </c>
      <c r="L12" s="1">
        <v>237.68190000000001</v>
      </c>
      <c r="M12" s="2">
        <v>43595</v>
      </c>
      <c r="N12" s="1">
        <v>2112.58</v>
      </c>
      <c r="O12" s="2">
        <v>43595</v>
      </c>
      <c r="P12" s="1">
        <v>256.37459999999999</v>
      </c>
      <c r="Q12" s="2">
        <v>43595</v>
      </c>
      <c r="R12" s="1">
        <v>1.1233</v>
      </c>
      <c r="S12" s="2">
        <v>43595</v>
      </c>
      <c r="T12" s="1">
        <v>1.2998000000000001</v>
      </c>
      <c r="U12" s="2">
        <v>43595</v>
      </c>
      <c r="V12" s="1">
        <v>0.98839999999999995</v>
      </c>
      <c r="W12" s="2">
        <v>43595</v>
      </c>
      <c r="X12" s="1">
        <v>9.0950000000000007E-3</v>
      </c>
      <c r="Y12" s="2">
        <v>43595</v>
      </c>
      <c r="Z12" s="1">
        <v>1286.05</v>
      </c>
      <c r="AA12" s="2">
        <v>43595</v>
      </c>
      <c r="AB12" s="1">
        <v>61.66</v>
      </c>
      <c r="AC12" s="2">
        <v>43595</v>
      </c>
      <c r="AD12" s="1">
        <v>17.9268</v>
      </c>
      <c r="AE12" s="2">
        <v>43595</v>
      </c>
      <c r="AF12" s="1">
        <v>169.66</v>
      </c>
      <c r="AG12" s="2">
        <v>43595</v>
      </c>
      <c r="AH12" s="1">
        <v>16.04</v>
      </c>
    </row>
    <row r="13" spans="1:44" x14ac:dyDescent="0.35">
      <c r="A13" s="2">
        <v>43594</v>
      </c>
      <c r="B13" s="1">
        <f>+VLOOKUP(A13,'BTC Marcello'!$A:$B,2,0)</f>
        <v>5967.7068188785915</v>
      </c>
      <c r="C13" s="2">
        <v>43594</v>
      </c>
      <c r="D13">
        <v>311.45999999999998</v>
      </c>
      <c r="E13" s="2">
        <v>43594</v>
      </c>
      <c r="F13" s="1">
        <v>2870.72</v>
      </c>
      <c r="G13" s="2">
        <v>43594</v>
      </c>
      <c r="H13" s="1">
        <v>3350.71</v>
      </c>
      <c r="I13" s="2">
        <v>43594</v>
      </c>
      <c r="J13" s="1">
        <v>7910.5870000000004</v>
      </c>
      <c r="K13" s="2">
        <v>43594</v>
      </c>
      <c r="L13" s="1">
        <v>237.7646</v>
      </c>
      <c r="M13" s="2">
        <v>43594</v>
      </c>
      <c r="N13" s="1">
        <v>2111.7399999999998</v>
      </c>
      <c r="O13" s="2">
        <v>43594</v>
      </c>
      <c r="P13" s="1">
        <v>256.41390000000001</v>
      </c>
      <c r="Q13" s="2">
        <v>43594</v>
      </c>
      <c r="R13" s="1">
        <v>1.1214999999999999</v>
      </c>
      <c r="S13" s="2">
        <v>43594</v>
      </c>
      <c r="T13" s="1">
        <v>1.3014000000000001</v>
      </c>
      <c r="U13" s="2">
        <v>43594</v>
      </c>
      <c r="V13" s="1">
        <v>0.98519999999999996</v>
      </c>
      <c r="W13" s="2">
        <v>43594</v>
      </c>
      <c r="X13" s="1">
        <v>9.11E-3</v>
      </c>
      <c r="Y13" s="2">
        <v>43594</v>
      </c>
      <c r="Z13" s="1">
        <v>1284.08</v>
      </c>
      <c r="AA13" s="2">
        <v>43594</v>
      </c>
      <c r="AB13" s="1">
        <v>61.7</v>
      </c>
      <c r="AC13" s="2">
        <v>43594</v>
      </c>
      <c r="AD13" s="1">
        <v>18.071429999999999</v>
      </c>
      <c r="AE13" s="2">
        <v>43594</v>
      </c>
      <c r="AF13" s="1">
        <v>168.88</v>
      </c>
      <c r="AG13" s="2">
        <v>43594</v>
      </c>
      <c r="AH13" s="1">
        <v>19.100000000000001</v>
      </c>
    </row>
    <row r="14" spans="1:44" x14ac:dyDescent="0.35">
      <c r="A14" s="2">
        <v>43593</v>
      </c>
      <c r="B14" s="1">
        <f>+VLOOKUP(A14,'BTC Marcello'!$A:$B,2,0)</f>
        <v>5765.0839594361687</v>
      </c>
      <c r="C14" s="2">
        <v>43593</v>
      </c>
      <c r="D14">
        <v>316.87</v>
      </c>
      <c r="E14" s="2">
        <v>43593</v>
      </c>
      <c r="F14" s="1">
        <v>2879.42</v>
      </c>
      <c r="G14" s="2">
        <v>43593</v>
      </c>
      <c r="H14" s="1">
        <v>3417.26</v>
      </c>
      <c r="I14" s="2">
        <v>43593</v>
      </c>
      <c r="J14" s="1">
        <v>7943.3190000000004</v>
      </c>
      <c r="K14" s="2">
        <v>43593</v>
      </c>
      <c r="L14" s="1">
        <v>238.03479999999999</v>
      </c>
      <c r="M14" s="2">
        <v>43593</v>
      </c>
      <c r="N14" s="1">
        <v>2110.15</v>
      </c>
      <c r="O14" s="2">
        <v>43593</v>
      </c>
      <c r="P14" s="1">
        <v>256.75020000000001</v>
      </c>
      <c r="Q14" s="2">
        <v>43593</v>
      </c>
      <c r="R14" s="1">
        <v>1.1192</v>
      </c>
      <c r="S14" s="2">
        <v>43593</v>
      </c>
      <c r="T14" s="1">
        <v>1.3006</v>
      </c>
      <c r="U14" s="2">
        <v>43593</v>
      </c>
      <c r="V14" s="1">
        <v>0.98009999999999997</v>
      </c>
      <c r="W14" s="2">
        <v>43593</v>
      </c>
      <c r="X14" s="1">
        <v>9.0819999999999998E-3</v>
      </c>
      <c r="Y14" s="2">
        <v>43593</v>
      </c>
      <c r="Z14" s="1">
        <v>1280.8800000000001</v>
      </c>
      <c r="AA14" s="2">
        <v>43593</v>
      </c>
      <c r="AB14" s="1">
        <v>62.12</v>
      </c>
      <c r="AC14" s="2">
        <v>43593</v>
      </c>
      <c r="AD14" s="1">
        <v>18.505289999999999</v>
      </c>
      <c r="AE14" s="2">
        <v>43593</v>
      </c>
      <c r="AF14" s="1">
        <v>170.09</v>
      </c>
      <c r="AG14" s="2">
        <v>43593</v>
      </c>
      <c r="AH14" s="1">
        <v>19.399999999999999</v>
      </c>
    </row>
    <row r="15" spans="1:44" x14ac:dyDescent="0.35">
      <c r="A15" s="2">
        <v>43592</v>
      </c>
      <c r="B15" s="1">
        <f>+VLOOKUP(A15,'BTC Marcello'!$A:$B,2,0)</f>
        <v>5733.4317077751748</v>
      </c>
      <c r="C15" s="2">
        <v>43592</v>
      </c>
      <c r="D15">
        <v>318.91000000000003</v>
      </c>
      <c r="E15" s="2">
        <v>43592</v>
      </c>
      <c r="F15" s="1">
        <v>2884.05</v>
      </c>
      <c r="G15" s="2">
        <v>43592</v>
      </c>
      <c r="H15" s="1">
        <v>3401.16</v>
      </c>
      <c r="I15" s="2">
        <v>43592</v>
      </c>
      <c r="J15" s="1">
        <v>7963.7560000000003</v>
      </c>
      <c r="K15" s="2">
        <v>43592</v>
      </c>
      <c r="L15" s="1">
        <v>238.1635</v>
      </c>
      <c r="M15" s="2">
        <v>43592</v>
      </c>
      <c r="N15" s="1">
        <v>2113.35</v>
      </c>
      <c r="O15" s="2">
        <v>43592</v>
      </c>
      <c r="P15" s="1">
        <v>256.78140000000002</v>
      </c>
      <c r="Q15" s="2">
        <v>43592</v>
      </c>
      <c r="R15" s="1">
        <v>1.1191</v>
      </c>
      <c r="S15" s="2">
        <v>43592</v>
      </c>
      <c r="T15" s="1">
        <v>1.3075000000000001</v>
      </c>
      <c r="U15" s="2">
        <v>43592</v>
      </c>
      <c r="V15" s="1">
        <v>0.98089999999999999</v>
      </c>
      <c r="W15" s="2">
        <v>43592</v>
      </c>
      <c r="X15" s="1">
        <v>9.0699999999999999E-3</v>
      </c>
      <c r="Y15" s="2">
        <v>43592</v>
      </c>
      <c r="Z15" s="1">
        <v>1284.43</v>
      </c>
      <c r="AA15" s="2">
        <v>43592</v>
      </c>
      <c r="AB15" s="1">
        <v>61.4</v>
      </c>
      <c r="AC15" s="2">
        <v>43592</v>
      </c>
      <c r="AD15" s="1">
        <v>18.579529999999998</v>
      </c>
      <c r="AE15" s="2">
        <v>43592</v>
      </c>
      <c r="AF15" s="1">
        <v>171.38</v>
      </c>
      <c r="AG15" s="2">
        <v>43592</v>
      </c>
      <c r="AH15" s="1">
        <v>19.32</v>
      </c>
    </row>
    <row r="16" spans="1:44" x14ac:dyDescent="0.35">
      <c r="A16" s="2">
        <v>43591</v>
      </c>
      <c r="B16" s="1">
        <f>+VLOOKUP(A16,'BTC Marcello'!$A:$B,2,0)</f>
        <v>5704.5231678494511</v>
      </c>
      <c r="C16" s="2">
        <v>43591</v>
      </c>
      <c r="D16">
        <v>321.38</v>
      </c>
      <c r="E16" s="2">
        <v>43591</v>
      </c>
      <c r="F16" s="1">
        <v>2932.47</v>
      </c>
      <c r="G16" s="2">
        <v>43591</v>
      </c>
      <c r="H16" s="1">
        <v>3462.95</v>
      </c>
      <c r="I16" s="2">
        <v>43591</v>
      </c>
      <c r="J16" s="1">
        <v>8123.2889999999998</v>
      </c>
      <c r="K16" s="2">
        <v>43591</v>
      </c>
      <c r="L16" s="1">
        <v>238.0257</v>
      </c>
      <c r="M16" s="2">
        <v>43591</v>
      </c>
      <c r="N16" s="1">
        <v>2109</v>
      </c>
      <c r="O16" s="2">
        <v>43591</v>
      </c>
      <c r="P16" s="1">
        <v>256.58969999999999</v>
      </c>
      <c r="Q16" s="2">
        <v>43591</v>
      </c>
      <c r="R16" s="1">
        <v>1.1198999999999999</v>
      </c>
      <c r="S16" s="2">
        <v>43591</v>
      </c>
      <c r="T16" s="1">
        <v>1.3096999999999999</v>
      </c>
      <c r="U16" s="2">
        <v>43591</v>
      </c>
      <c r="V16" s="1">
        <v>0.98250000000000004</v>
      </c>
      <c r="W16" s="2">
        <v>43591</v>
      </c>
      <c r="X16" s="1">
        <v>9.0270000000000003E-3</v>
      </c>
      <c r="Y16" s="2">
        <v>43591</v>
      </c>
      <c r="Z16" s="1">
        <v>1281.0999999999999</v>
      </c>
      <c r="AA16" s="2">
        <v>43591</v>
      </c>
      <c r="AB16" s="1">
        <v>62.25</v>
      </c>
      <c r="AC16" s="2">
        <v>43591</v>
      </c>
      <c r="AD16" s="1">
        <v>18.502459999999999</v>
      </c>
      <c r="AE16" s="2">
        <v>43591</v>
      </c>
      <c r="AF16" s="1">
        <v>172.39</v>
      </c>
      <c r="AG16" s="2">
        <v>43591</v>
      </c>
      <c r="AH16" s="1">
        <v>15.44</v>
      </c>
    </row>
    <row r="17" spans="1:34" x14ac:dyDescent="0.35">
      <c r="A17" s="2">
        <v>43588</v>
      </c>
      <c r="B17" s="1">
        <f>+VLOOKUP(A17,'BTC Marcello'!$A:$B,2,0)</f>
        <v>5475.8976249220923</v>
      </c>
      <c r="C17" s="2">
        <v>43588</v>
      </c>
      <c r="D17">
        <v>329.75</v>
      </c>
      <c r="E17" s="2">
        <v>43588</v>
      </c>
      <c r="F17" s="1">
        <v>2945.64</v>
      </c>
      <c r="G17" s="2">
        <v>43588</v>
      </c>
      <c r="H17" s="1">
        <v>3502.48</v>
      </c>
      <c r="I17" s="2">
        <v>43588</v>
      </c>
      <c r="J17" s="1">
        <v>8163.9960000000001</v>
      </c>
      <c r="K17" s="2">
        <v>43588</v>
      </c>
      <c r="L17" s="1">
        <v>237.8879</v>
      </c>
      <c r="M17" s="2">
        <v>43588</v>
      </c>
      <c r="N17" s="1">
        <v>2106.0100000000002</v>
      </c>
      <c r="O17" s="2">
        <v>43588</v>
      </c>
      <c r="P17" s="1">
        <v>256.39800000000002</v>
      </c>
      <c r="Q17" s="2">
        <v>43588</v>
      </c>
      <c r="R17" s="1">
        <v>1.1197999999999999</v>
      </c>
      <c r="S17" s="2">
        <v>43588</v>
      </c>
      <c r="T17" s="1">
        <v>1.3172999999999999</v>
      </c>
      <c r="U17" s="2">
        <v>43588</v>
      </c>
      <c r="V17" s="1">
        <v>0.98370000000000002</v>
      </c>
      <c r="W17" s="2">
        <v>43588</v>
      </c>
      <c r="X17" s="1">
        <v>9.0010000000000003E-3</v>
      </c>
      <c r="Y17" s="2">
        <v>43588</v>
      </c>
      <c r="Z17" s="1">
        <v>1279.1099999999999</v>
      </c>
      <c r="AA17" s="2">
        <v>43588</v>
      </c>
      <c r="AB17" s="1">
        <v>61.94</v>
      </c>
      <c r="AC17" s="2">
        <v>43588</v>
      </c>
      <c r="AD17" s="1">
        <v>18.708349999999999</v>
      </c>
      <c r="AE17" s="2">
        <v>43588</v>
      </c>
      <c r="AF17" s="1">
        <v>172.39</v>
      </c>
      <c r="AG17" s="2">
        <v>43588</v>
      </c>
      <c r="AH17" s="1">
        <v>12.87</v>
      </c>
    </row>
    <row r="18" spans="1:34" x14ac:dyDescent="0.35">
      <c r="A18" s="2">
        <v>43587</v>
      </c>
      <c r="B18" s="1">
        <f>+VLOOKUP(A18,'BTC Marcello'!$A:$B,2,0)</f>
        <v>5331.4807726646732</v>
      </c>
      <c r="C18" s="2">
        <v>43587</v>
      </c>
      <c r="D18">
        <v>328.17</v>
      </c>
      <c r="E18" s="2">
        <v>43587</v>
      </c>
      <c r="F18" s="1">
        <v>2917.52</v>
      </c>
      <c r="G18" s="2">
        <v>43587</v>
      </c>
      <c r="H18" s="1">
        <v>3488.93</v>
      </c>
      <c r="I18" s="2">
        <v>43587</v>
      </c>
      <c r="J18" s="1">
        <v>8036.7719999999999</v>
      </c>
      <c r="K18" s="2">
        <v>43587</v>
      </c>
      <c r="L18" s="1">
        <v>237.71780000000001</v>
      </c>
      <c r="M18" s="2">
        <v>43587</v>
      </c>
      <c r="N18" s="1">
        <v>2103.15</v>
      </c>
      <c r="O18" s="2">
        <v>43587</v>
      </c>
      <c r="P18" s="1">
        <v>256.33199999999999</v>
      </c>
      <c r="Q18" s="2">
        <v>43587</v>
      </c>
      <c r="R18" s="1">
        <v>1.1172</v>
      </c>
      <c r="S18" s="2">
        <v>43587</v>
      </c>
      <c r="T18" s="1">
        <v>1.3031999999999999</v>
      </c>
      <c r="U18" s="2">
        <v>43587</v>
      </c>
      <c r="V18" s="1">
        <v>0.98099999999999998</v>
      </c>
      <c r="W18" s="2">
        <v>43587</v>
      </c>
      <c r="X18" s="1">
        <v>8.9680000000000003E-3</v>
      </c>
      <c r="Y18" s="2">
        <v>43587</v>
      </c>
      <c r="Z18" s="1">
        <v>1270.69</v>
      </c>
      <c r="AA18" s="2">
        <v>43587</v>
      </c>
      <c r="AB18" s="1">
        <v>61.81</v>
      </c>
      <c r="AC18" s="2">
        <v>43587</v>
      </c>
      <c r="AD18" s="1">
        <v>18.784680000000002</v>
      </c>
      <c r="AE18" s="2">
        <v>43587</v>
      </c>
      <c r="AF18" s="1">
        <v>171.77</v>
      </c>
      <c r="AG18" s="2">
        <v>43587</v>
      </c>
      <c r="AH18" s="1">
        <v>14.42</v>
      </c>
    </row>
    <row r="19" spans="1:34" x14ac:dyDescent="0.35">
      <c r="A19" s="2">
        <v>43586</v>
      </c>
      <c r="B19" s="1">
        <f>+VLOOKUP(A19,'BTC Marcello'!$A:$B,2,0)</f>
        <v>5276.2887585653161</v>
      </c>
      <c r="C19" s="2">
        <v>43586</v>
      </c>
      <c r="D19">
        <v>328.58</v>
      </c>
      <c r="E19" s="2">
        <v>43586</v>
      </c>
      <c r="F19" s="1">
        <v>2923.73</v>
      </c>
      <c r="G19" s="2">
        <v>43586</v>
      </c>
      <c r="H19" s="1">
        <v>3514.62</v>
      </c>
      <c r="I19" s="2">
        <v>43586</v>
      </c>
      <c r="J19" s="1">
        <v>8049.64</v>
      </c>
      <c r="K19" s="2">
        <v>43586</v>
      </c>
      <c r="L19" s="1">
        <v>237.78020000000001</v>
      </c>
      <c r="M19" s="2">
        <v>43586</v>
      </c>
      <c r="N19" s="1">
        <v>2107.92</v>
      </c>
      <c r="O19" s="2">
        <v>43586</v>
      </c>
      <c r="P19" s="1">
        <v>256.28629999999998</v>
      </c>
      <c r="Q19" s="2">
        <v>43586</v>
      </c>
      <c r="R19" s="1">
        <v>1.1195999999999999</v>
      </c>
      <c r="S19" s="2">
        <v>43586</v>
      </c>
      <c r="T19" s="1">
        <v>1.3049999999999999</v>
      </c>
      <c r="U19" s="2">
        <v>43586</v>
      </c>
      <c r="V19" s="1">
        <v>0.98219999999999996</v>
      </c>
      <c r="W19" s="2">
        <v>43586</v>
      </c>
      <c r="X19" s="1">
        <v>8.9779999999999999E-3</v>
      </c>
      <c r="Y19" s="2">
        <v>43586</v>
      </c>
      <c r="Z19" s="1">
        <v>1276.76</v>
      </c>
      <c r="AA19" s="2">
        <v>43586</v>
      </c>
      <c r="AB19" s="1">
        <v>63.6</v>
      </c>
      <c r="AC19" s="2">
        <v>43586</v>
      </c>
      <c r="AD19" s="1">
        <v>18.68881</v>
      </c>
      <c r="AE19" s="2">
        <v>43586</v>
      </c>
      <c r="AF19" s="1">
        <v>172.75</v>
      </c>
      <c r="AG19" s="2">
        <v>43586</v>
      </c>
      <c r="AH19" s="1">
        <v>14.8</v>
      </c>
    </row>
    <row r="20" spans="1:34" x14ac:dyDescent="0.35">
      <c r="A20" s="2">
        <v>43585</v>
      </c>
      <c r="B20" s="1">
        <f>+VLOOKUP(A20,'BTC Marcello'!$A:$B,2,0)</f>
        <v>5165.3470324184636</v>
      </c>
      <c r="C20" s="2">
        <v>43585</v>
      </c>
      <c r="D20">
        <v>327.94</v>
      </c>
      <c r="E20" s="2">
        <v>43585</v>
      </c>
      <c r="F20" s="1">
        <v>2945.83</v>
      </c>
      <c r="G20" s="2">
        <v>43585</v>
      </c>
      <c r="H20" s="1">
        <v>3514.62</v>
      </c>
      <c r="I20" s="2">
        <v>43585</v>
      </c>
      <c r="J20" s="1">
        <v>8095.3879999999999</v>
      </c>
      <c r="K20" s="2">
        <v>43585</v>
      </c>
      <c r="L20" s="1">
        <v>237.661</v>
      </c>
      <c r="M20" s="2">
        <v>43585</v>
      </c>
      <c r="N20" s="1">
        <v>2107.37</v>
      </c>
      <c r="O20" s="2">
        <v>43585</v>
      </c>
      <c r="P20" s="1">
        <v>256.27429999999998</v>
      </c>
      <c r="Q20" s="2">
        <v>43585</v>
      </c>
      <c r="R20" s="1">
        <v>1.1214999999999999</v>
      </c>
      <c r="S20" s="2">
        <v>43585</v>
      </c>
      <c r="T20" s="1">
        <v>1.3031999999999999</v>
      </c>
      <c r="U20" s="2">
        <v>43585</v>
      </c>
      <c r="V20" s="1">
        <v>0.98109999999999997</v>
      </c>
      <c r="W20" s="2">
        <v>43585</v>
      </c>
      <c r="X20" s="1">
        <v>8.9739999999999993E-3</v>
      </c>
      <c r="Y20" s="2">
        <v>43585</v>
      </c>
      <c r="Z20" s="1">
        <v>1283.53</v>
      </c>
      <c r="AA20" s="2">
        <v>43585</v>
      </c>
      <c r="AB20" s="1">
        <v>63.91</v>
      </c>
      <c r="AC20" s="2">
        <v>43585</v>
      </c>
      <c r="AD20" s="1">
        <v>18.477080000000001</v>
      </c>
      <c r="AE20" s="2">
        <v>43585</v>
      </c>
      <c r="AF20" s="1">
        <v>175.25</v>
      </c>
      <c r="AG20" s="2">
        <v>43585</v>
      </c>
      <c r="AH20" s="1">
        <v>13.12</v>
      </c>
    </row>
    <row r="21" spans="1:34" x14ac:dyDescent="0.35">
      <c r="A21" s="2">
        <v>43584</v>
      </c>
      <c r="B21" s="1">
        <f>+VLOOKUP(A21,'BTC Marcello'!$A:$B,2,0)</f>
        <v>5168.0072573028929</v>
      </c>
      <c r="C21" s="2">
        <v>43584</v>
      </c>
      <c r="D21">
        <v>328.77</v>
      </c>
      <c r="E21" s="2">
        <v>43584</v>
      </c>
      <c r="F21" s="1">
        <v>2943.03</v>
      </c>
      <c r="G21" s="2">
        <v>43584</v>
      </c>
      <c r="H21" s="1">
        <v>3501.94</v>
      </c>
      <c r="I21" s="2">
        <v>43584</v>
      </c>
      <c r="J21" s="1">
        <v>8149.39</v>
      </c>
      <c r="K21" s="2">
        <v>43584</v>
      </c>
      <c r="L21" s="1">
        <v>237.59700000000001</v>
      </c>
      <c r="M21" s="2">
        <v>43584</v>
      </c>
      <c r="N21" s="1">
        <v>2104.12</v>
      </c>
      <c r="O21" s="2">
        <v>43584</v>
      </c>
      <c r="P21" s="1">
        <v>256.27870000000001</v>
      </c>
      <c r="Q21" s="2">
        <v>43584</v>
      </c>
      <c r="R21" s="1">
        <v>1.1186</v>
      </c>
      <c r="S21" s="2">
        <v>43584</v>
      </c>
      <c r="T21" s="1">
        <v>1.2937000000000001</v>
      </c>
      <c r="U21" s="2">
        <v>43584</v>
      </c>
      <c r="V21" s="1">
        <v>0.98070000000000002</v>
      </c>
      <c r="W21" s="2">
        <v>43584</v>
      </c>
      <c r="X21" s="1">
        <v>8.9569999999999997E-3</v>
      </c>
      <c r="Y21" s="2">
        <v>43584</v>
      </c>
      <c r="Z21" s="1">
        <v>1279.9000000000001</v>
      </c>
      <c r="AA21" s="2">
        <v>43584</v>
      </c>
      <c r="AB21" s="1">
        <v>63.5</v>
      </c>
      <c r="AC21" s="2">
        <v>43584</v>
      </c>
      <c r="AD21" s="1">
        <v>18.578779999999998</v>
      </c>
      <c r="AE21" s="2">
        <v>43584</v>
      </c>
      <c r="AF21" s="1">
        <v>176.17</v>
      </c>
      <c r="AG21" s="2">
        <v>43584</v>
      </c>
      <c r="AH21" s="1">
        <v>13.11</v>
      </c>
    </row>
    <row r="22" spans="1:34" x14ac:dyDescent="0.35">
      <c r="A22" s="2">
        <v>43581</v>
      </c>
      <c r="B22" s="1">
        <f>+VLOOKUP(A22,'BTC Marcello'!$A:$B,2,0)</f>
        <v>5145.6634796274066</v>
      </c>
      <c r="C22" s="2">
        <v>43581</v>
      </c>
      <c r="D22">
        <v>327.31</v>
      </c>
      <c r="E22" s="2">
        <v>43581</v>
      </c>
      <c r="F22" s="1">
        <v>2939.88</v>
      </c>
      <c r="G22" s="2">
        <v>43581</v>
      </c>
      <c r="H22" s="1">
        <v>3500.41</v>
      </c>
      <c r="I22" s="2">
        <v>43581</v>
      </c>
      <c r="J22" s="1">
        <v>8133.96</v>
      </c>
      <c r="K22" s="2">
        <v>43581</v>
      </c>
      <c r="L22" s="1">
        <v>237.6943</v>
      </c>
      <c r="M22" s="2">
        <v>43581</v>
      </c>
      <c r="N22" s="1">
        <v>2107.33</v>
      </c>
      <c r="O22" s="2">
        <v>43581</v>
      </c>
      <c r="P22" s="1">
        <v>256.31459999999998</v>
      </c>
      <c r="Q22" s="2">
        <v>43581</v>
      </c>
      <c r="R22" s="1">
        <v>1.1151</v>
      </c>
      <c r="S22" s="2">
        <v>43581</v>
      </c>
      <c r="T22" s="1">
        <v>1.2916000000000001</v>
      </c>
      <c r="U22" s="2">
        <v>43581</v>
      </c>
      <c r="V22" s="1">
        <v>0.98070000000000002</v>
      </c>
      <c r="W22" s="2">
        <v>43581</v>
      </c>
      <c r="X22" s="1">
        <v>8.9619999999999995E-3</v>
      </c>
      <c r="Y22" s="2">
        <v>43581</v>
      </c>
      <c r="Z22" s="1">
        <v>1286.1600000000001</v>
      </c>
      <c r="AA22" s="2">
        <v>43581</v>
      </c>
      <c r="AB22" s="1">
        <v>63.3</v>
      </c>
      <c r="AC22" s="2">
        <v>43581</v>
      </c>
      <c r="AD22" s="1">
        <v>18.72175</v>
      </c>
      <c r="AE22" s="2">
        <v>43581</v>
      </c>
      <c r="AF22" s="1">
        <v>176.39</v>
      </c>
      <c r="AG22" s="2">
        <v>43581</v>
      </c>
      <c r="AH22" s="1">
        <v>12.73</v>
      </c>
    </row>
    <row r="23" spans="1:34" x14ac:dyDescent="0.35">
      <c r="A23" s="2">
        <v>43580</v>
      </c>
      <c r="B23" s="1">
        <f>+VLOOKUP(A23,'BTC Marcello'!$A:$B,2,0)</f>
        <v>5431.4243056290225</v>
      </c>
      <c r="C23" s="2">
        <v>43580</v>
      </c>
      <c r="D23">
        <v>326.36</v>
      </c>
      <c r="E23" s="2">
        <v>43580</v>
      </c>
      <c r="F23" s="1">
        <v>2926.17</v>
      </c>
      <c r="G23" s="2">
        <v>43580</v>
      </c>
      <c r="H23" s="1">
        <v>3491.92</v>
      </c>
      <c r="I23" s="2">
        <v>43580</v>
      </c>
      <c r="J23" s="1">
        <v>8106.29</v>
      </c>
      <c r="K23" s="2">
        <v>43580</v>
      </c>
      <c r="L23" s="1">
        <v>237.29939999999999</v>
      </c>
      <c r="M23" s="2">
        <v>43580</v>
      </c>
      <c r="N23" s="1">
        <v>2103.5100000000002</v>
      </c>
      <c r="O23" s="2">
        <v>43580</v>
      </c>
      <c r="P23" s="1">
        <v>255.86259999999999</v>
      </c>
      <c r="Q23" s="2">
        <v>43580</v>
      </c>
      <c r="R23" s="1">
        <v>1.1132</v>
      </c>
      <c r="S23" s="2">
        <v>43580</v>
      </c>
      <c r="T23" s="1">
        <v>1.2899</v>
      </c>
      <c r="U23" s="2">
        <v>43580</v>
      </c>
      <c r="V23" s="1">
        <v>0.98009999999999997</v>
      </c>
      <c r="W23" s="2">
        <v>43580</v>
      </c>
      <c r="X23" s="1">
        <v>8.9589999999999999E-3</v>
      </c>
      <c r="Y23" s="2">
        <v>43580</v>
      </c>
      <c r="Z23" s="1">
        <v>1277.17</v>
      </c>
      <c r="AA23" s="2">
        <v>43580</v>
      </c>
      <c r="AB23" s="1">
        <v>65.209999999999994</v>
      </c>
      <c r="AC23" s="2">
        <v>43580</v>
      </c>
      <c r="AD23" s="1">
        <v>18.677309999999999</v>
      </c>
      <c r="AE23" s="2">
        <v>43580</v>
      </c>
      <c r="AF23" s="1">
        <v>176.2</v>
      </c>
      <c r="AG23" s="2">
        <v>43580</v>
      </c>
      <c r="AH23" s="1">
        <v>13.25</v>
      </c>
    </row>
    <row r="24" spans="1:34" x14ac:dyDescent="0.35">
      <c r="A24" s="2">
        <v>43579</v>
      </c>
      <c r="B24" s="1">
        <f>+VLOOKUP(A24,'BTC Marcello'!$A:$B,2,0)</f>
        <v>5519.318341359909</v>
      </c>
      <c r="C24" s="2">
        <v>43579</v>
      </c>
      <c r="D24">
        <v>329.11</v>
      </c>
      <c r="E24" s="2">
        <v>43579</v>
      </c>
      <c r="F24" s="1">
        <v>2927.25</v>
      </c>
      <c r="G24" s="2">
        <v>43579</v>
      </c>
      <c r="H24" s="1">
        <v>3502.63</v>
      </c>
      <c r="I24" s="2">
        <v>43579</v>
      </c>
      <c r="J24" s="1">
        <v>8102.0150000000003</v>
      </c>
      <c r="K24" s="2">
        <v>43579</v>
      </c>
      <c r="L24" s="1">
        <v>237.3972</v>
      </c>
      <c r="M24" s="2">
        <v>43579</v>
      </c>
      <c r="N24" s="1">
        <v>2104.27</v>
      </c>
      <c r="O24" s="2">
        <v>43579</v>
      </c>
      <c r="P24" s="1">
        <v>256.14359999999999</v>
      </c>
      <c r="Q24" s="2">
        <v>43579</v>
      </c>
      <c r="R24" s="1">
        <v>1.1154999999999999</v>
      </c>
      <c r="S24" s="2">
        <v>43579</v>
      </c>
      <c r="T24" s="1">
        <v>1.2902</v>
      </c>
      <c r="U24" s="2">
        <v>43579</v>
      </c>
      <c r="V24" s="1">
        <v>0.97989999999999999</v>
      </c>
      <c r="W24" s="2">
        <v>43579</v>
      </c>
      <c r="X24" s="1">
        <v>8.9130000000000008E-3</v>
      </c>
      <c r="Y24" s="2">
        <v>43579</v>
      </c>
      <c r="Z24" s="1">
        <v>1275.76</v>
      </c>
      <c r="AA24" s="2">
        <v>43579</v>
      </c>
      <c r="AB24" s="1">
        <v>65.89</v>
      </c>
      <c r="AC24" s="2">
        <v>43579</v>
      </c>
      <c r="AD24" s="1">
        <v>18.59769</v>
      </c>
      <c r="AE24" s="2">
        <v>43579</v>
      </c>
      <c r="AF24" s="1">
        <v>177.69</v>
      </c>
      <c r="AG24" s="2">
        <v>43579</v>
      </c>
      <c r="AH24" s="1">
        <v>13.14</v>
      </c>
    </row>
    <row r="25" spans="1:34" x14ac:dyDescent="0.35">
      <c r="A25" s="2">
        <v>43578</v>
      </c>
      <c r="B25" s="1">
        <f>+VLOOKUP(A25,'BTC Marcello'!$A:$B,2,0)</f>
        <v>5416.7543905572757</v>
      </c>
      <c r="C25" s="2">
        <v>43578</v>
      </c>
      <c r="D25">
        <v>330.16</v>
      </c>
      <c r="E25" s="2">
        <v>43578</v>
      </c>
      <c r="F25" s="1">
        <v>2933.68</v>
      </c>
      <c r="G25" s="2">
        <v>43578</v>
      </c>
      <c r="H25" s="1">
        <v>3503.85</v>
      </c>
      <c r="I25" s="2">
        <v>43578</v>
      </c>
      <c r="J25" s="1">
        <v>8120.8220000000001</v>
      </c>
      <c r="K25" s="2">
        <v>43578</v>
      </c>
      <c r="L25" s="1">
        <v>236.55350000000001</v>
      </c>
      <c r="M25" s="2">
        <v>43578</v>
      </c>
      <c r="N25" s="1">
        <v>2098.91</v>
      </c>
      <c r="O25" s="2">
        <v>43578</v>
      </c>
      <c r="P25" s="1">
        <v>255.32239999999999</v>
      </c>
      <c r="Q25" s="2">
        <v>43578</v>
      </c>
      <c r="R25" s="1">
        <v>1.1227</v>
      </c>
      <c r="S25" s="2">
        <v>43578</v>
      </c>
      <c r="T25" s="1">
        <v>1.2938000000000001</v>
      </c>
      <c r="U25" s="2">
        <v>43578</v>
      </c>
      <c r="V25" s="1">
        <v>0.98029999999999995</v>
      </c>
      <c r="W25" s="2">
        <v>43578</v>
      </c>
      <c r="X25" s="1">
        <v>8.9390000000000008E-3</v>
      </c>
      <c r="Y25" s="2">
        <v>43578</v>
      </c>
      <c r="Z25" s="1">
        <v>1272.42</v>
      </c>
      <c r="AA25" s="2">
        <v>43578</v>
      </c>
      <c r="AB25" s="1">
        <v>66.3</v>
      </c>
      <c r="AC25" s="2">
        <v>43578</v>
      </c>
      <c r="AD25" s="1">
        <v>18.83107</v>
      </c>
      <c r="AE25" s="2">
        <v>43578</v>
      </c>
      <c r="AF25" s="1">
        <v>176.92</v>
      </c>
      <c r="AG25" s="2">
        <v>43578</v>
      </c>
      <c r="AH25" s="1">
        <v>12.28</v>
      </c>
    </row>
    <row r="26" spans="1:34" x14ac:dyDescent="0.35">
      <c r="A26" s="2">
        <v>43577</v>
      </c>
      <c r="B26" s="1">
        <f>+VLOOKUP(A26,'BTC Marcello'!$A:$B,2,0)</f>
        <v>5306.0741407446885</v>
      </c>
      <c r="C26" s="2">
        <v>43577</v>
      </c>
      <c r="D26">
        <v>329.88</v>
      </c>
      <c r="E26" s="2">
        <v>43577</v>
      </c>
      <c r="F26" s="1">
        <v>2907.97</v>
      </c>
      <c r="G26" s="2">
        <v>43577</v>
      </c>
      <c r="H26" s="1">
        <v>3502.31</v>
      </c>
      <c r="I26" s="2">
        <v>43577</v>
      </c>
      <c r="J26" s="1">
        <v>8015.2659999999996</v>
      </c>
      <c r="K26" s="2">
        <v>43577</v>
      </c>
      <c r="L26" s="1">
        <v>236.72130000000001</v>
      </c>
      <c r="M26" s="2">
        <v>43577</v>
      </c>
      <c r="N26" s="1">
        <v>2096.41</v>
      </c>
      <c r="O26" s="2">
        <v>43577</v>
      </c>
      <c r="P26" s="1">
        <v>255.46246666666667</v>
      </c>
      <c r="Q26" s="2">
        <v>43577</v>
      </c>
      <c r="R26" s="1">
        <v>1.1256999999999999</v>
      </c>
      <c r="S26" s="2">
        <v>43577</v>
      </c>
      <c r="T26" s="1">
        <v>1.2982</v>
      </c>
      <c r="U26" s="2">
        <v>43577</v>
      </c>
      <c r="V26" s="1">
        <v>0.98460000000000003</v>
      </c>
      <c r="W26" s="2">
        <v>43577</v>
      </c>
      <c r="X26" s="1">
        <v>8.933E-3</v>
      </c>
      <c r="Y26" s="2">
        <v>43577</v>
      </c>
      <c r="Z26" s="1">
        <v>1274.99</v>
      </c>
      <c r="AA26" s="2">
        <v>43577</v>
      </c>
      <c r="AB26" s="1">
        <v>65.7</v>
      </c>
      <c r="AC26" s="2">
        <v>43577</v>
      </c>
      <c r="AD26" s="1">
        <v>18.94145</v>
      </c>
      <c r="AE26" s="2">
        <v>43577</v>
      </c>
      <c r="AF26" s="1">
        <v>178.37</v>
      </c>
      <c r="AG26" s="2">
        <v>43577</v>
      </c>
      <c r="AH26" s="1">
        <v>12.42</v>
      </c>
    </row>
    <row r="27" spans="1:34" x14ac:dyDescent="0.35">
      <c r="A27" s="2">
        <v>43574</v>
      </c>
      <c r="B27" s="1">
        <f>+VLOOKUP(A27,'BTC Marcello'!$A:$B,2,0)</f>
        <v>5278.8219508595603</v>
      </c>
      <c r="C27" s="2">
        <v>43574</v>
      </c>
      <c r="D27">
        <v>330.96</v>
      </c>
      <c r="E27" s="2">
        <v>43574</v>
      </c>
      <c r="F27" s="1">
        <v>2906.5</v>
      </c>
      <c r="G27" s="2">
        <v>43574</v>
      </c>
      <c r="H27" s="1">
        <v>3500.77</v>
      </c>
      <c r="I27" s="2">
        <v>43574</v>
      </c>
      <c r="J27" s="1">
        <v>8006.6634999999997</v>
      </c>
      <c r="K27" s="2">
        <v>43574</v>
      </c>
      <c r="L27" s="1">
        <v>236.88910000000001</v>
      </c>
      <c r="M27" s="2">
        <v>43574</v>
      </c>
      <c r="N27" s="1">
        <v>2097.92</v>
      </c>
      <c r="O27" s="2">
        <v>43574</v>
      </c>
      <c r="P27" s="1">
        <v>255.60253333333333</v>
      </c>
      <c r="Q27" s="2">
        <v>43574</v>
      </c>
      <c r="R27" s="1">
        <v>1.1245000000000001</v>
      </c>
      <c r="S27" s="2">
        <v>43574</v>
      </c>
      <c r="T27" s="1">
        <v>1.2993000000000001</v>
      </c>
      <c r="U27" s="2">
        <v>43574</v>
      </c>
      <c r="V27" s="1">
        <v>0.98560000000000003</v>
      </c>
      <c r="W27" s="2">
        <v>43574</v>
      </c>
      <c r="X27" s="1">
        <v>8.9359999999999995E-3</v>
      </c>
      <c r="Y27" s="2">
        <v>43574</v>
      </c>
      <c r="Z27" s="1">
        <v>1275.52</v>
      </c>
      <c r="AA27" s="2">
        <v>43574</v>
      </c>
      <c r="AB27" s="1">
        <v>64.849999999999994</v>
      </c>
      <c r="AC27" s="2">
        <v>43574</v>
      </c>
      <c r="AD27" s="1">
        <v>19.039474999999999</v>
      </c>
      <c r="AE27" s="2">
        <v>43574</v>
      </c>
      <c r="AF27" s="1">
        <v>178.37</v>
      </c>
      <c r="AG27" s="2">
        <v>43574</v>
      </c>
      <c r="AH27" s="1">
        <v>12.254999999999999</v>
      </c>
    </row>
    <row r="28" spans="1:34" x14ac:dyDescent="0.35">
      <c r="A28" s="2">
        <v>43573</v>
      </c>
      <c r="B28" s="1">
        <f>+VLOOKUP(A28,'BTC Marcello'!$A:$B,2,0)</f>
        <v>5230.6745623932648</v>
      </c>
      <c r="C28" s="2">
        <v>43573</v>
      </c>
      <c r="D28">
        <v>330.91</v>
      </c>
      <c r="E28" s="2">
        <v>43573</v>
      </c>
      <c r="F28" s="1">
        <v>2905.03</v>
      </c>
      <c r="G28" s="2">
        <v>43573</v>
      </c>
      <c r="H28" s="1">
        <v>3499.23</v>
      </c>
      <c r="I28" s="2">
        <v>43573</v>
      </c>
      <c r="J28" s="1">
        <v>7998.0609999999997</v>
      </c>
      <c r="K28" s="2">
        <v>43573</v>
      </c>
      <c r="L28" s="1">
        <v>237.05690000000001</v>
      </c>
      <c r="M28" s="2">
        <v>43573</v>
      </c>
      <c r="N28" s="1">
        <v>2099.4299999999998</v>
      </c>
      <c r="O28" s="2">
        <v>43573</v>
      </c>
      <c r="P28" s="1">
        <v>255.74260000000001</v>
      </c>
      <c r="Q28" s="2">
        <v>43573</v>
      </c>
      <c r="R28" s="1">
        <v>1.123</v>
      </c>
      <c r="S28" s="2">
        <v>43573</v>
      </c>
      <c r="T28" s="1">
        <v>1.2990999999999999</v>
      </c>
      <c r="U28" s="2">
        <v>43573</v>
      </c>
      <c r="V28" s="1">
        <v>0.98470000000000002</v>
      </c>
      <c r="W28" s="2">
        <v>43573</v>
      </c>
      <c r="X28" s="1">
        <v>8.9300000000000004E-3</v>
      </c>
      <c r="Y28" s="2">
        <v>43573</v>
      </c>
      <c r="Z28" s="1">
        <v>1275.82</v>
      </c>
      <c r="AA28" s="2">
        <v>43573</v>
      </c>
      <c r="AB28" s="1">
        <v>64</v>
      </c>
      <c r="AC28" s="2">
        <v>43573</v>
      </c>
      <c r="AD28" s="1">
        <v>19.137499999999999</v>
      </c>
      <c r="AE28" s="2">
        <v>43573</v>
      </c>
      <c r="AF28" s="1">
        <v>178.37</v>
      </c>
      <c r="AG28" s="2">
        <v>43573</v>
      </c>
      <c r="AH28" s="1">
        <v>12.09</v>
      </c>
    </row>
    <row r="29" spans="1:34" x14ac:dyDescent="0.35">
      <c r="A29" s="2">
        <v>43572</v>
      </c>
      <c r="B29" s="1">
        <f>+VLOOKUP(A29,'BTC Marcello'!$A:$B,2,0)</f>
        <v>5205.1697085709111</v>
      </c>
      <c r="C29" s="2">
        <v>43572</v>
      </c>
      <c r="D29">
        <v>331.55</v>
      </c>
      <c r="E29" s="2">
        <v>43572</v>
      </c>
      <c r="F29" s="1">
        <v>2900.45</v>
      </c>
      <c r="G29" s="2">
        <v>43572</v>
      </c>
      <c r="H29" s="1">
        <v>3477.73</v>
      </c>
      <c r="I29" s="2">
        <v>43572</v>
      </c>
      <c r="J29" s="1">
        <v>7996.08</v>
      </c>
      <c r="K29" s="2">
        <v>43572</v>
      </c>
      <c r="L29" s="1">
        <v>236.2621</v>
      </c>
      <c r="M29" s="2">
        <v>43572</v>
      </c>
      <c r="N29" s="1">
        <v>2096.13</v>
      </c>
      <c r="O29" s="2">
        <v>43572</v>
      </c>
      <c r="P29" s="1">
        <v>254.95910000000001</v>
      </c>
      <c r="Q29" s="2">
        <v>43572</v>
      </c>
      <c r="R29" s="1">
        <v>1.1295999999999999</v>
      </c>
      <c r="S29" s="2">
        <v>43572</v>
      </c>
      <c r="T29" s="1">
        <v>1.3043</v>
      </c>
      <c r="U29" s="2">
        <v>43572</v>
      </c>
      <c r="V29" s="1">
        <v>0.98960000000000004</v>
      </c>
      <c r="W29" s="2">
        <v>43572</v>
      </c>
      <c r="X29" s="1">
        <v>8.9230000000000004E-3</v>
      </c>
      <c r="Y29" s="2">
        <v>43572</v>
      </c>
      <c r="Z29" s="1">
        <v>1273.98</v>
      </c>
      <c r="AA29" s="2">
        <v>43572</v>
      </c>
      <c r="AB29" s="1">
        <v>63.76</v>
      </c>
      <c r="AC29" s="2">
        <v>43572</v>
      </c>
      <c r="AD29" s="1">
        <v>19.14479</v>
      </c>
      <c r="AE29" s="2">
        <v>43572</v>
      </c>
      <c r="AF29" s="1">
        <v>179.33</v>
      </c>
      <c r="AG29" s="2">
        <v>43572</v>
      </c>
      <c r="AH29" s="1">
        <v>12.6</v>
      </c>
    </row>
    <row r="30" spans="1:34" x14ac:dyDescent="0.35">
      <c r="A30" s="2">
        <v>43571</v>
      </c>
      <c r="B30" s="1">
        <f>+VLOOKUP(A30,'BTC Marcello'!$A:$B,2,0)</f>
        <v>5047.1971756114126</v>
      </c>
      <c r="C30" s="2">
        <v>43571</v>
      </c>
      <c r="D30">
        <v>331.52</v>
      </c>
      <c r="E30" s="2">
        <v>43571</v>
      </c>
      <c r="F30" s="1">
        <v>2907.06</v>
      </c>
      <c r="G30" s="2">
        <v>43571</v>
      </c>
      <c r="H30" s="1">
        <v>3463.36</v>
      </c>
      <c r="I30" s="2">
        <v>43571</v>
      </c>
      <c r="J30" s="1">
        <v>8000.2250000000004</v>
      </c>
      <c r="K30" s="2">
        <v>43571</v>
      </c>
      <c r="L30" s="1">
        <v>236.54169999999999</v>
      </c>
      <c r="M30" s="2">
        <v>43571</v>
      </c>
      <c r="N30" s="1">
        <v>2095.64</v>
      </c>
      <c r="O30" s="2">
        <v>43571</v>
      </c>
      <c r="P30" s="1">
        <v>255.21199999999999</v>
      </c>
      <c r="Q30" s="2">
        <v>43571</v>
      </c>
      <c r="R30" s="1">
        <v>1.1280999999999999</v>
      </c>
      <c r="S30" s="2">
        <v>43571</v>
      </c>
      <c r="T30" s="1">
        <v>1.3048</v>
      </c>
      <c r="U30" s="2">
        <v>43571</v>
      </c>
      <c r="V30" s="1">
        <v>0.99209999999999998</v>
      </c>
      <c r="W30" s="2">
        <v>43571</v>
      </c>
      <c r="X30" s="1">
        <v>8.9280000000000002E-3</v>
      </c>
      <c r="Y30" s="2">
        <v>43571</v>
      </c>
      <c r="Z30" s="1">
        <v>1276.79</v>
      </c>
      <c r="AA30" s="2">
        <v>43571</v>
      </c>
      <c r="AB30" s="1">
        <v>64.05</v>
      </c>
      <c r="AC30" s="2">
        <v>43571</v>
      </c>
      <c r="AD30" s="1">
        <v>19.179780000000001</v>
      </c>
      <c r="AE30" s="2">
        <v>43571</v>
      </c>
      <c r="AF30" s="1">
        <v>178.58</v>
      </c>
      <c r="AG30" s="2">
        <v>43571</v>
      </c>
      <c r="AH30" s="1">
        <v>12.18</v>
      </c>
    </row>
    <row r="31" spans="1:34" x14ac:dyDescent="0.35">
      <c r="A31" s="2">
        <v>43570</v>
      </c>
      <c r="B31" s="1">
        <f>+VLOOKUP(A31,'BTC Marcello'!$A:$B,2,0)</f>
        <v>5144.8403925054163</v>
      </c>
      <c r="C31" s="2">
        <v>43570</v>
      </c>
      <c r="D31">
        <v>328.47</v>
      </c>
      <c r="E31" s="2">
        <v>43570</v>
      </c>
      <c r="F31" s="1">
        <v>2905.58</v>
      </c>
      <c r="G31" s="2">
        <v>43570</v>
      </c>
      <c r="H31" s="1">
        <v>3450.46</v>
      </c>
      <c r="I31" s="2">
        <v>43570</v>
      </c>
      <c r="J31" s="1">
        <v>7976.0119999999997</v>
      </c>
      <c r="K31" s="2">
        <v>43570</v>
      </c>
      <c r="L31" s="1">
        <v>236.768</v>
      </c>
      <c r="M31" s="2">
        <v>43570</v>
      </c>
      <c r="N31" s="1">
        <v>2099.1999999999998</v>
      </c>
      <c r="O31" s="2">
        <v>43570</v>
      </c>
      <c r="P31" s="1">
        <v>255.3115</v>
      </c>
      <c r="Q31" s="2">
        <v>43570</v>
      </c>
      <c r="R31" s="1">
        <v>1.1304000000000001</v>
      </c>
      <c r="S31" s="2">
        <v>43570</v>
      </c>
      <c r="T31" s="1">
        <v>1.31</v>
      </c>
      <c r="U31" s="2">
        <v>43570</v>
      </c>
      <c r="V31" s="1">
        <v>0.99590000000000001</v>
      </c>
      <c r="W31" s="2">
        <v>43570</v>
      </c>
      <c r="X31" s="1">
        <v>8.9259999999999999E-3</v>
      </c>
      <c r="Y31" s="2">
        <v>43570</v>
      </c>
      <c r="Z31" s="1">
        <v>1287.95</v>
      </c>
      <c r="AA31" s="2">
        <v>43570</v>
      </c>
      <c r="AB31" s="1">
        <v>63.4</v>
      </c>
      <c r="AC31" s="2">
        <v>43570</v>
      </c>
      <c r="AD31" s="1">
        <v>19.516030000000001</v>
      </c>
      <c r="AE31" s="2">
        <v>43570</v>
      </c>
      <c r="AF31" s="1">
        <v>179.52</v>
      </c>
      <c r="AG31" s="2">
        <v>43570</v>
      </c>
      <c r="AH31" s="1">
        <v>12.32</v>
      </c>
    </row>
    <row r="32" spans="1:34" x14ac:dyDescent="0.35">
      <c r="A32" s="2">
        <v>43567</v>
      </c>
      <c r="B32" s="1">
        <f>+VLOOKUP(A32,'BTC Marcello'!$A:$B,2,0)</f>
        <v>5041.8973951687713</v>
      </c>
      <c r="C32" s="2">
        <v>43567</v>
      </c>
      <c r="D32">
        <v>330.75</v>
      </c>
      <c r="E32" s="2">
        <v>43567</v>
      </c>
      <c r="F32" s="1">
        <v>2907.41</v>
      </c>
      <c r="G32" s="2">
        <v>43567</v>
      </c>
      <c r="H32" s="1">
        <v>3447.83</v>
      </c>
      <c r="I32" s="2">
        <v>43567</v>
      </c>
      <c r="J32" s="1">
        <v>7984.1639999999998</v>
      </c>
      <c r="K32" s="2">
        <v>43567</v>
      </c>
      <c r="L32" s="1">
        <v>236.77260000000001</v>
      </c>
      <c r="M32" s="2">
        <v>43567</v>
      </c>
      <c r="N32" s="1">
        <v>2098.12</v>
      </c>
      <c r="O32" s="2">
        <v>43567</v>
      </c>
      <c r="P32" s="1">
        <v>255.4452</v>
      </c>
      <c r="Q32" s="2">
        <v>43567</v>
      </c>
      <c r="R32" s="1">
        <v>1.1298999999999999</v>
      </c>
      <c r="S32" s="2">
        <v>43567</v>
      </c>
      <c r="T32" s="1">
        <v>1.3073999999999999</v>
      </c>
      <c r="U32" s="2">
        <v>43567</v>
      </c>
      <c r="V32" s="1">
        <v>0.99750000000000005</v>
      </c>
      <c r="W32" s="2">
        <v>43567</v>
      </c>
      <c r="X32" s="1">
        <v>8.9269999999999992E-3</v>
      </c>
      <c r="Y32" s="2">
        <v>43567</v>
      </c>
      <c r="Z32" s="1">
        <v>1290.43</v>
      </c>
      <c r="AA32" s="2">
        <v>43567</v>
      </c>
      <c r="AB32" s="1">
        <v>63.89</v>
      </c>
      <c r="AC32" s="2">
        <v>43567</v>
      </c>
      <c r="AD32" s="1">
        <v>19.53867</v>
      </c>
      <c r="AE32" s="2">
        <v>43567</v>
      </c>
      <c r="AF32" s="1">
        <v>179.63</v>
      </c>
      <c r="AG32" s="2">
        <v>43567</v>
      </c>
      <c r="AH32" s="1">
        <v>12.01</v>
      </c>
    </row>
    <row r="33" spans="1:34" x14ac:dyDescent="0.35">
      <c r="A33" s="2">
        <v>43566</v>
      </c>
      <c r="B33" s="1">
        <f>+VLOOKUP(A33,'BTC Marcello'!$A:$B,2,0)</f>
        <v>5280.7381616732428</v>
      </c>
      <c r="C33" s="2">
        <v>43566</v>
      </c>
      <c r="D33">
        <v>330.42</v>
      </c>
      <c r="E33" s="2">
        <v>43566</v>
      </c>
      <c r="F33" s="1">
        <v>2888.32</v>
      </c>
      <c r="G33" s="2">
        <v>43566</v>
      </c>
      <c r="H33" s="1">
        <v>3435.34</v>
      </c>
      <c r="I33" s="2">
        <v>43566</v>
      </c>
      <c r="J33" s="1">
        <v>7947.3590000000004</v>
      </c>
      <c r="K33" s="2">
        <v>43566</v>
      </c>
      <c r="L33" s="1">
        <v>237.7252</v>
      </c>
      <c r="M33" s="2">
        <v>43566</v>
      </c>
      <c r="N33" s="1">
        <v>2102.25</v>
      </c>
      <c r="O33" s="2">
        <v>43566</v>
      </c>
      <c r="P33" s="1">
        <v>256.24239999999998</v>
      </c>
      <c r="Q33" s="2">
        <v>43566</v>
      </c>
      <c r="R33" s="1">
        <v>1.1253</v>
      </c>
      <c r="S33" s="2">
        <v>43566</v>
      </c>
      <c r="T33" s="1">
        <v>1.3058000000000001</v>
      </c>
      <c r="U33" s="2">
        <v>43566</v>
      </c>
      <c r="V33" s="1">
        <v>0.99670000000000003</v>
      </c>
      <c r="W33" s="2">
        <v>43566</v>
      </c>
      <c r="X33" s="1">
        <v>8.9560000000000004E-3</v>
      </c>
      <c r="Y33" s="2">
        <v>43566</v>
      </c>
      <c r="Z33" s="1">
        <v>1292.52</v>
      </c>
      <c r="AA33" s="2">
        <v>43566</v>
      </c>
      <c r="AB33" s="1">
        <v>63.58</v>
      </c>
      <c r="AC33" s="2">
        <v>43566</v>
      </c>
      <c r="AD33" s="1">
        <v>19.47672</v>
      </c>
      <c r="AE33" s="2">
        <v>43566</v>
      </c>
      <c r="AF33" s="1">
        <v>178.16</v>
      </c>
      <c r="AG33" s="2">
        <v>43566</v>
      </c>
      <c r="AH33" s="1">
        <v>13.02</v>
      </c>
    </row>
    <row r="34" spans="1:34" x14ac:dyDescent="0.35">
      <c r="A34" s="2">
        <v>43565</v>
      </c>
      <c r="B34" s="1">
        <f>+VLOOKUP(A34,'BTC Marcello'!$A:$B,2,0)</f>
        <v>5212.7131964108476</v>
      </c>
      <c r="C34" s="2">
        <v>43565</v>
      </c>
      <c r="D34">
        <v>333.55</v>
      </c>
      <c r="E34" s="2">
        <v>43565</v>
      </c>
      <c r="F34" s="1">
        <v>2888.21</v>
      </c>
      <c r="G34" s="2">
        <v>43565</v>
      </c>
      <c r="H34" s="1">
        <v>3424.65</v>
      </c>
      <c r="I34" s="2">
        <v>43565</v>
      </c>
      <c r="J34" s="1">
        <v>7964.2439999999997</v>
      </c>
      <c r="K34" s="2">
        <v>43565</v>
      </c>
      <c r="L34" s="1">
        <v>238.04400000000001</v>
      </c>
      <c r="M34" s="2">
        <v>43565</v>
      </c>
      <c r="N34" s="1">
        <v>2104.2199999999998</v>
      </c>
      <c r="O34" s="2">
        <v>43565</v>
      </c>
      <c r="P34" s="1">
        <v>256.28769999999997</v>
      </c>
      <c r="Q34" s="2">
        <v>43565</v>
      </c>
      <c r="R34" s="1">
        <v>1.1274</v>
      </c>
      <c r="S34" s="2">
        <v>43565</v>
      </c>
      <c r="T34" s="1">
        <v>1.3090999999999999</v>
      </c>
      <c r="U34" s="2">
        <v>43565</v>
      </c>
      <c r="V34" s="1">
        <v>0.99739999999999995</v>
      </c>
      <c r="W34" s="2">
        <v>43565</v>
      </c>
      <c r="X34" s="1">
        <v>9.0080000000000004E-3</v>
      </c>
      <c r="Y34" s="2">
        <v>43565</v>
      </c>
      <c r="Z34" s="1">
        <v>1307.99</v>
      </c>
      <c r="AA34" s="2">
        <v>43565</v>
      </c>
      <c r="AB34" s="1">
        <v>64.61</v>
      </c>
      <c r="AC34" s="2">
        <v>43565</v>
      </c>
      <c r="AD34" s="1">
        <v>19.497820000000001</v>
      </c>
      <c r="AE34" s="2">
        <v>43565</v>
      </c>
      <c r="AF34" s="1">
        <v>179.38</v>
      </c>
      <c r="AG34" s="2">
        <v>43565</v>
      </c>
      <c r="AH34" s="1">
        <v>13.3</v>
      </c>
    </row>
    <row r="35" spans="1:34" x14ac:dyDescent="0.35">
      <c r="A35" s="2">
        <v>43564</v>
      </c>
      <c r="B35" s="1">
        <f>+VLOOKUP(A35,'BTC Marcello'!$A:$B,2,0)</f>
        <v>5275.7239711839939</v>
      </c>
      <c r="C35" s="2">
        <v>43564</v>
      </c>
      <c r="D35">
        <v>333.67</v>
      </c>
      <c r="E35" s="2">
        <v>43564</v>
      </c>
      <c r="F35" s="1">
        <v>2878.2</v>
      </c>
      <c r="G35" s="2">
        <v>43564</v>
      </c>
      <c r="H35" s="1">
        <v>3417.22</v>
      </c>
      <c r="I35" s="2">
        <v>43564</v>
      </c>
      <c r="J35" s="1">
        <v>7909.277</v>
      </c>
      <c r="K35" s="2">
        <v>43564</v>
      </c>
      <c r="L35" s="1">
        <v>237.3964</v>
      </c>
      <c r="M35" s="2">
        <v>43564</v>
      </c>
      <c r="N35" s="1">
        <v>2101.6799999999998</v>
      </c>
      <c r="O35" s="2">
        <v>43564</v>
      </c>
      <c r="P35" s="1">
        <v>255.80760000000001</v>
      </c>
      <c r="Q35" s="2">
        <v>43564</v>
      </c>
      <c r="R35" s="1">
        <v>1.1263000000000001</v>
      </c>
      <c r="S35" s="2">
        <v>43564</v>
      </c>
      <c r="T35" s="1">
        <v>1.3052000000000001</v>
      </c>
      <c r="U35" s="2">
        <v>43564</v>
      </c>
      <c r="V35" s="1">
        <v>1.0001</v>
      </c>
      <c r="W35" s="2">
        <v>43564</v>
      </c>
      <c r="X35" s="1">
        <v>8.9980000000000008E-3</v>
      </c>
      <c r="Y35" s="2">
        <v>43564</v>
      </c>
      <c r="Z35" s="1">
        <v>1304.0999999999999</v>
      </c>
      <c r="AA35" s="2">
        <v>43564</v>
      </c>
      <c r="AB35" s="1">
        <v>63.98</v>
      </c>
      <c r="AC35" s="2">
        <v>43564</v>
      </c>
      <c r="AD35" s="1">
        <v>19.464449999999999</v>
      </c>
      <c r="AE35" s="2">
        <v>43564</v>
      </c>
      <c r="AF35" s="1">
        <v>180.1</v>
      </c>
      <c r="AG35" s="2">
        <v>43564</v>
      </c>
      <c r="AH35" s="1">
        <v>14.28</v>
      </c>
    </row>
    <row r="36" spans="1:34" x14ac:dyDescent="0.35">
      <c r="A36" s="2">
        <v>43563</v>
      </c>
      <c r="B36" s="1">
        <f>+VLOOKUP(A36,'BTC Marcello'!$A:$B,2,0)</f>
        <v>5211.0545933892008</v>
      </c>
      <c r="C36" s="2">
        <v>43563</v>
      </c>
      <c r="D36">
        <v>332.26</v>
      </c>
      <c r="E36" s="2">
        <v>43563</v>
      </c>
      <c r="F36" s="1">
        <v>2895.77</v>
      </c>
      <c r="G36" s="2">
        <v>43563</v>
      </c>
      <c r="H36" s="1">
        <v>3438.06</v>
      </c>
      <c r="I36" s="2">
        <v>43563</v>
      </c>
      <c r="J36" s="1">
        <v>7953.884</v>
      </c>
      <c r="K36" s="2">
        <v>43563</v>
      </c>
      <c r="L36" s="1">
        <v>237.26079999999999</v>
      </c>
      <c r="M36" s="2">
        <v>43563</v>
      </c>
      <c r="N36" s="1">
        <v>2099.4</v>
      </c>
      <c r="O36" s="2">
        <v>43563</v>
      </c>
      <c r="P36" s="1">
        <v>255.59399999999999</v>
      </c>
      <c r="Q36" s="2">
        <v>43563</v>
      </c>
      <c r="R36" s="1">
        <v>1.1263000000000001</v>
      </c>
      <c r="S36" s="2">
        <v>43563</v>
      </c>
      <c r="T36" s="1">
        <v>1.3061</v>
      </c>
      <c r="U36" s="2">
        <v>43563</v>
      </c>
      <c r="V36" s="1">
        <v>1.0009999999999999</v>
      </c>
      <c r="W36" s="2">
        <v>43563</v>
      </c>
      <c r="X36" s="1">
        <v>8.9700000000000005E-3</v>
      </c>
      <c r="Y36" s="2">
        <v>43563</v>
      </c>
      <c r="Z36" s="1">
        <v>1297.48</v>
      </c>
      <c r="AA36" s="2">
        <v>43563</v>
      </c>
      <c r="AB36" s="1">
        <v>64.400000000000006</v>
      </c>
      <c r="AC36" s="2">
        <v>43563</v>
      </c>
      <c r="AD36" s="1">
        <v>19.536480000000001</v>
      </c>
      <c r="AE36" s="2">
        <v>43563</v>
      </c>
      <c r="AF36" s="1">
        <v>180.16</v>
      </c>
      <c r="AG36" s="2">
        <v>43563</v>
      </c>
      <c r="AH36" s="1">
        <v>13.18</v>
      </c>
    </row>
    <row r="37" spans="1:34" x14ac:dyDescent="0.35">
      <c r="A37" s="2">
        <v>43560</v>
      </c>
      <c r="B37" s="1">
        <f>+VLOOKUP(A37,'BTC Marcello'!$A:$B,2,0)</f>
        <v>4942.2905863859987</v>
      </c>
      <c r="C37" s="2">
        <v>43560</v>
      </c>
      <c r="D37">
        <v>330.87</v>
      </c>
      <c r="E37" s="2">
        <v>43560</v>
      </c>
      <c r="F37" s="1">
        <v>2892.74</v>
      </c>
      <c r="G37" s="2">
        <v>43560</v>
      </c>
      <c r="H37" s="1">
        <v>3447.47</v>
      </c>
      <c r="I37" s="2">
        <v>43560</v>
      </c>
      <c r="J37" s="1">
        <v>7938.692</v>
      </c>
      <c r="K37" s="2">
        <v>43560</v>
      </c>
      <c r="L37" s="1">
        <v>237.20240000000001</v>
      </c>
      <c r="M37" s="2">
        <v>43560</v>
      </c>
      <c r="N37" s="1">
        <v>2100.6</v>
      </c>
      <c r="O37" s="2">
        <v>43560</v>
      </c>
      <c r="P37" s="1">
        <v>255.54750000000001</v>
      </c>
      <c r="Q37" s="2">
        <v>43560</v>
      </c>
      <c r="R37" s="1">
        <v>1.1215999999999999</v>
      </c>
      <c r="S37" s="2">
        <v>43560</v>
      </c>
      <c r="T37" s="1">
        <v>1.3038000000000001</v>
      </c>
      <c r="U37" s="2">
        <v>43560</v>
      </c>
      <c r="V37" s="1">
        <v>0.99980000000000002</v>
      </c>
      <c r="W37" s="2">
        <v>43560</v>
      </c>
      <c r="X37" s="1">
        <v>8.9510000000000006E-3</v>
      </c>
      <c r="Y37" s="2">
        <v>43560</v>
      </c>
      <c r="Z37" s="1">
        <v>1291.76</v>
      </c>
      <c r="AA37" s="2">
        <v>43560</v>
      </c>
      <c r="AB37" s="1">
        <v>63.08</v>
      </c>
      <c r="AC37" s="2">
        <v>43560</v>
      </c>
      <c r="AD37" s="1">
        <v>19.61204</v>
      </c>
      <c r="AE37" s="2">
        <v>43560</v>
      </c>
      <c r="AF37" s="1">
        <v>179.95</v>
      </c>
      <c r="AG37" s="2">
        <v>43560</v>
      </c>
      <c r="AH37" s="1">
        <v>12.82</v>
      </c>
    </row>
    <row r="38" spans="1:34" x14ac:dyDescent="0.35">
      <c r="A38" s="2">
        <v>43559</v>
      </c>
      <c r="B38" s="1">
        <f>+VLOOKUP(A38,'BTC Marcello'!$A:$B,2,0)</f>
        <v>4999.5610608223324</v>
      </c>
      <c r="C38" s="2">
        <v>43559</v>
      </c>
      <c r="D38">
        <v>329.02</v>
      </c>
      <c r="E38" s="2">
        <v>43559</v>
      </c>
      <c r="F38" s="1">
        <v>2879.39</v>
      </c>
      <c r="G38" s="2">
        <v>43559</v>
      </c>
      <c r="H38" s="1">
        <v>3441.93</v>
      </c>
      <c r="I38" s="2">
        <v>43559</v>
      </c>
      <c r="J38" s="1">
        <v>7891.7839999999997</v>
      </c>
      <c r="K38" s="2">
        <v>43559</v>
      </c>
      <c r="L38" s="1">
        <v>237.4778</v>
      </c>
      <c r="M38" s="2">
        <v>43559</v>
      </c>
      <c r="N38" s="1">
        <v>2098.59</v>
      </c>
      <c r="O38" s="2">
        <v>43559</v>
      </c>
      <c r="P38" s="1">
        <v>255.4676</v>
      </c>
      <c r="Q38" s="2">
        <v>43559</v>
      </c>
      <c r="R38" s="1">
        <v>1.1221000000000001</v>
      </c>
      <c r="S38" s="2">
        <v>43559</v>
      </c>
      <c r="T38" s="1">
        <v>1.3077000000000001</v>
      </c>
      <c r="U38" s="2">
        <v>43559</v>
      </c>
      <c r="V38" s="1">
        <v>1</v>
      </c>
      <c r="W38" s="2">
        <v>43559</v>
      </c>
      <c r="X38" s="1">
        <v>8.9549999999999994E-3</v>
      </c>
      <c r="Y38" s="2">
        <v>43559</v>
      </c>
      <c r="Z38" s="1">
        <v>1292.21</v>
      </c>
      <c r="AA38" s="2">
        <v>43559</v>
      </c>
      <c r="AB38" s="1">
        <v>62.1</v>
      </c>
      <c r="AC38" s="2">
        <v>43559</v>
      </c>
      <c r="AD38" s="1">
        <v>19.780149999999999</v>
      </c>
      <c r="AE38" s="2">
        <v>43559</v>
      </c>
      <c r="AF38" s="1">
        <v>180.78</v>
      </c>
      <c r="AG38" s="2">
        <v>43559</v>
      </c>
      <c r="AH38" s="1">
        <v>13.58</v>
      </c>
    </row>
    <row r="39" spans="1:34" x14ac:dyDescent="0.35">
      <c r="A39" s="2">
        <v>43558</v>
      </c>
      <c r="B39" s="1">
        <f>+VLOOKUP(A39,'BTC Marcello'!$A:$B,2,0)</f>
        <v>4935.7623091427777</v>
      </c>
      <c r="C39" s="2">
        <v>43558</v>
      </c>
      <c r="D39">
        <v>329.06</v>
      </c>
      <c r="E39" s="2">
        <v>43558</v>
      </c>
      <c r="F39" s="1">
        <v>2873.4</v>
      </c>
      <c r="G39" s="2">
        <v>43558</v>
      </c>
      <c r="H39" s="1">
        <v>3435.56</v>
      </c>
      <c r="I39" s="2">
        <v>43558</v>
      </c>
      <c r="J39" s="1">
        <v>7895.5529999999999</v>
      </c>
      <c r="K39" s="2">
        <v>43558</v>
      </c>
      <c r="L39" s="1">
        <v>237.5248</v>
      </c>
      <c r="M39" s="2">
        <v>43558</v>
      </c>
      <c r="N39" s="1">
        <v>2097.33</v>
      </c>
      <c r="O39" s="2">
        <v>43558</v>
      </c>
      <c r="P39" s="1">
        <v>255.16</v>
      </c>
      <c r="Q39" s="2">
        <v>43558</v>
      </c>
      <c r="R39" s="1">
        <v>1.1233</v>
      </c>
      <c r="S39" s="2">
        <v>43558</v>
      </c>
      <c r="T39" s="1">
        <v>1.3158000000000001</v>
      </c>
      <c r="U39" s="2">
        <v>43558</v>
      </c>
      <c r="V39" s="1">
        <v>1.0018</v>
      </c>
      <c r="W39" s="2">
        <v>43558</v>
      </c>
      <c r="X39" s="1">
        <v>8.9689999999999995E-3</v>
      </c>
      <c r="Y39" s="2">
        <v>43558</v>
      </c>
      <c r="Z39" s="1">
        <v>1289.93</v>
      </c>
      <c r="AA39" s="2">
        <v>43558</v>
      </c>
      <c r="AB39" s="1">
        <v>62.46</v>
      </c>
      <c r="AC39" s="2">
        <v>43558</v>
      </c>
      <c r="AD39" s="1">
        <v>19.67295</v>
      </c>
      <c r="AE39" s="2">
        <v>43558</v>
      </c>
      <c r="AF39" s="1">
        <v>181.84</v>
      </c>
      <c r="AG39" s="2">
        <v>43558</v>
      </c>
      <c r="AH39" s="1">
        <v>13.74</v>
      </c>
    </row>
    <row r="40" spans="1:34" x14ac:dyDescent="0.35">
      <c r="A40" s="2">
        <v>43557</v>
      </c>
      <c r="B40" s="1">
        <f>+VLOOKUP(A40,'BTC Marcello'!$A:$B,2,0)</f>
        <v>4501.9482283970283</v>
      </c>
      <c r="C40" s="2">
        <v>43557</v>
      </c>
      <c r="D40">
        <v>326.83999999999997</v>
      </c>
      <c r="E40" s="2">
        <v>43557</v>
      </c>
      <c r="F40" s="1">
        <v>2867.24</v>
      </c>
      <c r="G40" s="2">
        <v>43557</v>
      </c>
      <c r="H40" s="1">
        <v>3395.7</v>
      </c>
      <c r="I40" s="2">
        <v>43557</v>
      </c>
      <c r="J40" s="1">
        <v>7848.6890000000003</v>
      </c>
      <c r="K40" s="2">
        <v>43557</v>
      </c>
      <c r="L40" s="1">
        <v>237.97900000000001</v>
      </c>
      <c r="M40" s="2">
        <v>43557</v>
      </c>
      <c r="N40" s="1">
        <v>2100.71</v>
      </c>
      <c r="O40" s="2">
        <v>43557</v>
      </c>
      <c r="P40" s="1">
        <v>255.75190000000001</v>
      </c>
      <c r="Q40" s="2">
        <v>43557</v>
      </c>
      <c r="R40" s="1">
        <v>1.1204000000000001</v>
      </c>
      <c r="S40" s="2">
        <v>43557</v>
      </c>
      <c r="T40" s="1">
        <v>1.3128</v>
      </c>
      <c r="U40" s="2">
        <v>43557</v>
      </c>
      <c r="V40" s="1">
        <v>1.0019</v>
      </c>
      <c r="W40" s="2">
        <v>43557</v>
      </c>
      <c r="X40" s="1">
        <v>8.9829999999999997E-3</v>
      </c>
      <c r="Y40" s="2">
        <v>43557</v>
      </c>
      <c r="Z40" s="1">
        <v>1292.46</v>
      </c>
      <c r="AA40" s="2">
        <v>43557</v>
      </c>
      <c r="AB40" s="1">
        <v>62.58</v>
      </c>
      <c r="AC40" s="2">
        <v>43557</v>
      </c>
      <c r="AD40" s="1">
        <v>19.566099999999999</v>
      </c>
      <c r="AE40" s="2">
        <v>43557</v>
      </c>
      <c r="AF40" s="1">
        <v>179.97</v>
      </c>
      <c r="AG40" s="2">
        <v>43557</v>
      </c>
      <c r="AH40" s="1">
        <v>13.36</v>
      </c>
    </row>
    <row r="41" spans="1:34" x14ac:dyDescent="0.35">
      <c r="A41" s="2">
        <v>43556</v>
      </c>
      <c r="B41" s="1">
        <f>+VLOOKUP(A41,'BTC Marcello'!$A:$B,2,0)</f>
        <v>4366.7415680774857</v>
      </c>
      <c r="C41" s="2">
        <v>43556</v>
      </c>
      <c r="D41">
        <v>326.54000000000002</v>
      </c>
      <c r="E41" s="2">
        <v>43556</v>
      </c>
      <c r="F41" s="1">
        <v>2867.19</v>
      </c>
      <c r="G41" s="2">
        <v>43556</v>
      </c>
      <c r="H41" s="1">
        <v>3385.38</v>
      </c>
      <c r="I41" s="2">
        <v>43556</v>
      </c>
      <c r="J41" s="1">
        <v>7828.91</v>
      </c>
      <c r="K41" s="2">
        <v>43556</v>
      </c>
      <c r="L41" s="1">
        <v>237.77809999999999</v>
      </c>
      <c r="M41" s="2">
        <v>43556</v>
      </c>
      <c r="N41" s="1">
        <v>2098.9499999999998</v>
      </c>
      <c r="O41" s="2">
        <v>43556</v>
      </c>
      <c r="P41" s="1">
        <v>255.4068</v>
      </c>
      <c r="Q41" s="2">
        <v>43556</v>
      </c>
      <c r="R41" s="1">
        <v>1.1213</v>
      </c>
      <c r="S41" s="2">
        <v>43556</v>
      </c>
      <c r="T41" s="1">
        <v>1.3103</v>
      </c>
      <c r="U41" s="2">
        <v>43556</v>
      </c>
      <c r="V41" s="1">
        <v>1.0012000000000001</v>
      </c>
      <c r="W41" s="2">
        <v>43556</v>
      </c>
      <c r="X41" s="1">
        <v>8.9809999999999994E-3</v>
      </c>
      <c r="Y41" s="2">
        <v>43556</v>
      </c>
      <c r="Z41" s="1">
        <v>1287.72</v>
      </c>
      <c r="AA41" s="2">
        <v>43556</v>
      </c>
      <c r="AB41" s="1">
        <v>61.59</v>
      </c>
      <c r="AC41" s="2">
        <v>43556</v>
      </c>
      <c r="AD41" s="1">
        <v>19.53762</v>
      </c>
      <c r="AE41" s="2">
        <v>43556</v>
      </c>
      <c r="AF41" s="1">
        <v>181.55</v>
      </c>
      <c r="AG41" s="2">
        <v>43556</v>
      </c>
      <c r="AH41" s="1">
        <v>13.4</v>
      </c>
    </row>
    <row r="42" spans="1:34" x14ac:dyDescent="0.35">
      <c r="A42" s="2">
        <v>43553</v>
      </c>
      <c r="B42" s="1">
        <f>+VLOOKUP(A42,'BTC Marcello'!$A:$B,2,0)</f>
        <v>4159.2200022980987</v>
      </c>
      <c r="C42" s="2">
        <v>43553</v>
      </c>
      <c r="D42">
        <v>322.76</v>
      </c>
      <c r="E42" s="2">
        <v>43553</v>
      </c>
      <c r="F42" s="1">
        <v>2834.4</v>
      </c>
      <c r="G42" s="2">
        <v>43553</v>
      </c>
      <c r="H42" s="1">
        <v>3351.71</v>
      </c>
      <c r="I42" s="2">
        <v>43553</v>
      </c>
      <c r="J42" s="1">
        <v>7729.3209999999999</v>
      </c>
      <c r="K42" s="2">
        <v>43553</v>
      </c>
      <c r="L42" s="1">
        <v>237.96449999999999</v>
      </c>
      <c r="M42" s="2">
        <v>43553</v>
      </c>
      <c r="N42" s="1">
        <v>2106.83</v>
      </c>
      <c r="O42" s="2">
        <v>43553</v>
      </c>
      <c r="P42" s="1">
        <v>255.97300000000001</v>
      </c>
      <c r="Q42" s="2">
        <v>43553</v>
      </c>
      <c r="R42" s="1">
        <v>1.1217999999999999</v>
      </c>
      <c r="S42" s="2">
        <v>43553</v>
      </c>
      <c r="T42" s="1">
        <v>1.3035000000000001</v>
      </c>
      <c r="U42" s="2">
        <v>43553</v>
      </c>
      <c r="V42" s="1">
        <v>1.0046999999999999</v>
      </c>
      <c r="W42" s="2">
        <v>43553</v>
      </c>
      <c r="X42" s="1">
        <v>9.0209999999999995E-3</v>
      </c>
      <c r="Y42" s="2">
        <v>43553</v>
      </c>
      <c r="Z42" s="1">
        <v>1292.3800000000001</v>
      </c>
      <c r="AA42" s="2">
        <v>43553</v>
      </c>
      <c r="AB42" s="1">
        <v>60.14</v>
      </c>
      <c r="AC42" s="2">
        <v>43553</v>
      </c>
      <c r="AD42" s="1">
        <v>19.289670000000001</v>
      </c>
      <c r="AE42" s="2">
        <v>43553</v>
      </c>
      <c r="AF42" s="1">
        <v>182.05</v>
      </c>
      <c r="AG42" s="2">
        <v>43553</v>
      </c>
      <c r="AH42" s="1">
        <v>13.71</v>
      </c>
    </row>
    <row r="43" spans="1:34" x14ac:dyDescent="0.35">
      <c r="A43" s="2">
        <v>43552</v>
      </c>
      <c r="B43" s="1">
        <f>+VLOOKUP(A43,'BTC Marcello'!$A:$B,2,0)</f>
        <v>4475.6464467017522</v>
      </c>
      <c r="C43" s="2">
        <v>43552</v>
      </c>
      <c r="D43">
        <v>318.01</v>
      </c>
      <c r="E43" s="2">
        <v>43552</v>
      </c>
      <c r="F43" s="1">
        <v>2815.44</v>
      </c>
      <c r="G43" s="2">
        <v>43552</v>
      </c>
      <c r="H43" s="1">
        <v>3320.29</v>
      </c>
      <c r="I43" s="2">
        <v>43552</v>
      </c>
      <c r="J43" s="1">
        <v>7669.1660000000002</v>
      </c>
      <c r="K43" s="2">
        <v>43552</v>
      </c>
      <c r="L43" s="1">
        <v>238.20939999999999</v>
      </c>
      <c r="M43" s="2">
        <v>43552</v>
      </c>
      <c r="N43" s="1">
        <v>2108.81</v>
      </c>
      <c r="O43" s="2">
        <v>43552</v>
      </c>
      <c r="P43" s="1">
        <v>256.07850000000002</v>
      </c>
      <c r="Q43" s="2">
        <v>43552</v>
      </c>
      <c r="R43" s="1">
        <v>1.1221000000000001</v>
      </c>
      <c r="S43" s="2">
        <v>43552</v>
      </c>
      <c r="T43" s="1">
        <v>1.3044</v>
      </c>
      <c r="U43" s="2">
        <v>43552</v>
      </c>
      <c r="V43" s="1">
        <v>1.0044</v>
      </c>
      <c r="W43" s="2">
        <v>43552</v>
      </c>
      <c r="X43" s="1">
        <v>9.0379999999999992E-3</v>
      </c>
      <c r="Y43" s="2">
        <v>43552</v>
      </c>
      <c r="Z43" s="1">
        <v>1290.42</v>
      </c>
      <c r="AA43" s="2">
        <v>43552</v>
      </c>
      <c r="AB43" s="1">
        <v>59.3</v>
      </c>
      <c r="AC43" s="2">
        <v>43552</v>
      </c>
      <c r="AD43" s="1">
        <v>19.799600000000002</v>
      </c>
      <c r="AE43" s="2">
        <v>43552</v>
      </c>
      <c r="AF43" s="1">
        <v>179.82</v>
      </c>
      <c r="AG43" s="2">
        <v>43552</v>
      </c>
      <c r="AH43" s="1">
        <v>14.43</v>
      </c>
    </row>
    <row r="44" spans="1:34" x14ac:dyDescent="0.35">
      <c r="A44" s="2">
        <v>43551</v>
      </c>
      <c r="B44" s="1">
        <f>+VLOOKUP(A44,'BTC Marcello'!$A:$B,2,0)</f>
        <v>4408.1866629853721</v>
      </c>
      <c r="C44" s="2">
        <v>43551</v>
      </c>
      <c r="D44">
        <v>316.51</v>
      </c>
      <c r="E44" s="2">
        <v>43551</v>
      </c>
      <c r="F44" s="1">
        <v>2805.37</v>
      </c>
      <c r="G44" s="2">
        <v>43551</v>
      </c>
      <c r="H44" s="1">
        <v>3322.04</v>
      </c>
      <c r="I44" s="2">
        <v>43551</v>
      </c>
      <c r="J44" s="1">
        <v>7643.3770000000004</v>
      </c>
      <c r="K44" s="2">
        <v>43551</v>
      </c>
      <c r="L44" s="1">
        <v>238.79329999999999</v>
      </c>
      <c r="M44" s="2">
        <v>43551</v>
      </c>
      <c r="N44" s="1">
        <v>2110.19</v>
      </c>
      <c r="O44" s="2">
        <v>43551</v>
      </c>
      <c r="P44" s="1">
        <v>256.46249999999998</v>
      </c>
      <c r="Q44" s="2">
        <v>43551</v>
      </c>
      <c r="R44" s="1">
        <v>1.1244000000000001</v>
      </c>
      <c r="S44" s="2">
        <v>43551</v>
      </c>
      <c r="T44" s="1">
        <v>1.3189</v>
      </c>
      <c r="U44" s="2">
        <v>43551</v>
      </c>
      <c r="V44" s="1">
        <v>1.0051000000000001</v>
      </c>
      <c r="W44" s="2">
        <v>43551</v>
      </c>
      <c r="X44" s="1">
        <v>9.0480000000000005E-3</v>
      </c>
      <c r="Y44" s="2">
        <v>43551</v>
      </c>
      <c r="Z44" s="1">
        <v>1309.55</v>
      </c>
      <c r="AA44" s="2">
        <v>43551</v>
      </c>
      <c r="AB44" s="1">
        <v>59.41</v>
      </c>
      <c r="AC44" s="2">
        <v>43551</v>
      </c>
      <c r="AD44" s="1">
        <v>19.85895</v>
      </c>
      <c r="AE44" s="2">
        <v>43551</v>
      </c>
      <c r="AF44" s="1">
        <v>180.06</v>
      </c>
      <c r="AG44" s="2">
        <v>43551</v>
      </c>
      <c r="AH44" s="1">
        <v>15.15</v>
      </c>
    </row>
    <row r="45" spans="1:34" x14ac:dyDescent="0.35">
      <c r="A45" s="2">
        <v>43550</v>
      </c>
      <c r="B45" s="1">
        <f>+VLOOKUP(A45,'BTC Marcello'!$A:$B,2,0)</f>
        <v>4272.2948371499424</v>
      </c>
      <c r="C45" s="2">
        <v>43550</v>
      </c>
      <c r="D45">
        <v>318.51</v>
      </c>
      <c r="E45" s="2">
        <v>43550</v>
      </c>
      <c r="F45" s="1">
        <v>2818.46</v>
      </c>
      <c r="G45" s="2">
        <v>43550</v>
      </c>
      <c r="H45" s="1">
        <v>3319.53</v>
      </c>
      <c r="I45" s="2">
        <v>43550</v>
      </c>
      <c r="J45" s="1">
        <v>7691.5219999999999</v>
      </c>
      <c r="K45" s="2">
        <v>43550</v>
      </c>
      <c r="L45" s="1">
        <v>238.0395</v>
      </c>
      <c r="M45" s="2">
        <v>43550</v>
      </c>
      <c r="N45" s="1">
        <v>2105.84</v>
      </c>
      <c r="O45" s="2">
        <v>43550</v>
      </c>
      <c r="P45" s="1">
        <v>255.52719999999999</v>
      </c>
      <c r="Q45" s="2">
        <v>43550</v>
      </c>
      <c r="R45" s="1">
        <v>1.1266</v>
      </c>
      <c r="S45" s="2">
        <v>43550</v>
      </c>
      <c r="T45" s="1">
        <v>1.3211999999999999</v>
      </c>
      <c r="U45" s="2">
        <v>43550</v>
      </c>
      <c r="V45" s="1">
        <v>1.0056</v>
      </c>
      <c r="W45" s="2">
        <v>43550</v>
      </c>
      <c r="X45" s="1">
        <v>9.0390000000000002E-3</v>
      </c>
      <c r="Y45" s="2">
        <v>43550</v>
      </c>
      <c r="Z45" s="1">
        <v>1315.71</v>
      </c>
      <c r="AA45" s="2">
        <v>43550</v>
      </c>
      <c r="AB45" s="1">
        <v>59.94</v>
      </c>
      <c r="AC45" s="2">
        <v>43550</v>
      </c>
      <c r="AD45" s="1">
        <v>20.002400000000002</v>
      </c>
      <c r="AE45" s="2">
        <v>43550</v>
      </c>
      <c r="AF45" s="1">
        <v>179.11</v>
      </c>
      <c r="AG45" s="2">
        <v>43550</v>
      </c>
      <c r="AH45" s="1">
        <v>14.68</v>
      </c>
    </row>
    <row r="46" spans="1:34" x14ac:dyDescent="0.35">
      <c r="A46" s="2">
        <v>43549</v>
      </c>
      <c r="B46" s="1">
        <f>+VLOOKUP(A46,'BTC Marcello'!$A:$B,2,0)</f>
        <v>4764.575554181506</v>
      </c>
      <c r="C46" s="2">
        <v>43549</v>
      </c>
      <c r="D46">
        <v>317.51</v>
      </c>
      <c r="E46" s="2">
        <v>43549</v>
      </c>
      <c r="F46" s="1">
        <v>2798.36</v>
      </c>
      <c r="G46" s="2">
        <v>43549</v>
      </c>
      <c r="H46" s="1">
        <v>3300.48</v>
      </c>
      <c r="I46" s="2">
        <v>43549</v>
      </c>
      <c r="J46" s="1">
        <v>7637.5410000000002</v>
      </c>
      <c r="K46" s="2">
        <v>43549</v>
      </c>
      <c r="L46" s="1">
        <v>237.9896</v>
      </c>
      <c r="M46" s="2">
        <v>43549</v>
      </c>
      <c r="N46" s="1">
        <v>2104.7199999999998</v>
      </c>
      <c r="O46" s="2">
        <v>43549</v>
      </c>
      <c r="P46" s="1">
        <v>255.47040000000001</v>
      </c>
      <c r="Q46" s="2">
        <v>43549</v>
      </c>
      <c r="R46" s="1">
        <v>1.1312</v>
      </c>
      <c r="S46" s="2">
        <v>43549</v>
      </c>
      <c r="T46" s="1">
        <v>1.3195000000000001</v>
      </c>
      <c r="U46" s="2">
        <v>43549</v>
      </c>
      <c r="V46" s="1">
        <v>1.0076000000000001</v>
      </c>
      <c r="W46" s="2">
        <v>43549</v>
      </c>
      <c r="X46" s="1">
        <v>9.0939999999999997E-3</v>
      </c>
      <c r="Y46" s="2">
        <v>43549</v>
      </c>
      <c r="Z46" s="1">
        <v>1321.9</v>
      </c>
      <c r="AA46" s="2">
        <v>43549</v>
      </c>
      <c r="AB46" s="1">
        <v>58.82</v>
      </c>
      <c r="AC46" s="2">
        <v>43549</v>
      </c>
      <c r="AD46" s="1">
        <v>20.116949999999999</v>
      </c>
      <c r="AE46" s="2">
        <v>43549</v>
      </c>
      <c r="AF46" s="1">
        <v>178.6</v>
      </c>
      <c r="AG46" s="2">
        <v>43549</v>
      </c>
      <c r="AH46" s="1">
        <v>16.329999999999998</v>
      </c>
    </row>
    <row r="47" spans="1:34" x14ac:dyDescent="0.35">
      <c r="A47" s="2">
        <v>43546</v>
      </c>
      <c r="B47" s="1">
        <f>+VLOOKUP(A47,'BTC Marcello'!$A:$B,2,0)</f>
        <v>4212.9970581842672</v>
      </c>
      <c r="C47" s="2">
        <v>43546</v>
      </c>
      <c r="D47">
        <v>320.43</v>
      </c>
      <c r="E47" s="2">
        <v>43546</v>
      </c>
      <c r="F47" s="1">
        <v>2800.71</v>
      </c>
      <c r="G47" s="2">
        <v>43546</v>
      </c>
      <c r="H47" s="1">
        <v>3305.73</v>
      </c>
      <c r="I47" s="2">
        <v>43546</v>
      </c>
      <c r="J47" s="1">
        <v>7642.6670000000004</v>
      </c>
      <c r="K47" s="2">
        <v>43546</v>
      </c>
      <c r="L47" s="1">
        <v>238.27109999999999</v>
      </c>
      <c r="M47" s="2">
        <v>43546</v>
      </c>
      <c r="N47" s="1">
        <v>2099.9299999999998</v>
      </c>
      <c r="O47" s="2">
        <v>43546</v>
      </c>
      <c r="P47" s="1">
        <v>255.6679</v>
      </c>
      <c r="Q47" s="2">
        <v>43546</v>
      </c>
      <c r="R47" s="1">
        <v>1.1302000000000001</v>
      </c>
      <c r="S47" s="2">
        <v>43546</v>
      </c>
      <c r="T47" s="1">
        <v>1.3209</v>
      </c>
      <c r="U47" s="2">
        <v>43546</v>
      </c>
      <c r="V47" s="1">
        <v>1.0065999999999999</v>
      </c>
      <c r="W47" s="2">
        <v>43546</v>
      </c>
      <c r="X47" s="1">
        <v>9.0969999999999992E-3</v>
      </c>
      <c r="Y47" s="2">
        <v>43546</v>
      </c>
      <c r="Z47" s="1">
        <v>1313.68</v>
      </c>
      <c r="AA47" s="2">
        <v>43546</v>
      </c>
      <c r="AB47" s="1">
        <v>59.04</v>
      </c>
      <c r="AC47" s="2">
        <v>43546</v>
      </c>
      <c r="AD47" s="1">
        <v>20.01474</v>
      </c>
      <c r="AE47" s="2">
        <v>43546</v>
      </c>
      <c r="AF47" s="1">
        <v>179.03</v>
      </c>
      <c r="AG47" s="2">
        <v>43546</v>
      </c>
      <c r="AH47" s="1">
        <v>16.48</v>
      </c>
    </row>
    <row r="48" spans="1:34" x14ac:dyDescent="0.35">
      <c r="A48" s="2">
        <v>43545</v>
      </c>
      <c r="B48" s="1">
        <f>+VLOOKUP(A48,'BTC Marcello'!$A:$B,2,0)</f>
        <v>4222.3654763873428</v>
      </c>
      <c r="C48" s="2">
        <v>43545</v>
      </c>
      <c r="D48">
        <v>325</v>
      </c>
      <c r="E48" s="2">
        <v>43545</v>
      </c>
      <c r="F48" s="1">
        <v>2854.88</v>
      </c>
      <c r="G48" s="2">
        <v>43545</v>
      </c>
      <c r="H48" s="1">
        <v>3367.4</v>
      </c>
      <c r="I48" s="2">
        <v>43545</v>
      </c>
      <c r="J48" s="1">
        <v>7838.9589999999998</v>
      </c>
      <c r="K48" s="2">
        <v>43545</v>
      </c>
      <c r="L48" s="1">
        <v>236.79150000000001</v>
      </c>
      <c r="M48" s="2">
        <v>43545</v>
      </c>
      <c r="N48" s="1">
        <v>2090.56</v>
      </c>
      <c r="O48" s="2">
        <v>43545</v>
      </c>
      <c r="P48" s="1">
        <v>254.89160000000001</v>
      </c>
      <c r="Q48" s="2">
        <v>43545</v>
      </c>
      <c r="R48" s="1">
        <v>1.1374</v>
      </c>
      <c r="S48" s="2">
        <v>43545</v>
      </c>
      <c r="T48" s="1">
        <v>1.3107</v>
      </c>
      <c r="U48" s="2">
        <v>43545</v>
      </c>
      <c r="V48" s="1">
        <v>1.008</v>
      </c>
      <c r="W48" s="2">
        <v>43545</v>
      </c>
      <c r="X48" s="1">
        <v>9.0240000000000008E-3</v>
      </c>
      <c r="Y48" s="2">
        <v>43545</v>
      </c>
      <c r="Z48" s="1">
        <v>1309.3599999999999</v>
      </c>
      <c r="AA48" s="2">
        <v>43545</v>
      </c>
      <c r="AB48" s="1">
        <v>59.98</v>
      </c>
      <c r="AC48" s="2">
        <v>43545</v>
      </c>
      <c r="AD48" s="1">
        <v>20.025010000000002</v>
      </c>
      <c r="AE48" s="2">
        <v>43545</v>
      </c>
      <c r="AF48" s="1">
        <v>180.43</v>
      </c>
      <c r="AG48" s="2">
        <v>43545</v>
      </c>
      <c r="AH48" s="1">
        <v>13.63</v>
      </c>
    </row>
    <row r="49" spans="1:34" x14ac:dyDescent="0.35">
      <c r="A49" s="2">
        <v>43544</v>
      </c>
      <c r="B49" s="1">
        <f>+VLOOKUP(A49,'BTC Marcello'!$A:$B,2,0)</f>
        <v>4135.2275159662895</v>
      </c>
      <c r="C49" s="2">
        <v>43544</v>
      </c>
      <c r="D49">
        <v>326.7</v>
      </c>
      <c r="E49" s="2">
        <v>43544</v>
      </c>
      <c r="F49" s="1">
        <v>2824.23</v>
      </c>
      <c r="G49" s="2">
        <v>43544</v>
      </c>
      <c r="H49" s="1">
        <v>3372.38</v>
      </c>
      <c r="I49" s="2">
        <v>43544</v>
      </c>
      <c r="J49" s="1">
        <v>7728.9679999999998</v>
      </c>
      <c r="K49" s="2">
        <v>43544</v>
      </c>
      <c r="L49" s="1">
        <v>236.25899999999999</v>
      </c>
      <c r="M49" s="2">
        <v>43544</v>
      </c>
      <c r="N49" s="1">
        <v>2089.1799999999998</v>
      </c>
      <c r="O49" s="2">
        <v>43544</v>
      </c>
      <c r="P49" s="1">
        <v>254.18010000000001</v>
      </c>
      <c r="Q49" s="2">
        <v>43544</v>
      </c>
      <c r="R49" s="1">
        <v>1.1413</v>
      </c>
      <c r="S49" s="2">
        <v>43544</v>
      </c>
      <c r="T49" s="1">
        <v>1.3197999999999999</v>
      </c>
      <c r="U49" s="2">
        <v>43544</v>
      </c>
      <c r="V49" s="1">
        <v>1.0074000000000001</v>
      </c>
      <c r="W49" s="2">
        <v>43544</v>
      </c>
      <c r="X49" s="1">
        <v>9.0329999999999994E-3</v>
      </c>
      <c r="Y49" s="2">
        <v>43544</v>
      </c>
      <c r="Z49" s="1">
        <v>1312.53</v>
      </c>
      <c r="AA49" s="2">
        <v>43544</v>
      </c>
      <c r="AB49" s="1">
        <v>59.83</v>
      </c>
      <c r="AC49" s="2">
        <v>43544</v>
      </c>
      <c r="AD49" s="1">
        <v>19.866969999999998</v>
      </c>
      <c r="AE49" s="2">
        <v>43544</v>
      </c>
      <c r="AF49" s="1">
        <v>182.54</v>
      </c>
      <c r="AG49" s="2">
        <v>43544</v>
      </c>
      <c r="AH49" s="1">
        <v>13.91</v>
      </c>
    </row>
    <row r="50" spans="1:34" x14ac:dyDescent="0.35">
      <c r="A50" s="2">
        <v>43543</v>
      </c>
      <c r="B50" s="1">
        <f>+VLOOKUP(A50,'BTC Marcello'!$A:$B,2,0)</f>
        <v>4066.2249783866714</v>
      </c>
      <c r="C50" s="2">
        <v>43543</v>
      </c>
      <c r="D50">
        <v>328.49</v>
      </c>
      <c r="E50" s="2">
        <v>43543</v>
      </c>
      <c r="F50" s="1">
        <v>2832.57</v>
      </c>
      <c r="G50" s="2">
        <v>43543</v>
      </c>
      <c r="H50" s="1">
        <v>3409</v>
      </c>
      <c r="I50" s="2">
        <v>43543</v>
      </c>
      <c r="J50" s="1">
        <v>7723.9459999999999</v>
      </c>
      <c r="K50" s="2">
        <v>43543</v>
      </c>
      <c r="L50" s="1">
        <v>236.1908</v>
      </c>
      <c r="M50" s="2">
        <v>43543</v>
      </c>
      <c r="N50" s="1">
        <v>2081.83</v>
      </c>
      <c r="O50" s="2">
        <v>43543</v>
      </c>
      <c r="P50" s="1">
        <v>254.09800000000001</v>
      </c>
      <c r="Q50" s="2">
        <v>43543</v>
      </c>
      <c r="R50" s="1">
        <v>1.1352</v>
      </c>
      <c r="S50" s="2">
        <v>43543</v>
      </c>
      <c r="T50" s="1">
        <v>1.3268</v>
      </c>
      <c r="U50" s="2">
        <v>43543</v>
      </c>
      <c r="V50" s="1">
        <v>1.0007999999999999</v>
      </c>
      <c r="W50" s="2">
        <v>43543</v>
      </c>
      <c r="X50" s="1">
        <v>8.9770000000000006E-3</v>
      </c>
      <c r="Y50" s="2">
        <v>43543</v>
      </c>
      <c r="Z50" s="1">
        <v>1306.56</v>
      </c>
      <c r="AA50" s="2">
        <v>43543</v>
      </c>
      <c r="AB50" s="1">
        <v>59.03</v>
      </c>
      <c r="AC50" s="2">
        <v>43543</v>
      </c>
      <c r="AD50" s="1">
        <v>19.72944</v>
      </c>
      <c r="AE50" s="2">
        <v>43543</v>
      </c>
      <c r="AF50" s="1">
        <v>182.32</v>
      </c>
      <c r="AG50" s="2">
        <v>43543</v>
      </c>
      <c r="AH50" s="1">
        <v>13.56</v>
      </c>
    </row>
    <row r="51" spans="1:34" x14ac:dyDescent="0.35">
      <c r="A51" s="2">
        <v>43542</v>
      </c>
      <c r="B51" s="1">
        <f>+VLOOKUP(A51,'BTC Marcello'!$A:$B,2,0)</f>
        <v>4214.6767290516345</v>
      </c>
      <c r="C51" s="2">
        <v>43542</v>
      </c>
      <c r="D51">
        <v>327.74</v>
      </c>
      <c r="E51" s="2">
        <v>43542</v>
      </c>
      <c r="F51" s="1">
        <v>2832.94</v>
      </c>
      <c r="G51" s="2">
        <v>43542</v>
      </c>
      <c r="H51" s="1">
        <v>3387.94</v>
      </c>
      <c r="I51" s="2">
        <v>43542</v>
      </c>
      <c r="J51" s="1">
        <v>7714.4780000000001</v>
      </c>
      <c r="K51" s="2">
        <v>43542</v>
      </c>
      <c r="L51" s="1">
        <v>236.24379999999999</v>
      </c>
      <c r="M51" s="2">
        <v>43542</v>
      </c>
      <c r="N51" s="1">
        <v>2082.52</v>
      </c>
      <c r="O51" s="2">
        <v>43542</v>
      </c>
      <c r="P51" s="1">
        <v>254.3528</v>
      </c>
      <c r="Q51" s="2">
        <v>43542</v>
      </c>
      <c r="R51" s="1">
        <v>1.1336999999999999</v>
      </c>
      <c r="S51" s="2">
        <v>43542</v>
      </c>
      <c r="T51" s="1">
        <v>1.3254999999999999</v>
      </c>
      <c r="U51" s="2">
        <v>43542</v>
      </c>
      <c r="V51" s="1">
        <v>0.99880000000000002</v>
      </c>
      <c r="W51" s="2">
        <v>43542</v>
      </c>
      <c r="X51" s="1">
        <v>8.9739999999999993E-3</v>
      </c>
      <c r="Y51" s="2">
        <v>43542</v>
      </c>
      <c r="Z51" s="1">
        <v>1303.71</v>
      </c>
      <c r="AA51" s="2">
        <v>43542</v>
      </c>
      <c r="AB51" s="1">
        <v>59.09</v>
      </c>
      <c r="AC51" s="2">
        <v>43542</v>
      </c>
      <c r="AD51" s="1">
        <v>19.750679999999999</v>
      </c>
      <c r="AE51" s="2">
        <v>43542</v>
      </c>
      <c r="AF51" s="1">
        <v>180.71</v>
      </c>
      <c r="AG51" s="2">
        <v>43542</v>
      </c>
      <c r="AH51" s="1">
        <v>13.1</v>
      </c>
    </row>
    <row r="52" spans="1:34" x14ac:dyDescent="0.35">
      <c r="A52" s="2">
        <v>43539</v>
      </c>
      <c r="B52" s="1">
        <f>+VLOOKUP(A52,'BTC Marcello'!$A:$B,2,0)</f>
        <v>3965.7198538686243</v>
      </c>
      <c r="C52" s="2">
        <v>43539</v>
      </c>
      <c r="D52">
        <v>323.04000000000002</v>
      </c>
      <c r="E52" s="2">
        <v>43539</v>
      </c>
      <c r="F52" s="1">
        <v>2822.48</v>
      </c>
      <c r="G52" s="2">
        <v>43539</v>
      </c>
      <c r="H52" s="1">
        <v>3386.08</v>
      </c>
      <c r="I52" s="2">
        <v>43539</v>
      </c>
      <c r="J52" s="1">
        <v>7688.527</v>
      </c>
      <c r="K52" s="2">
        <v>43539</v>
      </c>
      <c r="L52" s="1">
        <v>235.98410000000001</v>
      </c>
      <c r="M52" s="2">
        <v>43539</v>
      </c>
      <c r="N52" s="1">
        <v>2081.88</v>
      </c>
      <c r="O52" s="2">
        <v>43539</v>
      </c>
      <c r="P52" s="1">
        <v>253.90129999999999</v>
      </c>
      <c r="Q52" s="2">
        <v>43539</v>
      </c>
      <c r="R52" s="1">
        <v>1.1326000000000001</v>
      </c>
      <c r="S52" s="2">
        <v>43539</v>
      </c>
      <c r="T52" s="1">
        <v>1.329</v>
      </c>
      <c r="U52" s="2">
        <v>43539</v>
      </c>
      <c r="V52" s="1">
        <v>0.99790000000000001</v>
      </c>
      <c r="W52" s="2">
        <v>43539</v>
      </c>
      <c r="X52" s="1">
        <v>8.9700000000000005E-3</v>
      </c>
      <c r="Y52" s="2">
        <v>43539</v>
      </c>
      <c r="Z52" s="1">
        <v>1302.4000000000001</v>
      </c>
      <c r="AA52" s="2">
        <v>43539</v>
      </c>
      <c r="AB52" s="1">
        <v>58.52</v>
      </c>
      <c r="AC52" s="2">
        <v>43539</v>
      </c>
      <c r="AD52" s="1">
        <v>19.892859999999999</v>
      </c>
      <c r="AE52" s="2">
        <v>43539</v>
      </c>
      <c r="AF52" s="1">
        <v>180.12</v>
      </c>
      <c r="AG52" s="2">
        <v>43539</v>
      </c>
      <c r="AH52" s="1">
        <v>12.88</v>
      </c>
    </row>
    <row r="53" spans="1:34" x14ac:dyDescent="0.35">
      <c r="A53" s="2">
        <v>43538</v>
      </c>
      <c r="B53" s="1">
        <f>+VLOOKUP(A53,'BTC Marcello'!$A:$B,2,0)</f>
        <v>4070.826866712981</v>
      </c>
      <c r="C53" s="2">
        <v>43538</v>
      </c>
      <c r="D53">
        <v>320.3</v>
      </c>
      <c r="E53" s="2">
        <v>43538</v>
      </c>
      <c r="F53" s="1">
        <v>2808.48</v>
      </c>
      <c r="G53" s="2">
        <v>43538</v>
      </c>
      <c r="H53" s="1">
        <v>3342.03</v>
      </c>
      <c r="I53" s="2">
        <v>43538</v>
      </c>
      <c r="J53" s="1">
        <v>7630.91</v>
      </c>
      <c r="K53" s="2">
        <v>43538</v>
      </c>
      <c r="L53" s="1">
        <v>235.91309999999999</v>
      </c>
      <c r="M53" s="2">
        <v>43538</v>
      </c>
      <c r="N53" s="1">
        <v>2078.0500000000002</v>
      </c>
      <c r="O53" s="2">
        <v>43538</v>
      </c>
      <c r="P53" s="1">
        <v>253.82429999999999</v>
      </c>
      <c r="Q53" s="2">
        <v>43538</v>
      </c>
      <c r="R53" s="1">
        <v>1.1304000000000001</v>
      </c>
      <c r="S53" s="2">
        <v>43538</v>
      </c>
      <c r="T53" s="1">
        <v>1.3242</v>
      </c>
      <c r="U53" s="2">
        <v>43538</v>
      </c>
      <c r="V53" s="1">
        <v>0.99619999999999997</v>
      </c>
      <c r="W53" s="2">
        <v>43538</v>
      </c>
      <c r="X53" s="1">
        <v>8.9510000000000006E-3</v>
      </c>
      <c r="Y53" s="2">
        <v>43538</v>
      </c>
      <c r="Z53" s="1">
        <v>1296.17</v>
      </c>
      <c r="AA53" s="2">
        <v>43538</v>
      </c>
      <c r="AB53" s="1">
        <v>58.61</v>
      </c>
      <c r="AC53" s="2">
        <v>43538</v>
      </c>
      <c r="AD53" s="1">
        <v>19.64048</v>
      </c>
      <c r="AE53" s="2">
        <v>43538</v>
      </c>
      <c r="AF53" s="1">
        <v>180.51</v>
      </c>
      <c r="AG53" s="2">
        <v>43538</v>
      </c>
      <c r="AH53" s="1">
        <v>13.5</v>
      </c>
    </row>
    <row r="54" spans="1:34" x14ac:dyDescent="0.35">
      <c r="A54" s="2">
        <v>43537</v>
      </c>
      <c r="B54" s="1">
        <f>+VLOOKUP(A54,'BTC Marcello'!$A:$B,2,0)</f>
        <v>3921.9391519084056</v>
      </c>
      <c r="C54" s="2">
        <v>43537</v>
      </c>
      <c r="D54">
        <v>321.14</v>
      </c>
      <c r="E54" s="2">
        <v>43537</v>
      </c>
      <c r="F54" s="1">
        <v>2810.92</v>
      </c>
      <c r="G54" s="2">
        <v>43537</v>
      </c>
      <c r="H54" s="1">
        <v>3323.45</v>
      </c>
      <c r="I54" s="2">
        <v>43537</v>
      </c>
      <c r="J54" s="1">
        <v>7643.4049999999997</v>
      </c>
      <c r="K54" s="2">
        <v>43537</v>
      </c>
      <c r="L54" s="1">
        <v>235.6763</v>
      </c>
      <c r="M54" s="2">
        <v>43537</v>
      </c>
      <c r="N54" s="1">
        <v>2080.62</v>
      </c>
      <c r="O54" s="2">
        <v>43537</v>
      </c>
      <c r="P54" s="1">
        <v>253.72649999999999</v>
      </c>
      <c r="Q54" s="2">
        <v>43537</v>
      </c>
      <c r="R54" s="1">
        <v>1.1327</v>
      </c>
      <c r="S54" s="2">
        <v>43537</v>
      </c>
      <c r="T54" s="1">
        <v>1.3338000000000001</v>
      </c>
      <c r="U54" s="2">
        <v>43537</v>
      </c>
      <c r="V54" s="1">
        <v>0.99629999999999996</v>
      </c>
      <c r="W54" s="2">
        <v>43537</v>
      </c>
      <c r="X54" s="1">
        <v>8.9960000000000005E-3</v>
      </c>
      <c r="Y54" s="2">
        <v>43537</v>
      </c>
      <c r="Z54" s="1">
        <v>1309.1199999999999</v>
      </c>
      <c r="AA54" s="2">
        <v>43537</v>
      </c>
      <c r="AB54" s="1">
        <v>58.26</v>
      </c>
      <c r="AC54" s="2">
        <v>43537</v>
      </c>
      <c r="AD54" s="1">
        <v>19.51915</v>
      </c>
      <c r="AE54" s="2">
        <v>43537</v>
      </c>
      <c r="AF54" s="1">
        <v>181.96</v>
      </c>
      <c r="AG54" s="2">
        <v>43537</v>
      </c>
      <c r="AH54" s="1">
        <v>13.41</v>
      </c>
    </row>
    <row r="55" spans="1:34" x14ac:dyDescent="0.35">
      <c r="A55" s="2">
        <v>43536</v>
      </c>
      <c r="B55" s="1">
        <f>+VLOOKUP(A55,'BTC Marcello'!$A:$B,2,0)</f>
        <v>3882.987044823913</v>
      </c>
      <c r="C55" s="2">
        <v>43536</v>
      </c>
      <c r="D55">
        <v>321.43</v>
      </c>
      <c r="E55" s="2">
        <v>43536</v>
      </c>
      <c r="F55" s="1">
        <v>2791.52</v>
      </c>
      <c r="G55" s="2">
        <v>43536</v>
      </c>
      <c r="H55" s="1">
        <v>3303.95</v>
      </c>
      <c r="I55" s="2">
        <v>43536</v>
      </c>
      <c r="J55" s="1">
        <v>7591.0309999999999</v>
      </c>
      <c r="K55" s="2">
        <v>43536</v>
      </c>
      <c r="L55" s="1">
        <v>235.60319999999999</v>
      </c>
      <c r="M55" s="2">
        <v>43536</v>
      </c>
      <c r="N55" s="1">
        <v>2081.23</v>
      </c>
      <c r="O55" s="2">
        <v>43536</v>
      </c>
      <c r="P55" s="1">
        <v>253.79499999999999</v>
      </c>
      <c r="Q55" s="2">
        <v>43536</v>
      </c>
      <c r="R55" s="1">
        <v>1.1288</v>
      </c>
      <c r="S55" s="2">
        <v>43536</v>
      </c>
      <c r="T55" s="1">
        <v>1.3075000000000001</v>
      </c>
      <c r="U55" s="2">
        <v>43536</v>
      </c>
      <c r="V55" s="1">
        <v>0.99219999999999997</v>
      </c>
      <c r="W55" s="2">
        <v>43536</v>
      </c>
      <c r="X55" s="1">
        <v>8.9809999999999994E-3</v>
      </c>
      <c r="Y55" s="2">
        <v>43536</v>
      </c>
      <c r="Z55" s="1">
        <v>1301.58</v>
      </c>
      <c r="AA55" s="2">
        <v>43536</v>
      </c>
      <c r="AB55" s="1">
        <v>56.87</v>
      </c>
      <c r="AC55" s="2">
        <v>43536</v>
      </c>
      <c r="AD55" s="1">
        <v>19.565100000000001</v>
      </c>
      <c r="AE55" s="2">
        <v>43536</v>
      </c>
      <c r="AF55" s="1">
        <v>180.48</v>
      </c>
      <c r="AG55" s="2">
        <v>43536</v>
      </c>
      <c r="AH55" s="1">
        <v>13.77</v>
      </c>
    </row>
    <row r="56" spans="1:34" x14ac:dyDescent="0.35">
      <c r="A56" s="2">
        <v>43535</v>
      </c>
      <c r="B56" s="1">
        <f>+VLOOKUP(A56,'BTC Marcello'!$A:$B,2,0)</f>
        <v>3943.9222800207299</v>
      </c>
      <c r="C56" s="2">
        <v>43535</v>
      </c>
      <c r="D56">
        <v>317.98</v>
      </c>
      <c r="E56" s="2">
        <v>43535</v>
      </c>
      <c r="F56" s="1">
        <v>2783.3</v>
      </c>
      <c r="G56" s="2">
        <v>43535</v>
      </c>
      <c r="H56" s="1">
        <v>3304.44</v>
      </c>
      <c r="I56" s="2">
        <v>43535</v>
      </c>
      <c r="J56" s="1">
        <v>7558.0630000000001</v>
      </c>
      <c r="K56" s="2">
        <v>43535</v>
      </c>
      <c r="L56" s="1">
        <v>235.82820000000001</v>
      </c>
      <c r="M56" s="2">
        <v>43535</v>
      </c>
      <c r="N56" s="1">
        <v>2076.04</v>
      </c>
      <c r="O56" s="2">
        <v>43535</v>
      </c>
      <c r="P56" s="1">
        <v>253.82380000000001</v>
      </c>
      <c r="Q56" s="2">
        <v>43535</v>
      </c>
      <c r="R56" s="1">
        <v>1.1245000000000001</v>
      </c>
      <c r="S56" s="2">
        <v>43535</v>
      </c>
      <c r="T56" s="1">
        <v>1.3149999999999999</v>
      </c>
      <c r="U56" s="2">
        <v>43535</v>
      </c>
      <c r="V56" s="1">
        <v>0.98950000000000005</v>
      </c>
      <c r="W56" s="2">
        <v>43535</v>
      </c>
      <c r="X56" s="1">
        <v>8.992E-3</v>
      </c>
      <c r="Y56" s="2">
        <v>43535</v>
      </c>
      <c r="Z56" s="1">
        <v>1293.3499999999999</v>
      </c>
      <c r="AA56" s="2">
        <v>43535</v>
      </c>
      <c r="AB56" s="1">
        <v>56.79</v>
      </c>
      <c r="AC56" s="2">
        <v>43535</v>
      </c>
      <c r="AD56" s="1">
        <v>19.095009999999998</v>
      </c>
      <c r="AE56" s="2">
        <v>43535</v>
      </c>
      <c r="AF56" s="1">
        <v>177.84</v>
      </c>
      <c r="AG56" s="2">
        <v>43535</v>
      </c>
      <c r="AH56" s="1">
        <v>14.33</v>
      </c>
    </row>
    <row r="57" spans="1:34" x14ac:dyDescent="0.35">
      <c r="A57" s="2">
        <v>43532</v>
      </c>
      <c r="B57" s="1">
        <f>+VLOOKUP(A57,'BTC Marcello'!$A:$B,2,0)</f>
        <v>3891.7945903802715</v>
      </c>
      <c r="C57" s="2">
        <v>43532</v>
      </c>
      <c r="D57">
        <v>312.20999999999998</v>
      </c>
      <c r="E57" s="2">
        <v>43532</v>
      </c>
      <c r="F57" s="1">
        <v>2743.07</v>
      </c>
      <c r="G57" s="2">
        <v>43532</v>
      </c>
      <c r="H57" s="1">
        <v>3283.6</v>
      </c>
      <c r="I57" s="2">
        <v>43532</v>
      </c>
      <c r="J57" s="1">
        <v>7408.1419999999998</v>
      </c>
      <c r="K57" s="2">
        <v>43532</v>
      </c>
      <c r="L57" s="1">
        <v>235.5016</v>
      </c>
      <c r="M57" s="2">
        <v>43532</v>
      </c>
      <c r="N57" s="1">
        <v>2077.11</v>
      </c>
      <c r="O57" s="2">
        <v>43532</v>
      </c>
      <c r="P57" s="1">
        <v>253.88499999999999</v>
      </c>
      <c r="Q57" s="2">
        <v>43532</v>
      </c>
      <c r="R57" s="1">
        <v>1.1234999999999999</v>
      </c>
      <c r="S57" s="2">
        <v>43532</v>
      </c>
      <c r="T57" s="1">
        <v>1.3014999999999999</v>
      </c>
      <c r="U57" s="2">
        <v>43532</v>
      </c>
      <c r="V57" s="1">
        <v>0.99199999999999999</v>
      </c>
      <c r="W57" s="2">
        <v>43532</v>
      </c>
      <c r="X57" s="1">
        <v>8.9960000000000005E-3</v>
      </c>
      <c r="Y57" s="2">
        <v>43532</v>
      </c>
      <c r="Z57" s="1">
        <v>1298.3</v>
      </c>
      <c r="AA57" s="2">
        <v>43532</v>
      </c>
      <c r="AB57" s="1">
        <v>56.07</v>
      </c>
      <c r="AC57" s="2">
        <v>43532</v>
      </c>
      <c r="AD57" s="1">
        <v>19.33493</v>
      </c>
      <c r="AE57" s="2">
        <v>43532</v>
      </c>
      <c r="AF57" s="1">
        <v>178.62</v>
      </c>
      <c r="AG57" s="2">
        <v>43532</v>
      </c>
      <c r="AH57" s="1">
        <v>16.05</v>
      </c>
    </row>
    <row r="58" spans="1:34" x14ac:dyDescent="0.35">
      <c r="A58" s="2">
        <v>43531</v>
      </c>
      <c r="B58" s="1">
        <f>+VLOOKUP(A58,'BTC Marcello'!$A:$B,2,0)</f>
        <v>3914.5416849463732</v>
      </c>
      <c r="C58" s="2">
        <v>43531</v>
      </c>
      <c r="D58">
        <v>316.7</v>
      </c>
      <c r="E58" s="2">
        <v>43531</v>
      </c>
      <c r="F58" s="1">
        <v>2748.93</v>
      </c>
      <c r="G58" s="2">
        <v>43531</v>
      </c>
      <c r="H58" s="1">
        <v>3308.85</v>
      </c>
      <c r="I58" s="2">
        <v>43531</v>
      </c>
      <c r="J58" s="1">
        <v>7421.4639999999999</v>
      </c>
      <c r="K58" s="2">
        <v>43531</v>
      </c>
      <c r="L58" s="1">
        <v>235.999</v>
      </c>
      <c r="M58" s="2">
        <v>43531</v>
      </c>
      <c r="N58" s="1">
        <v>2075.77</v>
      </c>
      <c r="O58" s="2">
        <v>43531</v>
      </c>
      <c r="P58" s="1">
        <v>253.89359999999999</v>
      </c>
      <c r="Q58" s="2">
        <v>43531</v>
      </c>
      <c r="R58" s="1">
        <v>1.1193</v>
      </c>
      <c r="S58" s="2">
        <v>43531</v>
      </c>
      <c r="T58" s="1">
        <v>1.3085</v>
      </c>
      <c r="U58" s="2">
        <v>43531</v>
      </c>
      <c r="V58" s="1">
        <v>0.98880000000000001</v>
      </c>
      <c r="W58" s="2">
        <v>43531</v>
      </c>
      <c r="X58" s="1">
        <v>8.9619999999999995E-3</v>
      </c>
      <c r="Y58" s="2">
        <v>43531</v>
      </c>
      <c r="Z58" s="1">
        <v>1285.6099999999999</v>
      </c>
      <c r="AA58" s="2">
        <v>43531</v>
      </c>
      <c r="AB58" s="1">
        <v>56.66</v>
      </c>
      <c r="AC58" s="2">
        <v>43531</v>
      </c>
      <c r="AD58" s="1">
        <v>19.36863</v>
      </c>
      <c r="AE58" s="2">
        <v>43531</v>
      </c>
      <c r="AF58" s="1">
        <v>179.11</v>
      </c>
      <c r="AG58" s="2">
        <v>43531</v>
      </c>
      <c r="AH58" s="1">
        <v>16.59</v>
      </c>
    </row>
    <row r="59" spans="1:34" x14ac:dyDescent="0.35">
      <c r="A59" s="2">
        <v>43530</v>
      </c>
      <c r="B59" s="1">
        <f>+VLOOKUP(A59,'BTC Marcello'!$A:$B,2,0)</f>
        <v>3923.7776700131635</v>
      </c>
      <c r="C59" s="2">
        <v>43530</v>
      </c>
      <c r="D59">
        <v>321.67</v>
      </c>
      <c r="E59" s="2">
        <v>43530</v>
      </c>
      <c r="F59" s="1">
        <v>2771.45</v>
      </c>
      <c r="G59" s="2">
        <v>43530</v>
      </c>
      <c r="H59" s="1">
        <v>3324.67</v>
      </c>
      <c r="I59" s="2">
        <v>43530</v>
      </c>
      <c r="J59" s="1">
        <v>7505.92</v>
      </c>
      <c r="K59" s="2">
        <v>43530</v>
      </c>
      <c r="L59" s="1">
        <v>234.77709999999999</v>
      </c>
      <c r="M59" s="2">
        <v>43530</v>
      </c>
      <c r="N59" s="1">
        <v>2070.0100000000002</v>
      </c>
      <c r="O59" s="2">
        <v>43530</v>
      </c>
      <c r="P59" s="1">
        <v>252.83340000000001</v>
      </c>
      <c r="Q59" s="2">
        <v>43530</v>
      </c>
      <c r="R59" s="1">
        <v>1.1307</v>
      </c>
      <c r="S59" s="2">
        <v>43530</v>
      </c>
      <c r="T59" s="1">
        <v>1.3169999999999999</v>
      </c>
      <c r="U59" s="2">
        <v>43530</v>
      </c>
      <c r="V59" s="1">
        <v>0.99509999999999998</v>
      </c>
      <c r="W59" s="2">
        <v>43530</v>
      </c>
      <c r="X59" s="1">
        <v>8.9470000000000001E-3</v>
      </c>
      <c r="Y59" s="2">
        <v>43530</v>
      </c>
      <c r="Z59" s="1">
        <v>1286.3599999999999</v>
      </c>
      <c r="AA59" s="2">
        <v>43530</v>
      </c>
      <c r="AB59" s="1">
        <v>56.22</v>
      </c>
      <c r="AC59" s="2">
        <v>43530</v>
      </c>
      <c r="AD59" s="1">
        <v>19.688569999999999</v>
      </c>
      <c r="AE59" s="2">
        <v>43530</v>
      </c>
      <c r="AF59" s="1">
        <v>180.46</v>
      </c>
      <c r="AG59" s="2">
        <v>43530</v>
      </c>
      <c r="AH59" s="1">
        <v>15.74</v>
      </c>
    </row>
    <row r="60" spans="1:34" x14ac:dyDescent="0.35">
      <c r="A60" s="2">
        <v>43529</v>
      </c>
      <c r="B60" s="1">
        <f>+VLOOKUP(A60,'BTC Marcello'!$A:$B,2,0)</f>
        <v>3845.3561836048725</v>
      </c>
      <c r="C60" s="2">
        <v>43529</v>
      </c>
      <c r="D60">
        <v>321.25</v>
      </c>
      <c r="E60" s="2">
        <v>43529</v>
      </c>
      <c r="F60" s="1">
        <v>2789.65</v>
      </c>
      <c r="G60" s="2">
        <v>43529</v>
      </c>
      <c r="H60" s="1">
        <v>3327.19</v>
      </c>
      <c r="I60" s="2">
        <v>43529</v>
      </c>
      <c r="J60" s="1">
        <v>7576.3609999999999</v>
      </c>
      <c r="K60" s="2">
        <v>43529</v>
      </c>
      <c r="L60" s="1">
        <v>233.97649999999999</v>
      </c>
      <c r="M60" s="2">
        <v>43529</v>
      </c>
      <c r="N60" s="1">
        <v>2067.21</v>
      </c>
      <c r="O60" s="2">
        <v>43529</v>
      </c>
      <c r="P60" s="1">
        <v>252.2022</v>
      </c>
      <c r="Q60" s="2">
        <v>43529</v>
      </c>
      <c r="R60" s="1">
        <v>1.1308</v>
      </c>
      <c r="S60" s="2">
        <v>43529</v>
      </c>
      <c r="T60" s="1">
        <v>1.3178000000000001</v>
      </c>
      <c r="U60" s="2">
        <v>43529</v>
      </c>
      <c r="V60" s="1">
        <v>0.99570000000000003</v>
      </c>
      <c r="W60" s="2">
        <v>43529</v>
      </c>
      <c r="X60" s="1">
        <v>8.9370000000000005E-3</v>
      </c>
      <c r="Y60" s="2">
        <v>43529</v>
      </c>
      <c r="Z60" s="1">
        <v>1288.01</v>
      </c>
      <c r="AA60" s="2">
        <v>43529</v>
      </c>
      <c r="AB60" s="1">
        <v>56.56</v>
      </c>
      <c r="AC60" s="2">
        <v>43529</v>
      </c>
      <c r="AD60" s="1">
        <v>20.012280000000001</v>
      </c>
      <c r="AE60" s="2">
        <v>43529</v>
      </c>
      <c r="AF60" s="1">
        <v>180.97</v>
      </c>
      <c r="AG60" s="2">
        <v>43529</v>
      </c>
      <c r="AH60" s="1">
        <v>14.74</v>
      </c>
    </row>
    <row r="61" spans="1:34" x14ac:dyDescent="0.35">
      <c r="A61" s="2">
        <v>43528</v>
      </c>
      <c r="B61" s="1">
        <f>+VLOOKUP(A61,'BTC Marcello'!$A:$B,2,0)</f>
        <v>3961.9704517979412</v>
      </c>
      <c r="C61" s="2">
        <v>43528</v>
      </c>
      <c r="D61">
        <v>318.89999999999998</v>
      </c>
      <c r="E61" s="2">
        <v>43528</v>
      </c>
      <c r="F61" s="1">
        <v>2792.81</v>
      </c>
      <c r="G61" s="2">
        <v>43528</v>
      </c>
      <c r="H61" s="1">
        <v>3317.12</v>
      </c>
      <c r="I61" s="2">
        <v>43528</v>
      </c>
      <c r="J61" s="1">
        <v>7577.567</v>
      </c>
      <c r="K61" s="2">
        <v>43528</v>
      </c>
      <c r="L61" s="1">
        <v>234.03989999999999</v>
      </c>
      <c r="M61" s="2">
        <v>43528</v>
      </c>
      <c r="N61" s="1">
        <v>2066.92</v>
      </c>
      <c r="O61" s="2">
        <v>43528</v>
      </c>
      <c r="P61" s="1">
        <v>252.1293</v>
      </c>
      <c r="Q61" s="2">
        <v>43528</v>
      </c>
      <c r="R61" s="1">
        <v>1.1339999999999999</v>
      </c>
      <c r="S61" s="2">
        <v>43528</v>
      </c>
      <c r="T61" s="1">
        <v>1.3180000000000001</v>
      </c>
      <c r="U61" s="2">
        <v>43528</v>
      </c>
      <c r="V61" s="1">
        <v>1.0009999999999999</v>
      </c>
      <c r="W61" s="2">
        <v>43528</v>
      </c>
      <c r="X61" s="1">
        <v>8.9490000000000004E-3</v>
      </c>
      <c r="Y61" s="2">
        <v>43528</v>
      </c>
      <c r="Z61" s="1">
        <v>1286.74</v>
      </c>
      <c r="AA61" s="2">
        <v>43528</v>
      </c>
      <c r="AB61" s="1">
        <v>56.59</v>
      </c>
      <c r="AC61" s="2">
        <v>43528</v>
      </c>
      <c r="AD61" s="1">
        <v>19.893840000000001</v>
      </c>
      <c r="AE61" s="2">
        <v>43528</v>
      </c>
      <c r="AF61" s="1">
        <v>179.67</v>
      </c>
      <c r="AG61" s="2">
        <v>43528</v>
      </c>
      <c r="AH61" s="1">
        <v>14.63</v>
      </c>
    </row>
    <row r="62" spans="1:34" x14ac:dyDescent="0.35">
      <c r="A62" s="2">
        <v>43525</v>
      </c>
      <c r="B62" s="1">
        <f>+VLOOKUP(A62,'BTC Marcello'!$A:$B,2,0)</f>
        <v>3840.4577443655758</v>
      </c>
      <c r="C62" s="2">
        <v>43525</v>
      </c>
      <c r="D62">
        <v>316.33</v>
      </c>
      <c r="E62" s="2">
        <v>43525</v>
      </c>
      <c r="F62" s="1">
        <v>2803.69</v>
      </c>
      <c r="G62" s="2">
        <v>43525</v>
      </c>
      <c r="H62" s="1">
        <v>3312.1</v>
      </c>
      <c r="I62" s="2">
        <v>43525</v>
      </c>
      <c r="J62" s="1">
        <v>7595.3540000000003</v>
      </c>
      <c r="K62" s="2">
        <v>43525</v>
      </c>
      <c r="L62" s="1">
        <v>233.6635</v>
      </c>
      <c r="M62" s="2">
        <v>43525</v>
      </c>
      <c r="N62" s="1">
        <v>2063.0700000000002</v>
      </c>
      <c r="O62" s="2">
        <v>43525</v>
      </c>
      <c r="P62" s="1">
        <v>251.7929</v>
      </c>
      <c r="Q62" s="2">
        <v>43525</v>
      </c>
      <c r="R62" s="1">
        <v>1.1365000000000001</v>
      </c>
      <c r="S62" s="2">
        <v>43525</v>
      </c>
      <c r="T62" s="1">
        <v>1.3202</v>
      </c>
      <c r="U62" s="2">
        <v>43525</v>
      </c>
      <c r="V62" s="1">
        <v>1.0008999999999999</v>
      </c>
      <c r="W62" s="2">
        <v>43525</v>
      </c>
      <c r="X62" s="1">
        <v>8.9370000000000005E-3</v>
      </c>
      <c r="Y62" s="2">
        <v>43525</v>
      </c>
      <c r="Z62" s="1">
        <v>1293.44</v>
      </c>
      <c r="AA62" s="2">
        <v>43525</v>
      </c>
      <c r="AB62" s="1">
        <v>55.8</v>
      </c>
      <c r="AC62" s="2">
        <v>43525</v>
      </c>
      <c r="AD62" s="1">
        <v>19.856079999999999</v>
      </c>
      <c r="AE62" s="2">
        <v>43525</v>
      </c>
      <c r="AF62" s="1">
        <v>182.38</v>
      </c>
      <c r="AG62" s="2">
        <v>43525</v>
      </c>
      <c r="AH62" s="1">
        <v>13.57</v>
      </c>
    </row>
    <row r="63" spans="1:34" x14ac:dyDescent="0.35">
      <c r="A63" s="2">
        <v>43524</v>
      </c>
      <c r="B63" s="1">
        <f>+VLOOKUP(A63,'BTC Marcello'!$A:$B,2,0)</f>
        <v>3851.286996171496</v>
      </c>
      <c r="C63" s="2">
        <v>43524</v>
      </c>
      <c r="D63">
        <v>314.97000000000003</v>
      </c>
      <c r="E63" s="2">
        <v>43524</v>
      </c>
      <c r="F63" s="1">
        <v>2784.49</v>
      </c>
      <c r="G63" s="2">
        <v>43524</v>
      </c>
      <c r="H63" s="1">
        <v>3298.26</v>
      </c>
      <c r="I63" s="2">
        <v>43524</v>
      </c>
      <c r="J63" s="1">
        <v>7532.5320000000002</v>
      </c>
      <c r="K63" s="2">
        <v>43524</v>
      </c>
      <c r="L63" s="1">
        <v>233.87260000000001</v>
      </c>
      <c r="M63" s="2">
        <v>43524</v>
      </c>
      <c r="N63" s="1">
        <v>2067.14</v>
      </c>
      <c r="O63" s="2">
        <v>43524</v>
      </c>
      <c r="P63" s="1">
        <v>251.904</v>
      </c>
      <c r="Q63" s="2">
        <v>43524</v>
      </c>
      <c r="R63" s="1">
        <v>1.1371</v>
      </c>
      <c r="S63" s="2">
        <v>43524</v>
      </c>
      <c r="T63" s="1">
        <v>1.3263</v>
      </c>
      <c r="U63" s="2">
        <v>43524</v>
      </c>
      <c r="V63" s="1">
        <v>1.002</v>
      </c>
      <c r="W63" s="2">
        <v>43524</v>
      </c>
      <c r="X63" s="1">
        <v>8.9779999999999999E-3</v>
      </c>
      <c r="Y63" s="2">
        <v>43524</v>
      </c>
      <c r="Z63" s="1">
        <v>1313.32</v>
      </c>
      <c r="AA63" s="2">
        <v>43524</v>
      </c>
      <c r="AB63" s="1">
        <v>57.22</v>
      </c>
      <c r="AC63" s="2">
        <v>43524</v>
      </c>
      <c r="AD63" s="1">
        <v>19.823260000000001</v>
      </c>
      <c r="AE63" s="2">
        <v>43524</v>
      </c>
      <c r="AF63" s="1">
        <v>182.37</v>
      </c>
      <c r="AG63" s="2">
        <v>43524</v>
      </c>
      <c r="AH63" s="1">
        <v>14.78</v>
      </c>
    </row>
    <row r="64" spans="1:34" x14ac:dyDescent="0.35">
      <c r="A64" s="2">
        <v>43523</v>
      </c>
      <c r="B64" s="1">
        <f>+VLOOKUP(A64,'BTC Marcello'!$A:$B,2,0)</f>
        <v>3846.2826506932061</v>
      </c>
      <c r="C64" s="2">
        <v>43523</v>
      </c>
      <c r="D64">
        <v>317.45999999999998</v>
      </c>
      <c r="E64" s="2">
        <v>43523</v>
      </c>
      <c r="F64" s="1">
        <v>2792.38</v>
      </c>
      <c r="G64" s="2">
        <v>43523</v>
      </c>
      <c r="H64" s="1">
        <v>3282.77</v>
      </c>
      <c r="I64" s="2">
        <v>43523</v>
      </c>
      <c r="J64" s="1">
        <v>7554.509</v>
      </c>
      <c r="K64" s="2">
        <v>43523</v>
      </c>
      <c r="L64" s="1">
        <v>234.0762</v>
      </c>
      <c r="M64" s="2">
        <v>43523</v>
      </c>
      <c r="N64" s="1">
        <v>2068.4699999999998</v>
      </c>
      <c r="O64" s="2">
        <v>43523</v>
      </c>
      <c r="P64" s="1">
        <v>252.01900000000001</v>
      </c>
      <c r="Q64" s="2">
        <v>43523</v>
      </c>
      <c r="R64" s="1">
        <v>1.137</v>
      </c>
      <c r="S64" s="2">
        <v>43523</v>
      </c>
      <c r="T64" s="1">
        <v>1.3309</v>
      </c>
      <c r="U64" s="2">
        <v>43523</v>
      </c>
      <c r="V64" s="1">
        <v>0.99850000000000005</v>
      </c>
      <c r="W64" s="2">
        <v>43523</v>
      </c>
      <c r="X64" s="1">
        <v>9.0089999999999996E-3</v>
      </c>
      <c r="Y64" s="2">
        <v>43523</v>
      </c>
      <c r="Z64" s="1">
        <v>1319.86</v>
      </c>
      <c r="AA64" s="2">
        <v>43523</v>
      </c>
      <c r="AB64" s="1">
        <v>56.94</v>
      </c>
      <c r="AC64" s="2">
        <v>43523</v>
      </c>
      <c r="AD64" s="1">
        <v>20.00432</v>
      </c>
      <c r="AE64" s="2">
        <v>43523</v>
      </c>
      <c r="AF64" s="1">
        <v>182.33</v>
      </c>
      <c r="AG64" s="2">
        <v>43523</v>
      </c>
      <c r="AH64" s="1">
        <v>14.7</v>
      </c>
    </row>
    <row r="65" spans="1:34" x14ac:dyDescent="0.35">
      <c r="A65" s="2">
        <v>43522</v>
      </c>
      <c r="B65" s="1">
        <f>+VLOOKUP(A65,'BTC Marcello'!$A:$B,2,0)</f>
        <v>3862.5505144467074</v>
      </c>
      <c r="C65" s="2">
        <v>43522</v>
      </c>
      <c r="D65">
        <v>318.68</v>
      </c>
      <c r="E65" s="2">
        <v>43522</v>
      </c>
      <c r="F65" s="1">
        <v>2793.9</v>
      </c>
      <c r="G65" s="2">
        <v>43522</v>
      </c>
      <c r="H65" s="1">
        <v>3289.32</v>
      </c>
      <c r="I65" s="2">
        <v>43522</v>
      </c>
      <c r="J65" s="1">
        <v>7549.2979999999998</v>
      </c>
      <c r="K65" s="2">
        <v>43522</v>
      </c>
      <c r="L65" s="1">
        <v>234.52590000000001</v>
      </c>
      <c r="M65" s="2">
        <v>43522</v>
      </c>
      <c r="N65" s="1">
        <v>2073.92</v>
      </c>
      <c r="O65" s="2">
        <v>43522</v>
      </c>
      <c r="P65" s="1">
        <v>252.55420000000001</v>
      </c>
      <c r="Q65" s="2">
        <v>43522</v>
      </c>
      <c r="R65" s="1">
        <v>1.1389</v>
      </c>
      <c r="S65" s="2">
        <v>43522</v>
      </c>
      <c r="T65" s="1">
        <v>1.3251999999999999</v>
      </c>
      <c r="U65" s="2">
        <v>43522</v>
      </c>
      <c r="V65" s="1">
        <v>1.0002</v>
      </c>
      <c r="W65" s="2">
        <v>43522</v>
      </c>
      <c r="X65" s="1">
        <v>9.0430000000000007E-3</v>
      </c>
      <c r="Y65" s="2">
        <v>43522</v>
      </c>
      <c r="Z65" s="1">
        <v>1328.96</v>
      </c>
      <c r="AA65" s="2">
        <v>43522</v>
      </c>
      <c r="AB65" s="1">
        <v>55.5</v>
      </c>
      <c r="AC65" s="2">
        <v>43522</v>
      </c>
      <c r="AD65" s="1">
        <v>20.06392</v>
      </c>
      <c r="AE65" s="2">
        <v>43522</v>
      </c>
      <c r="AF65" s="1">
        <v>181.39</v>
      </c>
      <c r="AG65" s="2">
        <v>43522</v>
      </c>
      <c r="AH65" s="1">
        <v>15.17</v>
      </c>
    </row>
    <row r="66" spans="1:34" x14ac:dyDescent="0.35">
      <c r="A66" s="2">
        <v>43521</v>
      </c>
      <c r="B66" s="1">
        <f>+VLOOKUP(A66,'BTC Marcello'!$A:$B,2,0)</f>
        <v>3766.1878810657754</v>
      </c>
      <c r="C66" s="2">
        <v>43521</v>
      </c>
      <c r="D66">
        <v>320.20999999999998</v>
      </c>
      <c r="E66" s="2">
        <v>43521</v>
      </c>
      <c r="F66" s="1">
        <v>2796.11</v>
      </c>
      <c r="G66" s="2">
        <v>43521</v>
      </c>
      <c r="H66" s="1">
        <v>3280.01</v>
      </c>
      <c r="I66" s="2">
        <v>43521</v>
      </c>
      <c r="J66" s="1">
        <v>7554.46</v>
      </c>
      <c r="K66" s="2">
        <v>43521</v>
      </c>
      <c r="L66" s="1">
        <v>234.18289999999999</v>
      </c>
      <c r="M66" s="2">
        <v>43521</v>
      </c>
      <c r="N66" s="1">
        <v>2070.41</v>
      </c>
      <c r="O66" s="2">
        <v>43521</v>
      </c>
      <c r="P66" s="1">
        <v>252.48500000000001</v>
      </c>
      <c r="Q66" s="2">
        <v>43521</v>
      </c>
      <c r="R66" s="1">
        <v>1.1357999999999999</v>
      </c>
      <c r="S66" s="2">
        <v>43521</v>
      </c>
      <c r="T66" s="1">
        <v>1.3096999999999999</v>
      </c>
      <c r="U66" s="2">
        <v>43521</v>
      </c>
      <c r="V66" s="1">
        <v>0.99929999999999997</v>
      </c>
      <c r="W66" s="2">
        <v>43521</v>
      </c>
      <c r="X66" s="1">
        <v>9.0039999999999999E-3</v>
      </c>
      <c r="Y66" s="2">
        <v>43521</v>
      </c>
      <c r="Z66" s="1">
        <v>1327.58</v>
      </c>
      <c r="AA66" s="2">
        <v>43521</v>
      </c>
      <c r="AB66" s="1">
        <v>55.48</v>
      </c>
      <c r="AC66" s="2">
        <v>43521</v>
      </c>
      <c r="AD66" s="1">
        <v>20.267579999999999</v>
      </c>
      <c r="AE66" s="2">
        <v>43521</v>
      </c>
      <c r="AF66" s="1">
        <v>180.99</v>
      </c>
      <c r="AG66" s="2">
        <v>43521</v>
      </c>
      <c r="AH66" s="1">
        <v>14.85</v>
      </c>
    </row>
    <row r="67" spans="1:34" x14ac:dyDescent="0.35">
      <c r="A67" s="2">
        <v>43518</v>
      </c>
      <c r="B67" s="1">
        <f>+VLOOKUP(A67,'BTC Marcello'!$A:$B,2,0)</f>
        <v>3936.0256337655896</v>
      </c>
      <c r="C67" s="2">
        <v>43518</v>
      </c>
      <c r="D67">
        <v>316.89999999999998</v>
      </c>
      <c r="E67" s="2">
        <v>43518</v>
      </c>
      <c r="F67" s="1">
        <v>2792.67</v>
      </c>
      <c r="G67" s="2">
        <v>43518</v>
      </c>
      <c r="H67" s="1">
        <v>3270.55</v>
      </c>
      <c r="I67" s="2">
        <v>43518</v>
      </c>
      <c r="J67" s="1">
        <v>7527.5450000000001</v>
      </c>
      <c r="K67" s="2">
        <v>43518</v>
      </c>
      <c r="L67" s="1">
        <v>234.16630000000001</v>
      </c>
      <c r="M67" s="2">
        <v>43518</v>
      </c>
      <c r="N67" s="1">
        <v>2071.35</v>
      </c>
      <c r="O67" s="2">
        <v>43518</v>
      </c>
      <c r="P67" s="1">
        <v>252.34039999999999</v>
      </c>
      <c r="Q67" s="2">
        <v>43518</v>
      </c>
      <c r="R67" s="1">
        <v>1.1335</v>
      </c>
      <c r="S67" s="2">
        <v>43518</v>
      </c>
      <c r="T67" s="1">
        <v>1.3052999999999999</v>
      </c>
      <c r="U67" s="2">
        <v>43518</v>
      </c>
      <c r="V67" s="1">
        <v>0.99970000000000003</v>
      </c>
      <c r="W67" s="2">
        <v>43518</v>
      </c>
      <c r="X67" s="1">
        <v>9.0349999999999996E-3</v>
      </c>
      <c r="Y67" s="2">
        <v>43518</v>
      </c>
      <c r="Z67" s="1">
        <v>1329.4</v>
      </c>
      <c r="AA67" s="2">
        <v>43518</v>
      </c>
      <c r="AB67" s="1">
        <v>57.26</v>
      </c>
      <c r="AC67" s="2">
        <v>43518</v>
      </c>
      <c r="AD67" s="1">
        <v>20.620069999999998</v>
      </c>
      <c r="AE67" s="2">
        <v>43518</v>
      </c>
      <c r="AF67" s="1">
        <v>181.2</v>
      </c>
      <c r="AG67" s="2">
        <v>43518</v>
      </c>
      <c r="AH67" s="1">
        <v>13.51</v>
      </c>
    </row>
    <row r="68" spans="1:34" x14ac:dyDescent="0.35">
      <c r="A68" s="2">
        <v>43517</v>
      </c>
      <c r="B68" s="1">
        <f>+VLOOKUP(A68,'BTC Marcello'!$A:$B,2,0)</f>
        <v>3960.9842142373468</v>
      </c>
      <c r="C68" s="2">
        <v>43517</v>
      </c>
      <c r="D68">
        <v>313.27</v>
      </c>
      <c r="E68" s="2">
        <v>43517</v>
      </c>
      <c r="F68" s="1">
        <v>2774.88</v>
      </c>
      <c r="G68" s="2">
        <v>43517</v>
      </c>
      <c r="H68" s="1">
        <v>3263.7</v>
      </c>
      <c r="I68" s="2">
        <v>43517</v>
      </c>
      <c r="J68" s="1">
        <v>7459.7079999999996</v>
      </c>
      <c r="K68" s="2">
        <v>43517</v>
      </c>
      <c r="L68" s="1">
        <v>233.78710000000001</v>
      </c>
      <c r="M68" s="2">
        <v>43517</v>
      </c>
      <c r="N68" s="1">
        <v>2067.1999999999998</v>
      </c>
      <c r="O68" s="2">
        <v>43517</v>
      </c>
      <c r="P68" s="1">
        <v>252.0412</v>
      </c>
      <c r="Q68" s="2">
        <v>43517</v>
      </c>
      <c r="R68" s="1">
        <v>1.1335999999999999</v>
      </c>
      <c r="S68" s="2">
        <v>43517</v>
      </c>
      <c r="T68" s="1">
        <v>1.3043</v>
      </c>
      <c r="U68" s="2">
        <v>43517</v>
      </c>
      <c r="V68" s="1">
        <v>0.99880000000000002</v>
      </c>
      <c r="W68" s="2">
        <v>43517</v>
      </c>
      <c r="X68" s="1">
        <v>9.0320000000000001E-3</v>
      </c>
      <c r="Y68" s="2">
        <v>43517</v>
      </c>
      <c r="Z68" s="1">
        <v>1323.63</v>
      </c>
      <c r="AA68" s="2">
        <v>43517</v>
      </c>
      <c r="AB68" s="1">
        <v>56.96</v>
      </c>
      <c r="AC68" s="2">
        <v>43517</v>
      </c>
      <c r="AD68" s="1">
        <v>20.598220000000001</v>
      </c>
      <c r="AE68" s="2">
        <v>43517</v>
      </c>
      <c r="AF68" s="1">
        <v>179.29</v>
      </c>
      <c r="AG68" s="2">
        <v>43517</v>
      </c>
      <c r="AH68" s="1">
        <v>14.46</v>
      </c>
    </row>
    <row r="69" spans="1:34" x14ac:dyDescent="0.35">
      <c r="A69" s="2">
        <v>43516</v>
      </c>
      <c r="B69" s="1">
        <f>+VLOOKUP(A69,'BTC Marcello'!$A:$B,2,0)</f>
        <v>3968.0211410648321</v>
      </c>
      <c r="C69" s="2">
        <v>43516</v>
      </c>
      <c r="D69">
        <v>312.57</v>
      </c>
      <c r="E69" s="2">
        <v>43516</v>
      </c>
      <c r="F69" s="1">
        <v>2784.7</v>
      </c>
      <c r="G69" s="2">
        <v>43516</v>
      </c>
      <c r="H69" s="1">
        <v>3259.49</v>
      </c>
      <c r="I69" s="2">
        <v>43516</v>
      </c>
      <c r="J69" s="1">
        <v>7489.0690000000004</v>
      </c>
      <c r="K69" s="2">
        <v>43516</v>
      </c>
      <c r="L69" s="1">
        <v>234.05330000000001</v>
      </c>
      <c r="M69" s="2">
        <v>43516</v>
      </c>
      <c r="N69" s="1">
        <v>2071.3200000000002</v>
      </c>
      <c r="O69" s="2">
        <v>43516</v>
      </c>
      <c r="P69" s="1">
        <v>252.32079999999999</v>
      </c>
      <c r="Q69" s="2">
        <v>43516</v>
      </c>
      <c r="R69" s="1">
        <v>1.1337999999999999</v>
      </c>
      <c r="S69" s="2">
        <v>43516</v>
      </c>
      <c r="T69" s="1">
        <v>1.3049999999999999</v>
      </c>
      <c r="U69" s="2">
        <v>43516</v>
      </c>
      <c r="V69" s="1">
        <v>0.99890000000000001</v>
      </c>
      <c r="W69" s="2">
        <v>43516</v>
      </c>
      <c r="X69" s="1">
        <v>9.0209999999999995E-3</v>
      </c>
      <c r="Y69" s="2">
        <v>43516</v>
      </c>
      <c r="Z69" s="1">
        <v>1338.44</v>
      </c>
      <c r="AA69" s="2">
        <v>43516</v>
      </c>
      <c r="AB69" s="1">
        <v>56.92</v>
      </c>
      <c r="AC69" s="2">
        <v>43516</v>
      </c>
      <c r="AD69" s="1">
        <v>20.35697</v>
      </c>
      <c r="AE69" s="2">
        <v>43516</v>
      </c>
      <c r="AF69" s="1">
        <v>178.42</v>
      </c>
      <c r="AG69" s="2">
        <v>43516</v>
      </c>
      <c r="AH69" s="1">
        <v>14.02</v>
      </c>
    </row>
    <row r="70" spans="1:34" x14ac:dyDescent="0.35">
      <c r="A70" s="2">
        <v>43515</v>
      </c>
      <c r="B70" s="1">
        <f>+VLOOKUP(A70,'BTC Marcello'!$A:$B,2,0)</f>
        <v>3925.0018618151767</v>
      </c>
      <c r="C70" s="2">
        <v>43515</v>
      </c>
      <c r="D70">
        <v>309.89999999999998</v>
      </c>
      <c r="E70" s="2">
        <v>43515</v>
      </c>
      <c r="F70" s="1">
        <v>2779.76</v>
      </c>
      <c r="G70" s="2">
        <v>43515</v>
      </c>
      <c r="H70" s="1">
        <v>3239.41</v>
      </c>
      <c r="I70" s="2">
        <v>43515</v>
      </c>
      <c r="J70" s="1">
        <v>7486.7659999999996</v>
      </c>
      <c r="K70" s="2">
        <v>43515</v>
      </c>
      <c r="L70" s="1">
        <v>233.989</v>
      </c>
      <c r="M70" s="2">
        <v>43515</v>
      </c>
      <c r="N70" s="1">
        <v>2072.02</v>
      </c>
      <c r="O70" s="2">
        <v>43515</v>
      </c>
      <c r="P70" s="1">
        <v>252.32259999999999</v>
      </c>
      <c r="Q70" s="2">
        <v>43515</v>
      </c>
      <c r="R70" s="1">
        <v>1.1341000000000001</v>
      </c>
      <c r="S70" s="2">
        <v>43515</v>
      </c>
      <c r="T70" s="1">
        <v>1.3062</v>
      </c>
      <c r="U70" s="2">
        <v>43515</v>
      </c>
      <c r="V70" s="1">
        <v>0.99890000000000001</v>
      </c>
      <c r="W70" s="2">
        <v>43515</v>
      </c>
      <c r="X70" s="1">
        <v>9.0410000000000004E-3</v>
      </c>
      <c r="Y70" s="2">
        <v>43515</v>
      </c>
      <c r="Z70" s="1">
        <v>1340.94</v>
      </c>
      <c r="AA70" s="2">
        <v>43515</v>
      </c>
      <c r="AB70" s="1">
        <v>56.09</v>
      </c>
      <c r="AC70" s="2">
        <v>43515</v>
      </c>
      <c r="AD70" s="1">
        <v>20.442830000000001</v>
      </c>
      <c r="AE70" s="2">
        <v>43515</v>
      </c>
      <c r="AF70" s="1">
        <v>176.29</v>
      </c>
      <c r="AG70" s="2">
        <v>43515</v>
      </c>
      <c r="AH70" s="1">
        <v>14.88</v>
      </c>
    </row>
    <row r="71" spans="1:34" x14ac:dyDescent="0.35">
      <c r="A71" s="2">
        <v>43514</v>
      </c>
      <c r="B71" s="1">
        <f>+VLOOKUP(A71,'BTC Marcello'!$A:$B,2,0)</f>
        <v>3775.3962296445648</v>
      </c>
      <c r="C71" s="2">
        <v>43514</v>
      </c>
      <c r="D71">
        <v>309.20999999999998</v>
      </c>
      <c r="E71" s="2">
        <v>43514</v>
      </c>
      <c r="F71" s="1">
        <v>2777.6800000000003</v>
      </c>
      <c r="G71" s="2">
        <v>43514</v>
      </c>
      <c r="H71" s="1">
        <v>3244.79</v>
      </c>
      <c r="I71" s="2">
        <v>43514</v>
      </c>
      <c r="J71" s="1">
        <v>7479.5879999999997</v>
      </c>
      <c r="K71" s="2">
        <v>43514</v>
      </c>
      <c r="L71" s="1">
        <v>233.79669999999999</v>
      </c>
      <c r="M71" s="2">
        <v>43514</v>
      </c>
      <c r="N71" s="1">
        <v>2070.5749999999998</v>
      </c>
      <c r="O71" s="2">
        <v>43514</v>
      </c>
      <c r="P71" s="1">
        <v>252.21270000000001</v>
      </c>
      <c r="Q71" s="2">
        <v>43514</v>
      </c>
      <c r="R71" s="1">
        <v>1.1311</v>
      </c>
      <c r="S71" s="2">
        <v>43514</v>
      </c>
      <c r="T71" s="1">
        <v>1.2924</v>
      </c>
      <c r="U71" s="2">
        <v>43514</v>
      </c>
      <c r="V71" s="1">
        <v>0.99560000000000004</v>
      </c>
      <c r="W71" s="2">
        <v>43514</v>
      </c>
      <c r="X71" s="1">
        <v>9.0410000000000004E-3</v>
      </c>
      <c r="Y71" s="2">
        <v>43514</v>
      </c>
      <c r="Z71" s="1">
        <v>1326.89</v>
      </c>
      <c r="AA71" s="2">
        <v>43514</v>
      </c>
      <c r="AB71" s="1">
        <v>55.84</v>
      </c>
      <c r="AC71" s="2">
        <v>43514</v>
      </c>
      <c r="AD71" s="1">
        <v>20.624659999999999</v>
      </c>
      <c r="AE71" s="2">
        <v>43514</v>
      </c>
      <c r="AF71" s="1">
        <v>175.49</v>
      </c>
      <c r="AG71" s="2">
        <v>43514</v>
      </c>
      <c r="AH71" s="1">
        <v>14.895</v>
      </c>
    </row>
    <row r="72" spans="1:34" x14ac:dyDescent="0.35">
      <c r="A72" s="2">
        <v>43511</v>
      </c>
      <c r="B72" s="1">
        <f>+VLOOKUP(A72,'BTC Marcello'!$A:$B,2,0)</f>
        <v>3708.9732483163889</v>
      </c>
      <c r="C72" s="2">
        <v>43511</v>
      </c>
      <c r="D72">
        <v>307.94</v>
      </c>
      <c r="E72" s="2">
        <v>43511</v>
      </c>
      <c r="F72" s="1">
        <v>2775.6</v>
      </c>
      <c r="G72" s="2">
        <v>43511</v>
      </c>
      <c r="H72" s="1">
        <v>3241.25</v>
      </c>
      <c r="I72" s="2">
        <v>43511</v>
      </c>
      <c r="J72" s="1">
        <v>7472.41</v>
      </c>
      <c r="K72" s="2">
        <v>43511</v>
      </c>
      <c r="L72" s="1">
        <v>233.62979999999999</v>
      </c>
      <c r="M72" s="2">
        <v>43511</v>
      </c>
      <c r="N72" s="1">
        <v>2069.13</v>
      </c>
      <c r="O72" s="2">
        <v>43511</v>
      </c>
      <c r="P72" s="1">
        <v>252.0977</v>
      </c>
      <c r="Q72" s="2">
        <v>43511</v>
      </c>
      <c r="R72" s="1">
        <v>1.1295999999999999</v>
      </c>
      <c r="S72" s="2">
        <v>43511</v>
      </c>
      <c r="T72" s="1">
        <v>1.2888999999999999</v>
      </c>
      <c r="U72" s="2">
        <v>43511</v>
      </c>
      <c r="V72" s="1">
        <v>0.99450000000000005</v>
      </c>
      <c r="W72" s="2">
        <v>43511</v>
      </c>
      <c r="X72" s="1">
        <v>9.0519999999999993E-3</v>
      </c>
      <c r="Y72" s="2">
        <v>43511</v>
      </c>
      <c r="Z72" s="1">
        <v>1322.49</v>
      </c>
      <c r="AA72" s="2">
        <v>43511</v>
      </c>
      <c r="AB72" s="1">
        <v>55.59</v>
      </c>
      <c r="AC72" s="2">
        <v>43511</v>
      </c>
      <c r="AD72" s="1">
        <v>20.80649</v>
      </c>
      <c r="AE72" s="2">
        <v>43511</v>
      </c>
      <c r="AF72" s="1">
        <v>174.69</v>
      </c>
      <c r="AG72" s="2">
        <v>43511</v>
      </c>
      <c r="AH72" s="1">
        <v>14.91</v>
      </c>
    </row>
    <row r="73" spans="1:34" x14ac:dyDescent="0.35">
      <c r="A73" s="2">
        <v>43510</v>
      </c>
      <c r="B73" s="1">
        <f>+VLOOKUP(A73,'BTC Marcello'!$A:$B,2,0)</f>
        <v>3701.4669486057282</v>
      </c>
      <c r="C73" s="2">
        <v>43510</v>
      </c>
      <c r="D73">
        <v>311.33</v>
      </c>
      <c r="E73" s="2">
        <v>43510</v>
      </c>
      <c r="F73" s="1">
        <v>2745.73</v>
      </c>
      <c r="G73" s="2">
        <v>43510</v>
      </c>
      <c r="H73" s="1">
        <v>3182.66</v>
      </c>
      <c r="I73" s="2">
        <v>43510</v>
      </c>
      <c r="J73" s="1">
        <v>7426.9549999999999</v>
      </c>
      <c r="K73" s="2">
        <v>43510</v>
      </c>
      <c r="L73" s="1">
        <v>233.50890000000001</v>
      </c>
      <c r="M73" s="2">
        <v>43510</v>
      </c>
      <c r="N73" s="1">
        <v>2069.25</v>
      </c>
      <c r="O73" s="2">
        <v>43510</v>
      </c>
      <c r="P73" s="1">
        <v>252.18389999999999</v>
      </c>
      <c r="Q73" s="2">
        <v>43510</v>
      </c>
      <c r="R73" s="1">
        <v>1.1294999999999999</v>
      </c>
      <c r="S73" s="2">
        <v>43510</v>
      </c>
      <c r="T73" s="1">
        <v>1.2803</v>
      </c>
      <c r="U73" s="2">
        <v>43510</v>
      </c>
      <c r="V73" s="1">
        <v>0.995</v>
      </c>
      <c r="W73" s="2">
        <v>43510</v>
      </c>
      <c r="X73" s="1">
        <v>9.0519999999999993E-3</v>
      </c>
      <c r="Y73" s="2">
        <v>43510</v>
      </c>
      <c r="Z73" s="1">
        <v>1312.57</v>
      </c>
      <c r="AA73" s="2">
        <v>43510</v>
      </c>
      <c r="AB73" s="1">
        <v>54.41</v>
      </c>
      <c r="AC73" s="2">
        <v>43510</v>
      </c>
      <c r="AD73" s="1">
        <v>20.842279999999999</v>
      </c>
      <c r="AE73" s="2">
        <v>43510</v>
      </c>
      <c r="AF73" s="1">
        <v>172.92</v>
      </c>
      <c r="AG73" s="2">
        <v>43510</v>
      </c>
      <c r="AH73" s="1">
        <v>16.22</v>
      </c>
    </row>
    <row r="74" spans="1:34" x14ac:dyDescent="0.35">
      <c r="A74" s="2">
        <v>43509</v>
      </c>
      <c r="B74" s="1">
        <f>+VLOOKUP(A74,'BTC Marcello'!$A:$B,2,0)</f>
        <v>3733.204536595937</v>
      </c>
      <c r="C74" s="2">
        <v>43509</v>
      </c>
      <c r="D74">
        <v>312.44</v>
      </c>
      <c r="E74" s="2">
        <v>43509</v>
      </c>
      <c r="F74" s="1">
        <v>2753.03</v>
      </c>
      <c r="G74" s="2">
        <v>43509</v>
      </c>
      <c r="H74" s="1">
        <v>3202.37</v>
      </c>
      <c r="I74" s="2">
        <v>43509</v>
      </c>
      <c r="J74" s="1">
        <v>7420.3779999999997</v>
      </c>
      <c r="K74" s="2">
        <v>43509</v>
      </c>
      <c r="L74" s="1">
        <v>233.47800000000001</v>
      </c>
      <c r="M74" s="2">
        <v>43509</v>
      </c>
      <c r="N74" s="1">
        <v>2065.1</v>
      </c>
      <c r="O74" s="2">
        <v>43509</v>
      </c>
      <c r="P74" s="1">
        <v>251.9264</v>
      </c>
      <c r="Q74" s="2">
        <v>43509</v>
      </c>
      <c r="R74" s="1">
        <v>1.1261000000000001</v>
      </c>
      <c r="S74" s="2">
        <v>43509</v>
      </c>
      <c r="T74" s="1">
        <v>1.2846</v>
      </c>
      <c r="U74" s="2">
        <v>43509</v>
      </c>
      <c r="V74" s="1">
        <v>0.99080000000000001</v>
      </c>
      <c r="W74" s="2">
        <v>43509</v>
      </c>
      <c r="X74" s="1">
        <v>9.0089999999999996E-3</v>
      </c>
      <c r="Y74" s="2">
        <v>43509</v>
      </c>
      <c r="Z74" s="1">
        <v>1306.27</v>
      </c>
      <c r="AA74" s="2">
        <v>43509</v>
      </c>
      <c r="AB74" s="1">
        <v>53.9</v>
      </c>
      <c r="AC74" s="2">
        <v>43509</v>
      </c>
      <c r="AD74" s="1">
        <v>21.210319999999999</v>
      </c>
      <c r="AE74" s="2">
        <v>43509</v>
      </c>
      <c r="AF74" s="1">
        <v>173.24</v>
      </c>
      <c r="AG74" s="2">
        <v>43509</v>
      </c>
      <c r="AH74" s="1">
        <v>15.65</v>
      </c>
    </row>
    <row r="75" spans="1:34" x14ac:dyDescent="0.35">
      <c r="A75" s="2">
        <v>43508</v>
      </c>
      <c r="B75" s="1">
        <f>+VLOOKUP(A75,'BTC Marcello'!$A:$B,2,0)</f>
        <v>3842.2969947457573</v>
      </c>
      <c r="C75" s="2">
        <v>43508</v>
      </c>
      <c r="D75">
        <v>311.76</v>
      </c>
      <c r="E75" s="2">
        <v>43508</v>
      </c>
      <c r="F75" s="1">
        <v>2744.73</v>
      </c>
      <c r="G75" s="2">
        <v>43508</v>
      </c>
      <c r="H75" s="1">
        <v>3190.75</v>
      </c>
      <c r="I75" s="2">
        <v>43508</v>
      </c>
      <c r="J75" s="1">
        <v>7414.6189999999997</v>
      </c>
      <c r="K75" s="2">
        <v>43508</v>
      </c>
      <c r="L75" s="1">
        <v>233.25579999999999</v>
      </c>
      <c r="M75" s="2">
        <v>43508</v>
      </c>
      <c r="N75" s="1">
        <v>2067.15</v>
      </c>
      <c r="O75" s="2">
        <v>43508</v>
      </c>
      <c r="P75" s="1">
        <v>251.7088</v>
      </c>
      <c r="Q75" s="2">
        <v>43508</v>
      </c>
      <c r="R75" s="1">
        <v>1.1326000000000001</v>
      </c>
      <c r="S75" s="2">
        <v>43508</v>
      </c>
      <c r="T75" s="1">
        <v>1.2892000000000001</v>
      </c>
      <c r="U75" s="2">
        <v>43508</v>
      </c>
      <c r="V75" s="1">
        <v>0.99360000000000004</v>
      </c>
      <c r="W75" s="2">
        <v>43508</v>
      </c>
      <c r="X75" s="1">
        <v>9.051E-3</v>
      </c>
      <c r="Y75" s="2">
        <v>43508</v>
      </c>
      <c r="Z75" s="1">
        <v>1310.8</v>
      </c>
      <c r="AA75" s="2">
        <v>43508</v>
      </c>
      <c r="AB75" s="1">
        <v>53.1</v>
      </c>
      <c r="AC75" s="2">
        <v>43508</v>
      </c>
      <c r="AD75" s="1">
        <v>21.151779999999999</v>
      </c>
      <c r="AE75" s="2">
        <v>43508</v>
      </c>
      <c r="AF75" s="1">
        <v>173.2</v>
      </c>
      <c r="AG75" s="2">
        <v>43508</v>
      </c>
      <c r="AH75" s="1">
        <v>15.43</v>
      </c>
    </row>
    <row r="76" spans="1:34" x14ac:dyDescent="0.35">
      <c r="A76" s="2">
        <v>43507</v>
      </c>
      <c r="B76" s="1">
        <f>+VLOOKUP(A76,'BTC Marcello'!$A:$B,2,0)</f>
        <v>3931.1695910928238</v>
      </c>
      <c r="C76" s="2">
        <v>43507</v>
      </c>
      <c r="D76">
        <v>309.38</v>
      </c>
      <c r="E76" s="2">
        <v>43507</v>
      </c>
      <c r="F76" s="1">
        <v>2709.8</v>
      </c>
      <c r="G76" s="2">
        <v>43507</v>
      </c>
      <c r="H76" s="1">
        <v>3165.61</v>
      </c>
      <c r="I76" s="2">
        <v>43507</v>
      </c>
      <c r="J76" s="1">
        <v>7307.9049999999997</v>
      </c>
      <c r="K76" s="2">
        <v>43507</v>
      </c>
      <c r="L76" s="1">
        <v>233.405</v>
      </c>
      <c r="M76" s="2">
        <v>43507</v>
      </c>
      <c r="N76" s="1">
        <v>2068.6799999999998</v>
      </c>
      <c r="O76" s="2">
        <v>43507</v>
      </c>
      <c r="P76" s="1">
        <v>251.7587</v>
      </c>
      <c r="Q76" s="2">
        <v>43507</v>
      </c>
      <c r="R76" s="1">
        <v>1.1275999999999999</v>
      </c>
      <c r="S76" s="2">
        <v>43507</v>
      </c>
      <c r="T76" s="1">
        <v>1.2854999999999999</v>
      </c>
      <c r="U76" s="2">
        <v>43507</v>
      </c>
      <c r="V76" s="1">
        <v>0.99609999999999999</v>
      </c>
      <c r="W76" s="2">
        <v>43507</v>
      </c>
      <c r="X76" s="1">
        <v>9.0600000000000003E-3</v>
      </c>
      <c r="Y76" s="2">
        <v>43507</v>
      </c>
      <c r="Z76" s="1">
        <v>1308.1199999999999</v>
      </c>
      <c r="AA76" s="2">
        <v>43507</v>
      </c>
      <c r="AB76" s="1">
        <v>52.41</v>
      </c>
      <c r="AC76" s="2">
        <v>43507</v>
      </c>
      <c r="AD76" s="1">
        <v>20.955359999999999</v>
      </c>
      <c r="AE76" s="2">
        <v>43507</v>
      </c>
      <c r="AF76" s="1">
        <v>174.84</v>
      </c>
      <c r="AG76" s="2">
        <v>43507</v>
      </c>
      <c r="AH76" s="1">
        <v>15.97</v>
      </c>
    </row>
    <row r="77" spans="1:34" x14ac:dyDescent="0.35">
      <c r="A77" s="2">
        <v>43504</v>
      </c>
      <c r="B77" s="1">
        <f>+VLOOKUP(A77,'BTC Marcello'!$A:$B,2,0)</f>
        <v>3422.8798595389521</v>
      </c>
      <c r="C77" s="2">
        <v>43504</v>
      </c>
      <c r="D77">
        <v>309.32</v>
      </c>
      <c r="E77" s="2">
        <v>43504</v>
      </c>
      <c r="F77" s="1">
        <v>2707.88</v>
      </c>
      <c r="G77" s="2">
        <v>43504</v>
      </c>
      <c r="H77" s="1">
        <v>3135.62</v>
      </c>
      <c r="I77" s="2">
        <v>43504</v>
      </c>
      <c r="J77" s="1">
        <v>7298.1980000000003</v>
      </c>
      <c r="K77" s="2">
        <v>43504</v>
      </c>
      <c r="L77" s="1">
        <v>233.57069999999999</v>
      </c>
      <c r="M77" s="2">
        <v>43504</v>
      </c>
      <c r="N77" s="1">
        <v>2071.09</v>
      </c>
      <c r="O77" s="2">
        <v>43504</v>
      </c>
      <c r="P77" s="1">
        <v>251.81800000000001</v>
      </c>
      <c r="Q77" s="2">
        <v>43504</v>
      </c>
      <c r="R77" s="1">
        <v>1.1323000000000001</v>
      </c>
      <c r="S77" s="2">
        <v>43504</v>
      </c>
      <c r="T77" s="1">
        <v>1.2944</v>
      </c>
      <c r="U77" s="2">
        <v>43504</v>
      </c>
      <c r="V77" s="1">
        <v>0.99929999999999997</v>
      </c>
      <c r="W77" s="2">
        <v>43504</v>
      </c>
      <c r="X77" s="1">
        <v>9.1109999999999993E-3</v>
      </c>
      <c r="Y77" s="2">
        <v>43504</v>
      </c>
      <c r="Z77" s="1">
        <v>1314.29</v>
      </c>
      <c r="AA77" s="2">
        <v>43504</v>
      </c>
      <c r="AB77" s="1">
        <v>52.72</v>
      </c>
      <c r="AC77" s="2">
        <v>43504</v>
      </c>
      <c r="AD77" s="1">
        <v>21.036950000000001</v>
      </c>
      <c r="AE77" s="2">
        <v>43504</v>
      </c>
      <c r="AF77" s="1">
        <v>176.29</v>
      </c>
      <c r="AG77" s="2">
        <v>43504</v>
      </c>
      <c r="AH77" s="1">
        <v>15.72</v>
      </c>
    </row>
    <row r="78" spans="1:34" x14ac:dyDescent="0.35">
      <c r="A78" s="2">
        <v>43503</v>
      </c>
      <c r="B78" s="1">
        <f>+VLOOKUP(A78,'BTC Marcello'!$A:$B,2,0)</f>
        <v>3406.4787619195449</v>
      </c>
      <c r="C78" s="2">
        <v>43503</v>
      </c>
      <c r="D78">
        <v>310.16000000000003</v>
      </c>
      <c r="E78" s="2">
        <v>43503</v>
      </c>
      <c r="F78" s="1">
        <v>2706.05</v>
      </c>
      <c r="G78" s="2">
        <v>43503</v>
      </c>
      <c r="H78" s="1">
        <v>3150.76</v>
      </c>
      <c r="I78" s="2">
        <v>43503</v>
      </c>
      <c r="J78" s="1">
        <v>7288.3519999999999</v>
      </c>
      <c r="K78" s="2">
        <v>43503</v>
      </c>
      <c r="L78" s="1">
        <v>233.3973</v>
      </c>
      <c r="M78" s="2">
        <v>43503</v>
      </c>
      <c r="N78" s="1">
        <v>2069</v>
      </c>
      <c r="O78" s="2">
        <v>43503</v>
      </c>
      <c r="P78" s="1">
        <v>251.76820000000001</v>
      </c>
      <c r="Q78" s="2">
        <v>43503</v>
      </c>
      <c r="R78" s="1">
        <v>1.1341000000000001</v>
      </c>
      <c r="S78" s="2">
        <v>43503</v>
      </c>
      <c r="T78" s="1">
        <v>1.2951999999999999</v>
      </c>
      <c r="U78" s="2">
        <v>43503</v>
      </c>
      <c r="V78" s="1">
        <v>0.99770000000000003</v>
      </c>
      <c r="W78" s="2">
        <v>43503</v>
      </c>
      <c r="X78" s="1">
        <v>9.1070000000000005E-3</v>
      </c>
      <c r="Y78" s="2">
        <v>43503</v>
      </c>
      <c r="Z78" s="1">
        <v>1310.1099999999999</v>
      </c>
      <c r="AA78" s="2">
        <v>43503</v>
      </c>
      <c r="AB78" s="1">
        <v>52.64</v>
      </c>
      <c r="AC78" s="2">
        <v>43503</v>
      </c>
      <c r="AD78" s="1">
        <v>21.046800000000001</v>
      </c>
      <c r="AE78" s="2">
        <v>43503</v>
      </c>
      <c r="AF78" s="1">
        <v>177.79</v>
      </c>
      <c r="AG78" s="2">
        <v>43503</v>
      </c>
      <c r="AH78" s="1">
        <v>16.37</v>
      </c>
    </row>
    <row r="79" spans="1:34" x14ac:dyDescent="0.35">
      <c r="A79" s="2">
        <v>43502</v>
      </c>
      <c r="B79" s="1">
        <f>+VLOOKUP(A79,'BTC Marcello'!$A:$B,2,0)</f>
        <v>3433.1580167237407</v>
      </c>
      <c r="C79" s="2">
        <v>43502</v>
      </c>
      <c r="D79">
        <v>311.87</v>
      </c>
      <c r="E79" s="2">
        <v>43502</v>
      </c>
      <c r="F79" s="1">
        <v>2731.61</v>
      </c>
      <c r="G79" s="2">
        <v>43502</v>
      </c>
      <c r="H79" s="1">
        <v>3212.75</v>
      </c>
      <c r="I79" s="2">
        <v>43502</v>
      </c>
      <c r="J79" s="1">
        <v>7375.2809999999999</v>
      </c>
      <c r="K79" s="2">
        <v>43502</v>
      </c>
      <c r="L79" s="1">
        <v>233.04239999999999</v>
      </c>
      <c r="M79" s="2">
        <v>43502</v>
      </c>
      <c r="N79" s="1">
        <v>2064.98</v>
      </c>
      <c r="O79" s="2">
        <v>43502</v>
      </c>
      <c r="P79" s="1">
        <v>251.5675</v>
      </c>
      <c r="Q79" s="2">
        <v>43502</v>
      </c>
      <c r="R79" s="1">
        <v>1.1362000000000001</v>
      </c>
      <c r="S79" s="2">
        <v>43502</v>
      </c>
      <c r="T79" s="1">
        <v>1.2932000000000001</v>
      </c>
      <c r="U79" s="2">
        <v>43502</v>
      </c>
      <c r="V79" s="1">
        <v>0.99750000000000005</v>
      </c>
      <c r="W79" s="2">
        <v>43502</v>
      </c>
      <c r="X79" s="1">
        <v>9.0930000000000004E-3</v>
      </c>
      <c r="Y79" s="2">
        <v>43502</v>
      </c>
      <c r="Z79" s="1">
        <v>1306.5999999999999</v>
      </c>
      <c r="AA79" s="2">
        <v>43502</v>
      </c>
      <c r="AB79" s="1">
        <v>54.01</v>
      </c>
      <c r="AC79" s="2">
        <v>43502</v>
      </c>
      <c r="AD79" s="1">
        <v>21.362629999999999</v>
      </c>
      <c r="AE79" s="2">
        <v>43502</v>
      </c>
      <c r="AF79" s="1">
        <v>178.44</v>
      </c>
      <c r="AG79" s="2">
        <v>43502</v>
      </c>
      <c r="AH79" s="1">
        <v>15.38</v>
      </c>
    </row>
    <row r="80" spans="1:34" x14ac:dyDescent="0.35">
      <c r="A80" s="2">
        <v>43501</v>
      </c>
      <c r="B80" s="1">
        <f>+VLOOKUP(A80,'BTC Marcello'!$A:$B,2,0)</f>
        <v>3446.0599468751279</v>
      </c>
      <c r="C80" s="2">
        <v>43501</v>
      </c>
      <c r="D80">
        <v>313.72000000000003</v>
      </c>
      <c r="E80" s="2">
        <v>43501</v>
      </c>
      <c r="F80" s="1">
        <v>2737.7</v>
      </c>
      <c r="G80" s="2">
        <v>43501</v>
      </c>
      <c r="H80" s="1">
        <v>3215.04</v>
      </c>
      <c r="I80" s="2">
        <v>43501</v>
      </c>
      <c r="J80" s="1">
        <v>7402.0839999999998</v>
      </c>
      <c r="K80" s="2">
        <v>43501</v>
      </c>
      <c r="L80" s="1">
        <v>232.833</v>
      </c>
      <c r="M80" s="2">
        <v>43501</v>
      </c>
      <c r="N80" s="1">
        <v>2064.6999999999998</v>
      </c>
      <c r="O80" s="2">
        <v>43501</v>
      </c>
      <c r="P80" s="1">
        <v>251.56870000000001</v>
      </c>
      <c r="Q80" s="2">
        <v>43501</v>
      </c>
      <c r="R80" s="1">
        <v>1.1406000000000001</v>
      </c>
      <c r="S80" s="2">
        <v>43501</v>
      </c>
      <c r="T80" s="1">
        <v>1.2945</v>
      </c>
      <c r="U80" s="2">
        <v>43501</v>
      </c>
      <c r="V80" s="1">
        <v>1.0001</v>
      </c>
      <c r="W80" s="2">
        <v>43501</v>
      </c>
      <c r="X80" s="1">
        <v>9.0939999999999997E-3</v>
      </c>
      <c r="Y80" s="2">
        <v>43501</v>
      </c>
      <c r="Z80" s="1">
        <v>1315.32</v>
      </c>
      <c r="AA80" s="2">
        <v>43501</v>
      </c>
      <c r="AB80" s="1">
        <v>53.66</v>
      </c>
      <c r="AC80" s="2">
        <v>43501</v>
      </c>
      <c r="AD80" s="1">
        <v>21.391760000000001</v>
      </c>
      <c r="AE80" s="2">
        <v>43501</v>
      </c>
      <c r="AF80" s="1">
        <v>178.86</v>
      </c>
      <c r="AG80" s="2">
        <v>43501</v>
      </c>
      <c r="AH80" s="1">
        <v>15.57</v>
      </c>
    </row>
    <row r="81" spans="1:34" x14ac:dyDescent="0.35">
      <c r="A81" s="2">
        <v>43500</v>
      </c>
      <c r="B81" s="1">
        <f>+VLOOKUP(A81,'BTC Marcello'!$A:$B,2,0)</f>
        <v>3437.8069648505602</v>
      </c>
      <c r="C81" s="2">
        <v>43500</v>
      </c>
      <c r="D81">
        <v>312.45999999999998</v>
      </c>
      <c r="E81" s="2">
        <v>43500</v>
      </c>
      <c r="F81" s="1">
        <v>2724.87</v>
      </c>
      <c r="G81" s="2">
        <v>43500</v>
      </c>
      <c r="H81" s="1">
        <v>3165.2</v>
      </c>
      <c r="I81" s="2">
        <v>43500</v>
      </c>
      <c r="J81" s="1">
        <v>7347.5360000000001</v>
      </c>
      <c r="K81" s="2">
        <v>43500</v>
      </c>
      <c r="L81" s="1">
        <v>232.92769999999999</v>
      </c>
      <c r="M81" s="2">
        <v>43500</v>
      </c>
      <c r="N81" s="1">
        <v>2060.87</v>
      </c>
      <c r="O81" s="2">
        <v>43500</v>
      </c>
      <c r="P81" s="1">
        <v>251.51</v>
      </c>
      <c r="Q81" s="2">
        <v>43500</v>
      </c>
      <c r="R81" s="1">
        <v>1.1437999999999999</v>
      </c>
      <c r="S81" s="2">
        <v>43500</v>
      </c>
      <c r="T81" s="1">
        <v>1.3037000000000001</v>
      </c>
      <c r="U81" s="2">
        <v>43500</v>
      </c>
      <c r="V81" s="1">
        <v>1.0021</v>
      </c>
      <c r="W81" s="2">
        <v>43500</v>
      </c>
      <c r="X81" s="1">
        <v>9.0989999999999994E-3</v>
      </c>
      <c r="Y81" s="2">
        <v>43500</v>
      </c>
      <c r="Z81" s="1">
        <v>1312.25</v>
      </c>
      <c r="AA81" s="2">
        <v>43500</v>
      </c>
      <c r="AB81" s="1">
        <v>54.56</v>
      </c>
      <c r="AC81" s="2">
        <v>43500</v>
      </c>
      <c r="AD81" s="1">
        <v>21.33004</v>
      </c>
      <c r="AE81" s="2">
        <v>43500</v>
      </c>
      <c r="AF81" s="1">
        <v>178.83</v>
      </c>
      <c r="AG81" s="2">
        <v>43500</v>
      </c>
      <c r="AH81" s="1">
        <v>15.73</v>
      </c>
    </row>
    <row r="82" spans="1:34" x14ac:dyDescent="0.35">
      <c r="A82" s="2">
        <v>43497</v>
      </c>
      <c r="B82" s="1">
        <f>+VLOOKUP(A82,'BTC Marcello'!$A:$B,2,0)</f>
        <v>3424.2426533338921</v>
      </c>
      <c r="C82" s="2">
        <v>43497</v>
      </c>
      <c r="D82">
        <v>312.70999999999998</v>
      </c>
      <c r="E82" s="2">
        <v>43497</v>
      </c>
      <c r="F82" s="1">
        <v>2706.53</v>
      </c>
      <c r="G82" s="2">
        <v>43497</v>
      </c>
      <c r="H82" s="1">
        <v>3171.12</v>
      </c>
      <c r="I82" s="2">
        <v>43497</v>
      </c>
      <c r="J82" s="1">
        <v>7263.8680000000004</v>
      </c>
      <c r="K82" s="2">
        <v>43497</v>
      </c>
      <c r="L82" s="1">
        <v>233.08940000000001</v>
      </c>
      <c r="M82" s="2">
        <v>43497</v>
      </c>
      <c r="N82" s="1">
        <v>2063.1799999999998</v>
      </c>
      <c r="O82" s="2">
        <v>43497</v>
      </c>
      <c r="P82" s="1">
        <v>251.66480000000001</v>
      </c>
      <c r="Q82" s="2">
        <v>43497</v>
      </c>
      <c r="R82" s="1">
        <v>1.1456</v>
      </c>
      <c r="S82" s="2">
        <v>43497</v>
      </c>
      <c r="T82" s="1">
        <v>1.3079000000000001</v>
      </c>
      <c r="U82" s="2">
        <v>43497</v>
      </c>
      <c r="V82" s="1">
        <v>1.0045999999999999</v>
      </c>
      <c r="W82" s="2">
        <v>43497</v>
      </c>
      <c r="X82" s="1">
        <v>9.1330000000000005E-3</v>
      </c>
      <c r="Y82" s="2">
        <v>43497</v>
      </c>
      <c r="Z82" s="1">
        <v>1317.98</v>
      </c>
      <c r="AA82" s="2">
        <v>43497</v>
      </c>
      <c r="AB82" s="1">
        <v>55.26</v>
      </c>
      <c r="AC82" s="2">
        <v>43497</v>
      </c>
      <c r="AD82" s="1">
        <v>21.280709999999999</v>
      </c>
      <c r="AE82" s="2">
        <v>43497</v>
      </c>
      <c r="AF82" s="1">
        <v>176.57</v>
      </c>
      <c r="AG82" s="2">
        <v>43497</v>
      </c>
      <c r="AH82" s="1">
        <v>16.14</v>
      </c>
    </row>
    <row r="83" spans="1:34" x14ac:dyDescent="0.35">
      <c r="A83" s="2">
        <v>43496</v>
      </c>
      <c r="B83" s="1">
        <f>+VLOOKUP(A83,'BTC Marcello'!$A:$B,2,0)</f>
        <v>3437.0242312338464</v>
      </c>
      <c r="C83" s="2">
        <v>43496</v>
      </c>
      <c r="D83">
        <v>311.60000000000002</v>
      </c>
      <c r="E83" s="2">
        <v>43496</v>
      </c>
      <c r="F83" s="1">
        <v>2704.1</v>
      </c>
      <c r="G83" s="2">
        <v>43496</v>
      </c>
      <c r="H83" s="1">
        <v>3159.43</v>
      </c>
      <c r="I83" s="2">
        <v>43496</v>
      </c>
      <c r="J83" s="1">
        <v>7281.7370000000001</v>
      </c>
      <c r="K83" s="2">
        <v>43496</v>
      </c>
      <c r="L83" s="1">
        <v>233.6317</v>
      </c>
      <c r="M83" s="2">
        <v>43496</v>
      </c>
      <c r="N83" s="1">
        <v>2068.34</v>
      </c>
      <c r="O83" s="2">
        <v>43496</v>
      </c>
      <c r="P83" s="1">
        <v>252.09909999999999</v>
      </c>
      <c r="Q83" s="2">
        <v>43496</v>
      </c>
      <c r="R83" s="1">
        <v>1.1448</v>
      </c>
      <c r="S83" s="2">
        <v>43496</v>
      </c>
      <c r="T83" s="1">
        <v>1.3109</v>
      </c>
      <c r="U83" s="2">
        <v>43496</v>
      </c>
      <c r="V83" s="1">
        <v>1.0057</v>
      </c>
      <c r="W83" s="2">
        <v>43496</v>
      </c>
      <c r="X83" s="1">
        <v>9.1859999999999997E-3</v>
      </c>
      <c r="Y83" s="2">
        <v>43496</v>
      </c>
      <c r="Z83" s="1">
        <v>1321.25</v>
      </c>
      <c r="AA83" s="2">
        <v>43496</v>
      </c>
      <c r="AB83" s="1">
        <v>53.79</v>
      </c>
      <c r="AC83" s="2">
        <v>43496</v>
      </c>
      <c r="AD83" s="1">
        <v>21.10464</v>
      </c>
      <c r="AE83" s="2">
        <v>43496</v>
      </c>
      <c r="AF83" s="1">
        <v>177.23</v>
      </c>
      <c r="AG83" s="2">
        <v>43496</v>
      </c>
      <c r="AH83" s="1">
        <v>16.57</v>
      </c>
    </row>
    <row r="84" spans="1:34" x14ac:dyDescent="0.35">
      <c r="A84" s="2">
        <v>43495</v>
      </c>
      <c r="B84" s="1">
        <f>+VLOOKUP(A84,'BTC Marcello'!$A:$B,2,0)</f>
        <v>3425.923708579031</v>
      </c>
      <c r="C84" s="2">
        <v>43495</v>
      </c>
      <c r="D84">
        <v>306.66000000000003</v>
      </c>
      <c r="E84" s="2">
        <v>43495</v>
      </c>
      <c r="F84" s="1">
        <v>2681.05</v>
      </c>
      <c r="G84" s="2">
        <v>43495</v>
      </c>
      <c r="H84" s="1">
        <v>3161.74</v>
      </c>
      <c r="I84" s="2">
        <v>43495</v>
      </c>
      <c r="J84" s="1">
        <v>7183.08</v>
      </c>
      <c r="K84" s="2">
        <v>43495</v>
      </c>
      <c r="L84" s="1">
        <v>233.0078</v>
      </c>
      <c r="M84" s="2">
        <v>43495</v>
      </c>
      <c r="N84" s="1">
        <v>2060.17</v>
      </c>
      <c r="O84" s="2">
        <v>43495</v>
      </c>
      <c r="P84" s="1">
        <v>251.52699999999999</v>
      </c>
      <c r="Q84" s="2">
        <v>43495</v>
      </c>
      <c r="R84" s="1">
        <v>1.1479999999999999</v>
      </c>
      <c r="S84" s="2">
        <v>43495</v>
      </c>
      <c r="T84" s="1">
        <v>1.3115999999999999</v>
      </c>
      <c r="U84" s="2">
        <v>43495</v>
      </c>
      <c r="V84" s="1">
        <v>1.0058</v>
      </c>
      <c r="W84" s="2">
        <v>43495</v>
      </c>
      <c r="X84" s="1">
        <v>9.1719999999999996E-3</v>
      </c>
      <c r="Y84" s="2">
        <v>43495</v>
      </c>
      <c r="Z84" s="1">
        <v>1319.91</v>
      </c>
      <c r="AA84" s="2">
        <v>43495</v>
      </c>
      <c r="AB84" s="1">
        <v>54.23</v>
      </c>
      <c r="AC84" s="2">
        <v>43495</v>
      </c>
      <c r="AD84" s="1">
        <v>21.257650000000002</v>
      </c>
      <c r="AE84" s="2">
        <v>43495</v>
      </c>
      <c r="AF84" s="1">
        <v>176.28</v>
      </c>
      <c r="AG84" s="2">
        <v>43495</v>
      </c>
      <c r="AH84" s="1">
        <v>17.66</v>
      </c>
    </row>
    <row r="85" spans="1:34" x14ac:dyDescent="0.35">
      <c r="A85" s="2">
        <v>43494</v>
      </c>
      <c r="B85" s="1">
        <f>+VLOOKUP(A85,'BTC Marcello'!$A:$B,2,0)</f>
        <v>3442.4606582236265</v>
      </c>
      <c r="C85" s="2">
        <v>43494</v>
      </c>
      <c r="D85">
        <v>303.37</v>
      </c>
      <c r="E85" s="2">
        <v>43494</v>
      </c>
      <c r="F85" s="1">
        <v>2640</v>
      </c>
      <c r="G85" s="2">
        <v>43494</v>
      </c>
      <c r="H85" s="1">
        <v>3153.42</v>
      </c>
      <c r="I85" s="2">
        <v>43494</v>
      </c>
      <c r="J85" s="1">
        <v>7028.2910000000002</v>
      </c>
      <c r="K85" s="2">
        <v>43494</v>
      </c>
      <c r="L85" s="1">
        <v>233.11580000000001</v>
      </c>
      <c r="M85" s="2">
        <v>43494</v>
      </c>
      <c r="N85" s="1">
        <v>2057.54</v>
      </c>
      <c r="O85" s="2">
        <v>43494</v>
      </c>
      <c r="P85" s="1">
        <v>251.39439999999999</v>
      </c>
      <c r="Q85" s="2">
        <v>43494</v>
      </c>
      <c r="R85" s="1">
        <v>1.1433</v>
      </c>
      <c r="S85" s="2">
        <v>43494</v>
      </c>
      <c r="T85" s="1">
        <v>1.3066</v>
      </c>
      <c r="U85" s="2">
        <v>43494</v>
      </c>
      <c r="V85" s="1">
        <v>1.0054000000000001</v>
      </c>
      <c r="W85" s="2">
        <v>43494</v>
      </c>
      <c r="X85" s="1">
        <v>9.1409999999999998E-3</v>
      </c>
      <c r="Y85" s="2">
        <v>43494</v>
      </c>
      <c r="Z85" s="1">
        <v>1311.79</v>
      </c>
      <c r="AA85" s="2">
        <v>43494</v>
      </c>
      <c r="AB85" s="1">
        <v>53.31</v>
      </c>
      <c r="AC85" s="2">
        <v>43494</v>
      </c>
      <c r="AD85" s="1">
        <v>21.114039999999999</v>
      </c>
      <c r="AE85" s="2">
        <v>43494</v>
      </c>
      <c r="AF85" s="1">
        <v>174.17</v>
      </c>
      <c r="AG85" s="2">
        <v>43494</v>
      </c>
      <c r="AH85" s="1">
        <v>19.13</v>
      </c>
    </row>
    <row r="86" spans="1:34" x14ac:dyDescent="0.35">
      <c r="A86" s="2">
        <v>43493</v>
      </c>
      <c r="B86" s="1">
        <f>+VLOOKUP(A86,'BTC Marcello'!$A:$B,2,0)</f>
        <v>3520.4047664267782</v>
      </c>
      <c r="C86" s="2">
        <v>43493</v>
      </c>
      <c r="D86">
        <v>303.08</v>
      </c>
      <c r="E86" s="2">
        <v>43493</v>
      </c>
      <c r="F86" s="1">
        <v>2643.85</v>
      </c>
      <c r="G86" s="2">
        <v>43493</v>
      </c>
      <c r="H86" s="1">
        <v>3137.27</v>
      </c>
      <c r="I86" s="2">
        <v>43493</v>
      </c>
      <c r="J86" s="1">
        <v>7085.6850000000004</v>
      </c>
      <c r="K86" s="2">
        <v>43493</v>
      </c>
      <c r="L86" s="1">
        <v>232.95410000000001</v>
      </c>
      <c r="M86" s="2">
        <v>43493</v>
      </c>
      <c r="N86" s="1">
        <v>2053.77</v>
      </c>
      <c r="O86" s="2">
        <v>43493</v>
      </c>
      <c r="P86" s="1">
        <v>251.25470000000001</v>
      </c>
      <c r="Q86" s="2">
        <v>43493</v>
      </c>
      <c r="R86" s="1">
        <v>1.1428</v>
      </c>
      <c r="S86" s="2">
        <v>43493</v>
      </c>
      <c r="T86" s="1">
        <v>1.3163</v>
      </c>
      <c r="U86" s="2">
        <v>43493</v>
      </c>
      <c r="V86" s="1">
        <v>1.008</v>
      </c>
      <c r="W86" s="2">
        <v>43493</v>
      </c>
      <c r="X86" s="1">
        <v>9.1450000000000004E-3</v>
      </c>
      <c r="Y86" s="2">
        <v>43493</v>
      </c>
      <c r="Z86" s="1">
        <v>1303.3599999999999</v>
      </c>
      <c r="AA86" s="2">
        <v>43493</v>
      </c>
      <c r="AB86" s="1">
        <v>51.99</v>
      </c>
      <c r="AC86" s="2">
        <v>43493</v>
      </c>
      <c r="AD86" s="1">
        <v>21.278929999999999</v>
      </c>
      <c r="AE86" s="2">
        <v>43493</v>
      </c>
      <c r="AF86" s="1">
        <v>172.72</v>
      </c>
      <c r="AG86" s="2">
        <v>43493</v>
      </c>
      <c r="AH86" s="1">
        <v>18.87</v>
      </c>
    </row>
    <row r="87" spans="1:34" x14ac:dyDescent="0.35">
      <c r="A87" s="2">
        <v>43490</v>
      </c>
      <c r="B87" s="1">
        <f>+VLOOKUP(A87,'BTC Marcello'!$A:$B,2,0)</f>
        <v>3602.6680073388243</v>
      </c>
      <c r="C87" s="2">
        <v>43490</v>
      </c>
      <c r="D87">
        <v>305.27</v>
      </c>
      <c r="E87" s="2">
        <v>43490</v>
      </c>
      <c r="F87" s="1">
        <v>2664.76</v>
      </c>
      <c r="G87" s="2">
        <v>43490</v>
      </c>
      <c r="H87" s="1">
        <v>3163.24</v>
      </c>
      <c r="I87" s="2">
        <v>43490</v>
      </c>
      <c r="J87" s="1">
        <v>7164.8639999999996</v>
      </c>
      <c r="K87" s="2">
        <v>43490</v>
      </c>
      <c r="L87" s="1">
        <v>233.0873</v>
      </c>
      <c r="M87" s="2">
        <v>43490</v>
      </c>
      <c r="N87" s="1">
        <v>2052.4</v>
      </c>
      <c r="O87" s="2">
        <v>43490</v>
      </c>
      <c r="P87" s="1">
        <v>251.386</v>
      </c>
      <c r="Q87" s="2">
        <v>43490</v>
      </c>
      <c r="R87" s="1">
        <v>1.1406000000000001</v>
      </c>
      <c r="S87" s="2">
        <v>43490</v>
      </c>
      <c r="T87" s="1">
        <v>1.3195999999999999</v>
      </c>
      <c r="U87" s="2">
        <v>43490</v>
      </c>
      <c r="V87" s="1">
        <v>1.0067999999999999</v>
      </c>
      <c r="W87" s="2">
        <v>43490</v>
      </c>
      <c r="X87" s="1">
        <v>9.129E-3</v>
      </c>
      <c r="Y87" s="2">
        <v>43490</v>
      </c>
      <c r="Z87" s="1">
        <v>1305.25</v>
      </c>
      <c r="AA87" s="2">
        <v>43490</v>
      </c>
      <c r="AB87" s="1">
        <v>53.69</v>
      </c>
      <c r="AC87" s="2">
        <v>43490</v>
      </c>
      <c r="AD87" s="1">
        <v>21.32649</v>
      </c>
      <c r="AE87" s="2">
        <v>43490</v>
      </c>
      <c r="AF87" s="1">
        <v>175.43</v>
      </c>
      <c r="AG87" s="2">
        <v>43490</v>
      </c>
      <c r="AH87" s="1">
        <v>17.420000000000002</v>
      </c>
    </row>
    <row r="88" spans="1:34" x14ac:dyDescent="0.35">
      <c r="A88" s="2">
        <v>43489</v>
      </c>
      <c r="B88" s="1">
        <f>+VLOOKUP(A88,'BTC Marcello'!$A:$B,2,0)</f>
        <v>3564.3925151319554</v>
      </c>
      <c r="C88" s="2">
        <v>43489</v>
      </c>
      <c r="D88">
        <v>302.01</v>
      </c>
      <c r="E88" s="2">
        <v>43489</v>
      </c>
      <c r="F88" s="1">
        <v>2642.33</v>
      </c>
      <c r="G88" s="2">
        <v>43489</v>
      </c>
      <c r="H88" s="1">
        <v>3126.31</v>
      </c>
      <c r="I88" s="2">
        <v>43489</v>
      </c>
      <c r="J88" s="1">
        <v>7073.4610000000002</v>
      </c>
      <c r="K88" s="2">
        <v>43489</v>
      </c>
      <c r="L88" s="1">
        <v>232.9966</v>
      </c>
      <c r="M88" s="2">
        <v>43489</v>
      </c>
      <c r="N88" s="1">
        <v>2055.37</v>
      </c>
      <c r="O88" s="2">
        <v>43489</v>
      </c>
      <c r="P88" s="1">
        <v>251.3621</v>
      </c>
      <c r="Q88" s="2">
        <v>43489</v>
      </c>
      <c r="R88" s="1">
        <v>1.1304000000000001</v>
      </c>
      <c r="S88" s="2">
        <v>43489</v>
      </c>
      <c r="T88" s="1">
        <v>1.3066</v>
      </c>
      <c r="U88" s="2">
        <v>43489</v>
      </c>
      <c r="V88" s="1">
        <v>1.0036</v>
      </c>
      <c r="W88" s="2">
        <v>43489</v>
      </c>
      <c r="X88" s="1">
        <v>9.1210000000000006E-3</v>
      </c>
      <c r="Y88" s="2">
        <v>43489</v>
      </c>
      <c r="Z88" s="1">
        <v>1281.21</v>
      </c>
      <c r="AA88" s="2">
        <v>43489</v>
      </c>
      <c r="AB88" s="1">
        <v>53.13</v>
      </c>
      <c r="AC88" s="2">
        <v>43489</v>
      </c>
      <c r="AD88" s="1">
        <v>21.22626</v>
      </c>
      <c r="AE88" s="2">
        <v>43489</v>
      </c>
      <c r="AF88" s="1">
        <v>172.26</v>
      </c>
      <c r="AG88" s="2">
        <v>43489</v>
      </c>
      <c r="AH88" s="1">
        <v>18.89</v>
      </c>
    </row>
    <row r="89" spans="1:34" x14ac:dyDescent="0.35">
      <c r="A89" s="2">
        <v>43488</v>
      </c>
      <c r="B89" s="1">
        <f>+VLOOKUP(A89,'BTC Marcello'!$A:$B,2,0)</f>
        <v>3587.1747316063725</v>
      </c>
      <c r="C89" s="2">
        <v>43488</v>
      </c>
      <c r="D89">
        <v>299.29000000000002</v>
      </c>
      <c r="E89" s="2">
        <v>43488</v>
      </c>
      <c r="F89" s="1">
        <v>2638.7</v>
      </c>
      <c r="G89" s="2">
        <v>43488</v>
      </c>
      <c r="H89" s="1">
        <v>3112.13</v>
      </c>
      <c r="I89" s="2">
        <v>43488</v>
      </c>
      <c r="J89" s="1">
        <v>7025.768</v>
      </c>
      <c r="K89" s="2">
        <v>43488</v>
      </c>
      <c r="L89" s="1">
        <v>232.13990000000001</v>
      </c>
      <c r="M89" s="2">
        <v>43488</v>
      </c>
      <c r="N89" s="1">
        <v>2050.4</v>
      </c>
      <c r="O89" s="2">
        <v>43488</v>
      </c>
      <c r="P89" s="1">
        <v>250.55459999999999</v>
      </c>
      <c r="Q89" s="2">
        <v>43488</v>
      </c>
      <c r="R89" s="1">
        <v>1.1381000000000001</v>
      </c>
      <c r="S89" s="2">
        <v>43488</v>
      </c>
      <c r="T89" s="1">
        <v>1.3069</v>
      </c>
      <c r="U89" s="2">
        <v>43488</v>
      </c>
      <c r="V89" s="1">
        <v>1.0054000000000001</v>
      </c>
      <c r="W89" s="2">
        <v>43488</v>
      </c>
      <c r="X89" s="1">
        <v>9.1229999999999992E-3</v>
      </c>
      <c r="Y89" s="2">
        <v>43488</v>
      </c>
      <c r="Z89" s="1">
        <v>1282.72</v>
      </c>
      <c r="AA89" s="2">
        <v>43488</v>
      </c>
      <c r="AB89" s="1">
        <v>52.62</v>
      </c>
      <c r="AC89" s="2">
        <v>43488</v>
      </c>
      <c r="AD89" s="1">
        <v>21.320609999999999</v>
      </c>
      <c r="AE89" s="2">
        <v>43488</v>
      </c>
      <c r="AF89" s="1">
        <v>172.73</v>
      </c>
      <c r="AG89" s="2">
        <v>43488</v>
      </c>
      <c r="AH89" s="1">
        <v>19.52</v>
      </c>
    </row>
    <row r="90" spans="1:34" x14ac:dyDescent="0.35">
      <c r="A90" s="2">
        <v>43487</v>
      </c>
      <c r="B90" s="1">
        <f>+VLOOKUP(A90,'BTC Marcello'!$A:$B,2,0)</f>
        <v>3548.3199089280993</v>
      </c>
      <c r="C90" s="2">
        <v>43487</v>
      </c>
      <c r="D90">
        <v>298.8</v>
      </c>
      <c r="E90" s="2">
        <v>43487</v>
      </c>
      <c r="F90" s="1">
        <v>2632.9</v>
      </c>
      <c r="G90" s="2">
        <v>43487</v>
      </c>
      <c r="H90" s="1">
        <v>3112.8</v>
      </c>
      <c r="I90" s="2">
        <v>43487</v>
      </c>
      <c r="J90" s="1">
        <v>7020.3559999999998</v>
      </c>
      <c r="K90" s="2">
        <v>43487</v>
      </c>
      <c r="L90" s="1">
        <v>231.7792</v>
      </c>
      <c r="M90" s="2">
        <v>43487</v>
      </c>
      <c r="N90" s="1">
        <v>2051.87</v>
      </c>
      <c r="O90" s="2">
        <v>43487</v>
      </c>
      <c r="P90" s="1">
        <v>250.43809999999999</v>
      </c>
      <c r="Q90" s="2">
        <v>43487</v>
      </c>
      <c r="R90" s="1">
        <v>1.1360000000000001</v>
      </c>
      <c r="S90" s="2">
        <v>43487</v>
      </c>
      <c r="T90" s="1">
        <v>1.2953999999999999</v>
      </c>
      <c r="U90" s="2">
        <v>43487</v>
      </c>
      <c r="V90" s="1">
        <v>1.0026999999999999</v>
      </c>
      <c r="W90" s="2">
        <v>43487</v>
      </c>
      <c r="X90" s="1">
        <v>9.1430000000000001E-3</v>
      </c>
      <c r="Y90" s="2">
        <v>43487</v>
      </c>
      <c r="Z90" s="1">
        <v>1285.22</v>
      </c>
      <c r="AA90" s="2">
        <v>43487</v>
      </c>
      <c r="AB90" s="1">
        <v>52.57</v>
      </c>
      <c r="AC90" s="2">
        <v>43487</v>
      </c>
      <c r="AD90" s="1">
        <v>21.219539999999999</v>
      </c>
      <c r="AE90" s="2">
        <v>43487</v>
      </c>
      <c r="AF90" s="1">
        <v>171.25</v>
      </c>
      <c r="AG90" s="2">
        <v>43487</v>
      </c>
      <c r="AH90" s="1">
        <v>20.8</v>
      </c>
    </row>
    <row r="91" spans="1:34" x14ac:dyDescent="0.35">
      <c r="A91" s="2">
        <v>43486</v>
      </c>
      <c r="B91" s="1">
        <f>+VLOOKUP(A91,'BTC Marcello'!$A:$B,2,0)</f>
        <v>3546.4074450677786</v>
      </c>
      <c r="C91" s="2">
        <v>43486</v>
      </c>
      <c r="D91">
        <v>302.58</v>
      </c>
      <c r="E91" s="2">
        <v>43486</v>
      </c>
      <c r="F91" s="1">
        <v>2651.8050000000003</v>
      </c>
      <c r="G91" s="2">
        <v>43486</v>
      </c>
      <c r="H91" s="1">
        <v>3125.07</v>
      </c>
      <c r="I91" s="2">
        <v>43486</v>
      </c>
      <c r="J91" s="1">
        <v>7088.7919999999995</v>
      </c>
      <c r="K91" s="2">
        <v>43486</v>
      </c>
      <c r="L91" s="1">
        <v>231.32470000000001</v>
      </c>
      <c r="M91" s="2">
        <v>43486</v>
      </c>
      <c r="N91" s="1">
        <v>2049.1099999999997</v>
      </c>
      <c r="O91" s="2">
        <v>43486</v>
      </c>
      <c r="P91" s="1">
        <v>250.10640000000001</v>
      </c>
      <c r="Q91" s="2">
        <v>43486</v>
      </c>
      <c r="R91" s="1">
        <v>1.1365000000000001</v>
      </c>
      <c r="S91" s="2">
        <v>43486</v>
      </c>
      <c r="T91" s="1">
        <v>1.2892000000000001</v>
      </c>
      <c r="U91" s="2">
        <v>43486</v>
      </c>
      <c r="V91" s="1">
        <v>1.0027999999999999</v>
      </c>
      <c r="W91" s="2">
        <v>43486</v>
      </c>
      <c r="X91" s="1">
        <v>9.1190000000000004E-3</v>
      </c>
      <c r="Y91" s="2">
        <v>43486</v>
      </c>
      <c r="Z91" s="1">
        <v>1280.47</v>
      </c>
      <c r="AA91" s="2">
        <v>43486</v>
      </c>
      <c r="AB91" s="1">
        <v>53.185000000000002</v>
      </c>
      <c r="AC91" s="2">
        <v>43486</v>
      </c>
      <c r="AD91" s="1">
        <v>21.244810000000001</v>
      </c>
      <c r="AE91" s="2">
        <v>43486</v>
      </c>
      <c r="AF91" s="1">
        <v>171.84</v>
      </c>
      <c r="AG91" s="2">
        <v>43486</v>
      </c>
      <c r="AH91" s="1">
        <v>19.3</v>
      </c>
    </row>
    <row r="92" spans="1:34" x14ac:dyDescent="0.35">
      <c r="A92" s="2">
        <v>43483</v>
      </c>
      <c r="B92" s="1">
        <f>+VLOOKUP(A92,'BTC Marcello'!$A:$B,2,0)</f>
        <v>3643.1305821723986</v>
      </c>
      <c r="C92" s="2">
        <v>43483</v>
      </c>
      <c r="D92">
        <v>302.10000000000002</v>
      </c>
      <c r="E92" s="2">
        <v>43483</v>
      </c>
      <c r="F92" s="1">
        <v>2670.71</v>
      </c>
      <c r="G92" s="2">
        <v>43483</v>
      </c>
      <c r="H92" s="1">
        <v>3134.92</v>
      </c>
      <c r="I92" s="2">
        <v>43483</v>
      </c>
      <c r="J92" s="1">
        <v>7157.2280000000001</v>
      </c>
      <c r="K92" s="2">
        <v>43483</v>
      </c>
      <c r="L92" s="1">
        <v>231.26599999999999</v>
      </c>
      <c r="M92" s="2">
        <v>43483</v>
      </c>
      <c r="N92" s="1">
        <v>2046.35</v>
      </c>
      <c r="O92" s="2">
        <v>43483</v>
      </c>
      <c r="P92" s="1">
        <v>250.1293</v>
      </c>
      <c r="Q92" s="2">
        <v>43483</v>
      </c>
      <c r="R92" s="1">
        <v>1.1363000000000001</v>
      </c>
      <c r="S92" s="2">
        <v>43483</v>
      </c>
      <c r="T92" s="1">
        <v>1.2871999999999999</v>
      </c>
      <c r="U92" s="2">
        <v>43483</v>
      </c>
      <c r="V92" s="1">
        <v>1.0044999999999999</v>
      </c>
      <c r="W92" s="2">
        <v>43483</v>
      </c>
      <c r="X92" s="1">
        <v>9.1090000000000008E-3</v>
      </c>
      <c r="Y92" s="2">
        <v>43483</v>
      </c>
      <c r="Z92" s="1">
        <v>1282.1099999999999</v>
      </c>
      <c r="AA92" s="2">
        <v>43483</v>
      </c>
      <c r="AB92" s="1">
        <v>53.8</v>
      </c>
      <c r="AC92" s="2">
        <v>43483</v>
      </c>
      <c r="AD92" s="1">
        <v>21.27008</v>
      </c>
      <c r="AE92" s="2">
        <v>43483</v>
      </c>
      <c r="AF92" s="1">
        <v>172.43</v>
      </c>
      <c r="AG92" s="2">
        <v>43483</v>
      </c>
      <c r="AH92" s="1">
        <v>17.8</v>
      </c>
    </row>
    <row r="93" spans="1:34" x14ac:dyDescent="0.35">
      <c r="A93" s="2">
        <v>43482</v>
      </c>
      <c r="B93" s="1">
        <f>+VLOOKUP(A93,'BTC Marcello'!$A:$B,2,0)</f>
        <v>3615.8770035772245</v>
      </c>
      <c r="C93" s="2">
        <v>43482</v>
      </c>
      <c r="D93">
        <v>298.58</v>
      </c>
      <c r="E93" s="2">
        <v>43482</v>
      </c>
      <c r="F93" s="1">
        <v>2635.96</v>
      </c>
      <c r="G93" s="2">
        <v>43482</v>
      </c>
      <c r="H93" s="1">
        <v>3069.35</v>
      </c>
      <c r="I93" s="2">
        <v>43482</v>
      </c>
      <c r="J93" s="1">
        <v>7084.4629999999997</v>
      </c>
      <c r="K93" s="2">
        <v>43482</v>
      </c>
      <c r="L93" s="1">
        <v>231.2405</v>
      </c>
      <c r="M93" s="2">
        <v>43482</v>
      </c>
      <c r="N93" s="1">
        <v>2048.0100000000002</v>
      </c>
      <c r="O93" s="2">
        <v>43482</v>
      </c>
      <c r="P93" s="1">
        <v>250.1011</v>
      </c>
      <c r="Q93" s="2">
        <v>43482</v>
      </c>
      <c r="R93" s="1">
        <v>1.1389</v>
      </c>
      <c r="S93" s="2">
        <v>43482</v>
      </c>
      <c r="T93" s="1">
        <v>1.2986</v>
      </c>
      <c r="U93" s="2">
        <v>43482</v>
      </c>
      <c r="V93" s="1">
        <v>1.0059</v>
      </c>
      <c r="W93" s="2">
        <v>43482</v>
      </c>
      <c r="X93" s="1">
        <v>9.1529999999999997E-3</v>
      </c>
      <c r="Y93" s="2">
        <v>43482</v>
      </c>
      <c r="Z93" s="1">
        <v>1292.05</v>
      </c>
      <c r="AA93" s="2">
        <v>43482</v>
      </c>
      <c r="AB93" s="1">
        <v>52.07</v>
      </c>
      <c r="AC93" s="2">
        <v>43482</v>
      </c>
      <c r="AD93" s="1">
        <v>21.17071</v>
      </c>
      <c r="AE93" s="2">
        <v>43482</v>
      </c>
      <c r="AF93" s="1">
        <v>170.47</v>
      </c>
      <c r="AG93" s="2">
        <v>43482</v>
      </c>
      <c r="AH93" s="1">
        <v>18.059999999999999</v>
      </c>
    </row>
    <row r="94" spans="1:34" x14ac:dyDescent="0.35">
      <c r="A94" s="2">
        <v>43481</v>
      </c>
      <c r="B94" s="1">
        <f>+VLOOKUP(A94,'BTC Marcello'!$A:$B,2,0)</f>
        <v>3593.1378352497582</v>
      </c>
      <c r="C94" s="2">
        <v>43481</v>
      </c>
      <c r="D94">
        <v>298.83999999999997</v>
      </c>
      <c r="E94" s="2">
        <v>43481</v>
      </c>
      <c r="F94" s="1">
        <v>2616.1</v>
      </c>
      <c r="G94" s="2">
        <v>43481</v>
      </c>
      <c r="H94" s="1">
        <v>3077.22</v>
      </c>
      <c r="I94" s="2">
        <v>43481</v>
      </c>
      <c r="J94" s="1">
        <v>7034.6930000000002</v>
      </c>
      <c r="K94" s="2">
        <v>43481</v>
      </c>
      <c r="L94" s="1">
        <v>231.29140000000001</v>
      </c>
      <c r="M94" s="2">
        <v>43481</v>
      </c>
      <c r="N94" s="1">
        <v>2048.46</v>
      </c>
      <c r="O94" s="2">
        <v>43481</v>
      </c>
      <c r="P94" s="1">
        <v>250.2218</v>
      </c>
      <c r="Q94" s="2">
        <v>43481</v>
      </c>
      <c r="R94" s="1">
        <v>1.1392</v>
      </c>
      <c r="S94" s="2">
        <v>43481</v>
      </c>
      <c r="T94" s="1">
        <v>1.2885</v>
      </c>
      <c r="U94" s="2">
        <v>43481</v>
      </c>
      <c r="V94" s="1">
        <v>1.0098</v>
      </c>
      <c r="W94" s="2">
        <v>43481</v>
      </c>
      <c r="X94" s="1">
        <v>9.1669999999999998E-3</v>
      </c>
      <c r="Y94" s="2">
        <v>43481</v>
      </c>
      <c r="Z94" s="1">
        <v>1293.67</v>
      </c>
      <c r="AA94" s="2">
        <v>43481</v>
      </c>
      <c r="AB94" s="1">
        <v>52.31</v>
      </c>
      <c r="AC94" s="2">
        <v>43481</v>
      </c>
      <c r="AD94" s="1">
        <v>20.871310000000001</v>
      </c>
      <c r="AE94" s="2">
        <v>43481</v>
      </c>
      <c r="AF94" s="1">
        <v>169.92</v>
      </c>
      <c r="AG94" s="2">
        <v>43481</v>
      </c>
      <c r="AH94" s="1">
        <v>19.04</v>
      </c>
    </row>
    <row r="95" spans="1:34" x14ac:dyDescent="0.35">
      <c r="A95" s="2">
        <v>43480</v>
      </c>
      <c r="B95" s="1">
        <f>+VLOOKUP(A95,'BTC Marcello'!$A:$B,2,0)</f>
        <v>3663.4136845013254</v>
      </c>
      <c r="C95" s="2">
        <v>43480</v>
      </c>
      <c r="D95">
        <v>297.26</v>
      </c>
      <c r="E95" s="2">
        <v>43480</v>
      </c>
      <c r="F95" s="1">
        <v>2610.3000000000002</v>
      </c>
      <c r="G95" s="2">
        <v>43480</v>
      </c>
      <c r="H95" s="1">
        <v>3068.05</v>
      </c>
      <c r="I95" s="2">
        <v>43480</v>
      </c>
      <c r="J95" s="1">
        <v>7023.8339999999998</v>
      </c>
      <c r="K95" s="2">
        <v>43480</v>
      </c>
      <c r="L95" s="1">
        <v>231.08459999999999</v>
      </c>
      <c r="M95" s="2">
        <v>43480</v>
      </c>
      <c r="N95" s="1">
        <v>2049.11</v>
      </c>
      <c r="O95" s="2">
        <v>43480</v>
      </c>
      <c r="P95" s="1">
        <v>250.13059999999999</v>
      </c>
      <c r="Q95" s="2">
        <v>43480</v>
      </c>
      <c r="R95" s="1">
        <v>1.1413</v>
      </c>
      <c r="S95" s="2">
        <v>43480</v>
      </c>
      <c r="T95" s="1">
        <v>1.2861</v>
      </c>
      <c r="U95" s="2">
        <v>43480</v>
      </c>
      <c r="V95" s="1">
        <v>1.0123</v>
      </c>
      <c r="W95" s="2">
        <v>43480</v>
      </c>
      <c r="X95" s="1">
        <v>9.1999999999999998E-3</v>
      </c>
      <c r="Y95" s="2">
        <v>43480</v>
      </c>
      <c r="Z95" s="1">
        <v>1289.51</v>
      </c>
      <c r="AA95" s="2">
        <v>43480</v>
      </c>
      <c r="AB95" s="1">
        <v>52.11</v>
      </c>
      <c r="AC95" s="2">
        <v>43480</v>
      </c>
      <c r="AD95" s="1">
        <v>20.78877</v>
      </c>
      <c r="AE95" s="2">
        <v>43480</v>
      </c>
      <c r="AF95" s="1">
        <v>168.64</v>
      </c>
      <c r="AG95" s="2">
        <v>43480</v>
      </c>
      <c r="AH95" s="1">
        <v>18.600000000000001</v>
      </c>
    </row>
    <row r="96" spans="1:34" x14ac:dyDescent="0.35">
      <c r="A96" s="2">
        <v>43479</v>
      </c>
      <c r="B96" s="1">
        <f>+VLOOKUP(A96,'BTC Marcello'!$A:$B,2,0)</f>
        <v>3542.7674322708626</v>
      </c>
      <c r="C96" s="2">
        <v>43479</v>
      </c>
      <c r="D96">
        <v>293.12</v>
      </c>
      <c r="E96" s="2">
        <v>43479</v>
      </c>
      <c r="F96" s="1">
        <v>2582.61</v>
      </c>
      <c r="G96" s="2">
        <v>43479</v>
      </c>
      <c r="H96" s="1">
        <v>3055.18</v>
      </c>
      <c r="I96" s="2">
        <v>43479</v>
      </c>
      <c r="J96" s="1">
        <v>6905.9160000000002</v>
      </c>
      <c r="K96" s="2">
        <v>43479</v>
      </c>
      <c r="L96" s="1">
        <v>230.9359</v>
      </c>
      <c r="M96" s="2">
        <v>43479</v>
      </c>
      <c r="N96" s="1">
        <v>2049.06</v>
      </c>
      <c r="O96" s="2">
        <v>43479</v>
      </c>
      <c r="P96" s="1">
        <v>249.8843</v>
      </c>
      <c r="Q96" s="2">
        <v>43479</v>
      </c>
      <c r="R96" s="1">
        <v>1.1469</v>
      </c>
      <c r="S96" s="2">
        <v>43479</v>
      </c>
      <c r="T96" s="1">
        <v>1.2864</v>
      </c>
      <c r="U96" s="2">
        <v>43479</v>
      </c>
      <c r="V96" s="1">
        <v>1.0194000000000001</v>
      </c>
      <c r="W96" s="2">
        <v>43479</v>
      </c>
      <c r="X96" s="1">
        <v>9.2460000000000007E-3</v>
      </c>
      <c r="Y96" s="2">
        <v>43479</v>
      </c>
      <c r="Z96" s="1">
        <v>1291.72</v>
      </c>
      <c r="AA96" s="2">
        <v>43479</v>
      </c>
      <c r="AB96" s="1">
        <v>50.51</v>
      </c>
      <c r="AC96" s="2">
        <v>43479</v>
      </c>
      <c r="AD96" s="1">
        <v>21.054939999999998</v>
      </c>
      <c r="AE96" s="2">
        <v>43479</v>
      </c>
      <c r="AF96" s="1">
        <v>167.71</v>
      </c>
      <c r="AG96" s="2">
        <v>43479</v>
      </c>
      <c r="AH96" s="1">
        <v>19.07</v>
      </c>
    </row>
    <row r="97" spans="1:34" x14ac:dyDescent="0.35">
      <c r="A97" s="2">
        <v>43476</v>
      </c>
      <c r="B97" s="1">
        <f>+VLOOKUP(A97,'BTC Marcello'!$A:$B,2,0)</f>
        <v>3629.5105738256052</v>
      </c>
      <c r="C97" s="2">
        <v>43476</v>
      </c>
      <c r="D97">
        <v>296.14</v>
      </c>
      <c r="E97" s="2">
        <v>43476</v>
      </c>
      <c r="F97" s="1">
        <v>2596.2600000000002</v>
      </c>
      <c r="G97" s="2">
        <v>43476</v>
      </c>
      <c r="H97" s="1">
        <v>3070.04</v>
      </c>
      <c r="I97" s="2">
        <v>43476</v>
      </c>
      <c r="J97" s="1">
        <v>6971.4759999999997</v>
      </c>
      <c r="K97" s="2">
        <v>43476</v>
      </c>
      <c r="L97" s="1">
        <v>230.36840000000001</v>
      </c>
      <c r="M97" s="2">
        <v>43476</v>
      </c>
      <c r="N97" s="1">
        <v>2050.23</v>
      </c>
      <c r="O97" s="2">
        <v>43476</v>
      </c>
      <c r="P97" s="1">
        <v>249.55969999999999</v>
      </c>
      <c r="Q97" s="2">
        <v>43476</v>
      </c>
      <c r="R97" s="1">
        <v>1.1469</v>
      </c>
      <c r="S97" s="2">
        <v>43476</v>
      </c>
      <c r="T97" s="1">
        <v>1.2844</v>
      </c>
      <c r="U97" s="2">
        <v>43476</v>
      </c>
      <c r="V97" s="1">
        <v>1.0166999999999999</v>
      </c>
      <c r="W97" s="2">
        <v>43476</v>
      </c>
      <c r="X97" s="1">
        <v>9.2160000000000002E-3</v>
      </c>
      <c r="Y97" s="2">
        <v>43476</v>
      </c>
      <c r="Z97" s="1">
        <v>1290.25</v>
      </c>
      <c r="AA97" s="2">
        <v>43476</v>
      </c>
      <c r="AB97" s="1">
        <v>51.59</v>
      </c>
      <c r="AC97" s="2">
        <v>43476</v>
      </c>
      <c r="AD97" s="1">
        <v>21.16825</v>
      </c>
      <c r="AE97" s="2">
        <v>43476</v>
      </c>
      <c r="AF97" s="1">
        <v>168.84</v>
      </c>
      <c r="AG97" s="2">
        <v>43476</v>
      </c>
      <c r="AH97" s="1">
        <v>18.190000000000001</v>
      </c>
    </row>
    <row r="98" spans="1:34" x14ac:dyDescent="0.35">
      <c r="A98" s="2">
        <v>43475</v>
      </c>
      <c r="B98" s="1">
        <f>+VLOOKUP(A98,'BTC Marcello'!$A:$B,2,0)</f>
        <v>3929.2216571921053</v>
      </c>
      <c r="C98" s="2">
        <v>43475</v>
      </c>
      <c r="D98">
        <v>296.19</v>
      </c>
      <c r="E98" s="2">
        <v>43475</v>
      </c>
      <c r="F98" s="1">
        <v>2596.64</v>
      </c>
      <c r="G98" s="2">
        <v>43475</v>
      </c>
      <c r="H98" s="1">
        <v>3075.73</v>
      </c>
      <c r="I98" s="2">
        <v>43475</v>
      </c>
      <c r="J98" s="1">
        <v>6986.0680000000002</v>
      </c>
      <c r="K98" s="2">
        <v>43475</v>
      </c>
      <c r="L98" s="1">
        <v>230.01990000000001</v>
      </c>
      <c r="M98" s="2">
        <v>43475</v>
      </c>
      <c r="N98" s="1">
        <v>2046.72</v>
      </c>
      <c r="O98" s="2">
        <v>43475</v>
      </c>
      <c r="P98" s="1">
        <v>249.3006</v>
      </c>
      <c r="Q98" s="2">
        <v>43475</v>
      </c>
      <c r="R98" s="1">
        <v>1.1499999999999999</v>
      </c>
      <c r="S98" s="2">
        <v>43475</v>
      </c>
      <c r="T98" s="1">
        <v>1.2746999999999999</v>
      </c>
      <c r="U98" s="2">
        <v>43475</v>
      </c>
      <c r="V98" s="1">
        <v>1.0158</v>
      </c>
      <c r="W98" s="2">
        <v>43475</v>
      </c>
      <c r="X98" s="1">
        <v>9.2230000000000003E-3</v>
      </c>
      <c r="Y98" s="2">
        <v>43475</v>
      </c>
      <c r="Z98" s="1">
        <v>1286.6500000000001</v>
      </c>
      <c r="AA98" s="2">
        <v>43475</v>
      </c>
      <c r="AB98" s="1">
        <v>52.59</v>
      </c>
      <c r="AC98" s="2">
        <v>43475</v>
      </c>
      <c r="AD98" s="1">
        <v>21.01905</v>
      </c>
      <c r="AE98" s="2">
        <v>43475</v>
      </c>
      <c r="AF98" s="1">
        <v>168.95</v>
      </c>
      <c r="AG98" s="2">
        <v>43475</v>
      </c>
      <c r="AH98" s="1">
        <v>19.5</v>
      </c>
    </row>
    <row r="99" spans="1:34" x14ac:dyDescent="0.35">
      <c r="A99" s="2">
        <v>43474</v>
      </c>
      <c r="B99" s="1">
        <f>+VLOOKUP(A99,'BTC Marcello'!$A:$B,2,0)</f>
        <v>3992.5145814562279</v>
      </c>
      <c r="C99" s="2">
        <v>43474</v>
      </c>
      <c r="D99">
        <v>295.19</v>
      </c>
      <c r="E99" s="2">
        <v>43474</v>
      </c>
      <c r="F99" s="1">
        <v>2584.96</v>
      </c>
      <c r="G99" s="2">
        <v>43474</v>
      </c>
      <c r="H99" s="1">
        <v>3070.24</v>
      </c>
      <c r="I99" s="2">
        <v>43474</v>
      </c>
      <c r="J99" s="1">
        <v>6957.0770000000002</v>
      </c>
      <c r="K99" s="2">
        <v>43474</v>
      </c>
      <c r="L99" s="1">
        <v>229.9246</v>
      </c>
      <c r="M99" s="2">
        <v>43474</v>
      </c>
      <c r="N99" s="1">
        <v>2047.91</v>
      </c>
      <c r="O99" s="2">
        <v>43474</v>
      </c>
      <c r="P99" s="1">
        <v>249.1037</v>
      </c>
      <c r="Q99" s="2">
        <v>43474</v>
      </c>
      <c r="R99" s="1">
        <v>1.1543000000000001</v>
      </c>
      <c r="S99" s="2">
        <v>43474</v>
      </c>
      <c r="T99" s="1">
        <v>1.2788999999999999</v>
      </c>
      <c r="U99" s="2">
        <v>43474</v>
      </c>
      <c r="V99" s="1">
        <v>1.0262</v>
      </c>
      <c r="W99" s="2">
        <v>43474</v>
      </c>
      <c r="X99" s="1">
        <v>9.2449999999999997E-3</v>
      </c>
      <c r="Y99" s="2">
        <v>43474</v>
      </c>
      <c r="Z99" s="1">
        <v>1293.56</v>
      </c>
      <c r="AA99" s="2">
        <v>43474</v>
      </c>
      <c r="AB99" s="1">
        <v>52.36</v>
      </c>
      <c r="AC99" s="2">
        <v>43474</v>
      </c>
      <c r="AD99" s="1">
        <v>21.33933</v>
      </c>
      <c r="AE99" s="2">
        <v>43474</v>
      </c>
      <c r="AF99" s="1">
        <v>169.22</v>
      </c>
      <c r="AG99" s="2">
        <v>43474</v>
      </c>
      <c r="AH99" s="1">
        <v>19.98</v>
      </c>
    </row>
    <row r="100" spans="1:34" x14ac:dyDescent="0.35">
      <c r="A100" s="2">
        <v>43473</v>
      </c>
      <c r="B100" s="1">
        <f>+VLOOKUP(A100,'BTC Marcello'!$A:$B,2,0)</f>
        <v>3996.9528619351831</v>
      </c>
      <c r="C100" s="2">
        <v>43473</v>
      </c>
      <c r="D100">
        <v>289.36</v>
      </c>
      <c r="E100" s="2">
        <v>43473</v>
      </c>
      <c r="F100" s="1">
        <v>2574.41</v>
      </c>
      <c r="G100" s="2">
        <v>43473</v>
      </c>
      <c r="H100" s="1">
        <v>3054.94</v>
      </c>
      <c r="I100" s="2">
        <v>43473</v>
      </c>
      <c r="J100" s="1">
        <v>6896.9989999999998</v>
      </c>
      <c r="K100" s="2">
        <v>43473</v>
      </c>
      <c r="L100" s="1">
        <v>229.71709999999999</v>
      </c>
      <c r="M100" s="2">
        <v>43473</v>
      </c>
      <c r="N100" s="1">
        <v>2047.83</v>
      </c>
      <c r="O100" s="2">
        <v>43473</v>
      </c>
      <c r="P100" s="1">
        <v>248.7433</v>
      </c>
      <c r="Q100" s="2">
        <v>43473</v>
      </c>
      <c r="R100" s="1">
        <v>1.1440999999999999</v>
      </c>
      <c r="S100" s="2">
        <v>43473</v>
      </c>
      <c r="T100" s="1">
        <v>1.2717000000000001</v>
      </c>
      <c r="U100" s="2">
        <v>43473</v>
      </c>
      <c r="V100" s="1">
        <v>1.0190999999999999</v>
      </c>
      <c r="W100" s="2">
        <v>43473</v>
      </c>
      <c r="X100" s="1">
        <v>9.1959999999999993E-3</v>
      </c>
      <c r="Y100" s="2">
        <v>43473</v>
      </c>
      <c r="Z100" s="1">
        <v>1285.3900000000001</v>
      </c>
      <c r="AA100" s="2">
        <v>43473</v>
      </c>
      <c r="AB100" s="1">
        <v>49.78</v>
      </c>
      <c r="AC100" s="2">
        <v>43473</v>
      </c>
      <c r="AD100" s="1">
        <v>21.237549999999999</v>
      </c>
      <c r="AE100" s="2">
        <v>43473</v>
      </c>
      <c r="AF100" s="1">
        <v>168.82</v>
      </c>
      <c r="AG100" s="2">
        <v>43473</v>
      </c>
      <c r="AH100" s="1">
        <v>20.47</v>
      </c>
    </row>
    <row r="101" spans="1:34" x14ac:dyDescent="0.35">
      <c r="A101" s="2">
        <v>43472</v>
      </c>
      <c r="B101" s="1">
        <f>+VLOOKUP(A101,'BTC Marcello'!$A:$B,2,0)</f>
        <v>4027.2157434140099</v>
      </c>
      <c r="C101" s="2">
        <v>43472</v>
      </c>
      <c r="D101">
        <v>289.11</v>
      </c>
      <c r="E101" s="2">
        <v>43472</v>
      </c>
      <c r="F101" s="1">
        <v>2549.69</v>
      </c>
      <c r="G101" s="2">
        <v>43472</v>
      </c>
      <c r="H101" s="1">
        <v>3033.64</v>
      </c>
      <c r="I101" s="2">
        <v>43472</v>
      </c>
      <c r="J101" s="1">
        <v>6823.4709999999995</v>
      </c>
      <c r="K101" s="2">
        <v>43472</v>
      </c>
      <c r="L101" s="1">
        <v>230.09469999999999</v>
      </c>
      <c r="M101" s="2">
        <v>43472</v>
      </c>
      <c r="N101" s="1">
        <v>2050.39</v>
      </c>
      <c r="O101" s="2">
        <v>43472</v>
      </c>
      <c r="P101" s="1">
        <v>249.05350000000001</v>
      </c>
      <c r="Q101" s="2">
        <v>43472</v>
      </c>
      <c r="R101" s="1">
        <v>1.1474</v>
      </c>
      <c r="S101" s="2">
        <v>43472</v>
      </c>
      <c r="T101" s="1">
        <v>1.2777000000000001</v>
      </c>
      <c r="U101" s="2">
        <v>43472</v>
      </c>
      <c r="V101" s="1">
        <v>1.0207999999999999</v>
      </c>
      <c r="W101" s="2">
        <v>43472</v>
      </c>
      <c r="X101" s="1">
        <v>9.1979999999999996E-3</v>
      </c>
      <c r="Y101" s="2">
        <v>43472</v>
      </c>
      <c r="Z101" s="1">
        <v>1289.21</v>
      </c>
      <c r="AA101" s="2">
        <v>43472</v>
      </c>
      <c r="AB101" s="1">
        <v>48.52</v>
      </c>
      <c r="AC101" s="2">
        <v>43472</v>
      </c>
      <c r="AD101" s="1">
        <v>21.300799999999999</v>
      </c>
      <c r="AE101" s="2">
        <v>43472</v>
      </c>
      <c r="AF101" s="1">
        <v>169.59</v>
      </c>
      <c r="AG101" s="2">
        <v>43472</v>
      </c>
      <c r="AH101" s="1">
        <v>21.4</v>
      </c>
    </row>
    <row r="102" spans="1:34" x14ac:dyDescent="0.35">
      <c r="A102" s="2">
        <v>43469</v>
      </c>
      <c r="B102" s="1">
        <f>+VLOOKUP(A102,'BTC Marcello'!$A:$B,2,0)</f>
        <v>3799.6413714367636</v>
      </c>
      <c r="C102" s="2">
        <v>43469</v>
      </c>
      <c r="D102">
        <v>286.18</v>
      </c>
      <c r="E102" s="2">
        <v>43469</v>
      </c>
      <c r="F102" s="1">
        <v>2531.94</v>
      </c>
      <c r="G102" s="2">
        <v>43469</v>
      </c>
      <c r="H102" s="1">
        <v>3041.85</v>
      </c>
      <c r="I102" s="2">
        <v>43469</v>
      </c>
      <c r="J102" s="1">
        <v>6738.857</v>
      </c>
      <c r="K102" s="2">
        <v>43469</v>
      </c>
      <c r="L102" s="1">
        <v>230.1823</v>
      </c>
      <c r="M102" s="2">
        <v>43469</v>
      </c>
      <c r="N102" s="1">
        <v>2050.9699999999998</v>
      </c>
      <c r="O102" s="2">
        <v>43469</v>
      </c>
      <c r="P102" s="1">
        <v>249.32159999999999</v>
      </c>
      <c r="Q102" s="2">
        <v>43469</v>
      </c>
      <c r="R102" s="1">
        <v>1.1395</v>
      </c>
      <c r="S102" s="2">
        <v>43469</v>
      </c>
      <c r="T102" s="1">
        <v>1.2723</v>
      </c>
      <c r="U102" s="2">
        <v>43469</v>
      </c>
      <c r="V102" s="1">
        <v>1.0129999999999999</v>
      </c>
      <c r="W102" s="2">
        <v>43469</v>
      </c>
      <c r="X102" s="1">
        <v>9.214E-3</v>
      </c>
      <c r="Y102" s="2">
        <v>43469</v>
      </c>
      <c r="Z102" s="1">
        <v>1286.05</v>
      </c>
      <c r="AA102" s="2">
        <v>43469</v>
      </c>
      <c r="AB102" s="1">
        <v>47.96</v>
      </c>
      <c r="AC102" s="2">
        <v>43469</v>
      </c>
      <c r="AD102" s="1">
        <v>21.315629999999999</v>
      </c>
      <c r="AE102" s="2">
        <v>43469</v>
      </c>
      <c r="AF102" s="1">
        <v>168.66</v>
      </c>
      <c r="AG102" s="2">
        <v>43469</v>
      </c>
      <c r="AH102" s="1">
        <v>21.38</v>
      </c>
    </row>
    <row r="103" spans="1:34" x14ac:dyDescent="0.35">
      <c r="A103" s="2">
        <v>43468</v>
      </c>
      <c r="B103" s="1">
        <f>+VLOOKUP(A103,'BTC Marcello'!$A:$B,2,0)</f>
        <v>3882.8745764778482</v>
      </c>
      <c r="C103" s="2">
        <v>43468</v>
      </c>
      <c r="D103">
        <v>279.89</v>
      </c>
      <c r="E103" s="2">
        <v>43468</v>
      </c>
      <c r="F103" s="1">
        <v>2447.89</v>
      </c>
      <c r="G103" s="2">
        <v>43468</v>
      </c>
      <c r="H103" s="1">
        <v>2954.66</v>
      </c>
      <c r="I103" s="2">
        <v>43468</v>
      </c>
      <c r="J103" s="1">
        <v>6463.5039999999999</v>
      </c>
      <c r="K103" s="2">
        <v>43468</v>
      </c>
      <c r="L103" s="1">
        <v>230.5847</v>
      </c>
      <c r="M103" s="2">
        <v>43468</v>
      </c>
      <c r="N103" s="1">
        <v>2060.54</v>
      </c>
      <c r="O103" s="2">
        <v>43468</v>
      </c>
      <c r="P103" s="1">
        <v>249.9605</v>
      </c>
      <c r="Q103" s="2">
        <v>43468</v>
      </c>
      <c r="R103" s="1">
        <v>1.1394</v>
      </c>
      <c r="S103" s="2">
        <v>43468</v>
      </c>
      <c r="T103" s="1">
        <v>1.2627999999999999</v>
      </c>
      <c r="U103" s="2">
        <v>43468</v>
      </c>
      <c r="V103" s="1">
        <v>1.0134000000000001</v>
      </c>
      <c r="W103" s="2">
        <v>43468</v>
      </c>
      <c r="X103" s="1">
        <v>9.2890000000000004E-3</v>
      </c>
      <c r="Y103" s="2">
        <v>43468</v>
      </c>
      <c r="Z103" s="1">
        <v>1294.28</v>
      </c>
      <c r="AA103" s="2">
        <v>43468</v>
      </c>
      <c r="AB103" s="1">
        <v>47.09</v>
      </c>
      <c r="AC103" s="2">
        <v>43468</v>
      </c>
      <c r="AD103" s="1">
        <v>21.148890000000002</v>
      </c>
      <c r="AE103" s="2">
        <v>43468</v>
      </c>
      <c r="AF103" s="1">
        <v>164.69</v>
      </c>
      <c r="AG103" s="2">
        <v>43468</v>
      </c>
      <c r="AH103" s="1">
        <v>25.45</v>
      </c>
    </row>
    <row r="104" spans="1:34" x14ac:dyDescent="0.35">
      <c r="A104" s="2">
        <v>43467</v>
      </c>
      <c r="B104" s="1">
        <f>+VLOOKUP(A104,'BTC Marcello'!$A:$B,2,0)</f>
        <v>3830.2876255863425</v>
      </c>
      <c r="C104" s="2">
        <v>43467</v>
      </c>
      <c r="D104">
        <v>281.73</v>
      </c>
      <c r="E104" s="2">
        <v>43467</v>
      </c>
      <c r="F104" s="1">
        <v>2510.0300000000002</v>
      </c>
      <c r="G104" s="2">
        <v>43467</v>
      </c>
      <c r="H104" s="1">
        <v>2993.18</v>
      </c>
      <c r="I104" s="2">
        <v>43467</v>
      </c>
      <c r="J104" s="1">
        <v>6665.9380000000001</v>
      </c>
      <c r="K104" s="2">
        <v>43467</v>
      </c>
      <c r="L104" s="1">
        <v>230.91810000000001</v>
      </c>
      <c r="M104" s="2">
        <v>43467</v>
      </c>
      <c r="N104" s="1">
        <v>2049.21</v>
      </c>
      <c r="O104" s="2">
        <v>43467</v>
      </c>
      <c r="P104" s="1">
        <v>250.4076</v>
      </c>
      <c r="Q104" s="2">
        <v>43467</v>
      </c>
      <c r="R104" s="1">
        <v>1.1344000000000001</v>
      </c>
      <c r="S104" s="2">
        <v>43467</v>
      </c>
      <c r="T104" s="1">
        <v>1.2606999999999999</v>
      </c>
      <c r="U104" s="2">
        <v>43467</v>
      </c>
      <c r="V104" s="1">
        <v>1.01</v>
      </c>
      <c r="W104" s="2">
        <v>43467</v>
      </c>
      <c r="X104" s="1">
        <v>9.1850000000000005E-3</v>
      </c>
      <c r="Y104" s="2">
        <v>43467</v>
      </c>
      <c r="Z104" s="1">
        <v>1284.5899999999999</v>
      </c>
      <c r="AA104" s="2">
        <v>43467</v>
      </c>
      <c r="AB104" s="1">
        <v>46.54</v>
      </c>
      <c r="AC104" s="2">
        <v>43467</v>
      </c>
      <c r="AD104" s="1">
        <v>20.908609999999999</v>
      </c>
      <c r="AE104" s="2">
        <v>43467</v>
      </c>
      <c r="AF104" s="1">
        <v>164.99</v>
      </c>
      <c r="AG104" s="2">
        <v>43467</v>
      </c>
      <c r="AH104" s="1">
        <v>23.22</v>
      </c>
    </row>
    <row r="105" spans="1:34" x14ac:dyDescent="0.35">
      <c r="A105" s="2">
        <v>43466</v>
      </c>
      <c r="B105" s="1">
        <f>+VLOOKUP(A105,'BTC Marcello'!$A:$B,2,0)</f>
        <v>3709.40443216323</v>
      </c>
      <c r="C105" s="2">
        <v>43466</v>
      </c>
      <c r="D105">
        <v>283.97000000000003</v>
      </c>
      <c r="E105" s="2">
        <v>43466</v>
      </c>
      <c r="F105" s="1">
        <v>2508.44</v>
      </c>
      <c r="G105" s="2">
        <v>43466</v>
      </c>
      <c r="H105" s="1">
        <v>2997.3</v>
      </c>
      <c r="I105" s="2">
        <v>43466</v>
      </c>
      <c r="J105" s="1">
        <v>6650.6075000000001</v>
      </c>
      <c r="K105" s="2">
        <v>43466</v>
      </c>
      <c r="L105" s="1">
        <v>230.64760000000001</v>
      </c>
      <c r="M105" s="2">
        <v>43466</v>
      </c>
      <c r="N105" s="1">
        <v>2047.905</v>
      </c>
      <c r="O105" s="2">
        <v>43466</v>
      </c>
      <c r="P105" s="1">
        <v>250.05799999999999</v>
      </c>
      <c r="Q105" s="2">
        <v>43466</v>
      </c>
      <c r="R105" s="1">
        <v>1.1465000000000001</v>
      </c>
      <c r="S105" s="2">
        <v>43466</v>
      </c>
      <c r="T105" s="1">
        <v>1.274</v>
      </c>
      <c r="U105" s="2">
        <v>43466</v>
      </c>
      <c r="V105" s="1">
        <v>1.0185999999999999</v>
      </c>
      <c r="W105" s="2">
        <v>43466</v>
      </c>
      <c r="X105" s="1">
        <v>9.1129999999999996E-3</v>
      </c>
      <c r="Y105" s="2">
        <v>43466</v>
      </c>
      <c r="Z105" s="1">
        <v>1282.5999999999999</v>
      </c>
      <c r="AA105" s="2">
        <v>43466</v>
      </c>
      <c r="AB105" s="1">
        <v>45.974999999999994</v>
      </c>
      <c r="AC105" s="2">
        <v>43466</v>
      </c>
      <c r="AD105" s="1">
        <v>20.838864999999998</v>
      </c>
      <c r="AE105" s="2">
        <v>43466</v>
      </c>
      <c r="AF105" s="1">
        <v>166.82</v>
      </c>
      <c r="AG105" s="2">
        <v>43466</v>
      </c>
      <c r="AH105" s="1">
        <v>24.32</v>
      </c>
    </row>
    <row r="106" spans="1:34" x14ac:dyDescent="0.35">
      <c r="A106" s="2">
        <v>43465</v>
      </c>
      <c r="B106" s="1">
        <f>+VLOOKUP(A106,'BTC Marcello'!$A:$B,2,0)</f>
        <v>3826.7484188100921</v>
      </c>
      <c r="C106" s="2">
        <v>43465</v>
      </c>
      <c r="D106">
        <v>283.83</v>
      </c>
      <c r="E106" s="2">
        <v>43465</v>
      </c>
      <c r="F106" s="1">
        <v>2506.85</v>
      </c>
      <c r="G106" s="2">
        <v>43465</v>
      </c>
      <c r="H106" s="1">
        <v>3001.42</v>
      </c>
      <c r="I106" s="2">
        <v>43465</v>
      </c>
      <c r="J106" s="1">
        <v>6635.277</v>
      </c>
      <c r="K106" s="2">
        <v>43465</v>
      </c>
      <c r="L106" s="1">
        <v>230.37710000000001</v>
      </c>
      <c r="M106" s="2">
        <v>43465</v>
      </c>
      <c r="N106" s="1">
        <v>2046.6</v>
      </c>
      <c r="O106" s="2">
        <v>43465</v>
      </c>
      <c r="P106" s="1">
        <v>249.70840000000001</v>
      </c>
      <c r="Q106" s="2">
        <v>43465</v>
      </c>
      <c r="R106" s="1">
        <v>1.1467000000000001</v>
      </c>
      <c r="S106" s="2">
        <v>43465</v>
      </c>
      <c r="T106" s="1">
        <v>1.2753999999999999</v>
      </c>
      <c r="U106" s="2">
        <v>43465</v>
      </c>
      <c r="V106" s="1">
        <v>1.0186999999999999</v>
      </c>
      <c r="W106" s="2">
        <v>43465</v>
      </c>
      <c r="X106" s="1">
        <v>9.1229999999999992E-3</v>
      </c>
      <c r="Y106" s="2">
        <v>43465</v>
      </c>
      <c r="Z106" s="1">
        <v>1282.49</v>
      </c>
      <c r="AA106" s="2">
        <v>43465</v>
      </c>
      <c r="AB106" s="1">
        <v>45.41</v>
      </c>
      <c r="AC106" s="2">
        <v>43465</v>
      </c>
      <c r="AD106" s="1">
        <v>20.769120000000001</v>
      </c>
      <c r="AE106" s="2">
        <v>43465</v>
      </c>
      <c r="AF106" s="1">
        <v>168.65</v>
      </c>
      <c r="AG106" s="2">
        <v>43465</v>
      </c>
      <c r="AH106" s="1">
        <v>25.42</v>
      </c>
    </row>
    <row r="107" spans="1:34" x14ac:dyDescent="0.35">
      <c r="A107" s="2">
        <v>43462</v>
      </c>
      <c r="B107" s="1">
        <f>+VLOOKUP(A107,'BTC Marcello'!$A:$B,2,0)</f>
        <v>3621.9760339495865</v>
      </c>
      <c r="C107" s="2">
        <v>43462</v>
      </c>
      <c r="D107">
        <v>282.42</v>
      </c>
      <c r="E107" s="2">
        <v>43462</v>
      </c>
      <c r="F107" s="1">
        <v>2485.7399999999998</v>
      </c>
      <c r="G107" s="2">
        <v>43462</v>
      </c>
      <c r="H107" s="1">
        <v>2986.53</v>
      </c>
      <c r="I107" s="2">
        <v>43462</v>
      </c>
      <c r="J107" s="1">
        <v>6584.5219999999999</v>
      </c>
      <c r="K107" s="2">
        <v>43462</v>
      </c>
      <c r="L107" s="1">
        <v>230.17339999999999</v>
      </c>
      <c r="M107" s="2">
        <v>43462</v>
      </c>
      <c r="N107" s="1">
        <v>2041.58</v>
      </c>
      <c r="O107" s="2">
        <v>43462</v>
      </c>
      <c r="P107" s="1">
        <v>249.66640000000001</v>
      </c>
      <c r="Q107" s="2">
        <v>43462</v>
      </c>
      <c r="R107" s="1">
        <v>1.1444000000000001</v>
      </c>
      <c r="S107" s="2">
        <v>43462</v>
      </c>
      <c r="T107" s="1">
        <v>1.2699</v>
      </c>
      <c r="U107" s="2">
        <v>43462</v>
      </c>
      <c r="V107" s="1">
        <v>1.0161</v>
      </c>
      <c r="W107" s="2">
        <v>43462</v>
      </c>
      <c r="X107" s="1">
        <v>9.0690000000000007E-3</v>
      </c>
      <c r="Y107" s="2">
        <v>43462</v>
      </c>
      <c r="Z107" s="1">
        <v>1280.71</v>
      </c>
      <c r="AA107" s="2">
        <v>43462</v>
      </c>
      <c r="AB107" s="1">
        <v>45.33</v>
      </c>
      <c r="AC107" s="2">
        <v>43462</v>
      </c>
      <c r="AD107" s="1">
        <v>20.901859999999999</v>
      </c>
      <c r="AE107" s="2">
        <v>43462</v>
      </c>
      <c r="AF107" s="1">
        <v>169.12</v>
      </c>
      <c r="AG107" s="2">
        <v>43462</v>
      </c>
      <c r="AH107" s="1">
        <v>28.34</v>
      </c>
    </row>
    <row r="108" spans="1:34" x14ac:dyDescent="0.35">
      <c r="A108" s="2">
        <v>43461</v>
      </c>
      <c r="B108" s="1">
        <f>+VLOOKUP(A108,'BTC Marcello'!$A:$B,2,0)</f>
        <v>3780.8193344770511</v>
      </c>
      <c r="C108" s="2">
        <v>43461</v>
      </c>
      <c r="D108">
        <v>279.25</v>
      </c>
      <c r="E108" s="2">
        <v>43461</v>
      </c>
      <c r="F108" s="1">
        <v>2488.83</v>
      </c>
      <c r="G108" s="2">
        <v>43461</v>
      </c>
      <c r="H108" s="1">
        <v>2937.36</v>
      </c>
      <c r="I108" s="2">
        <v>43461</v>
      </c>
      <c r="J108" s="1">
        <v>6579.4920000000002</v>
      </c>
      <c r="K108" s="2">
        <v>43461</v>
      </c>
      <c r="L108" s="1">
        <v>230.1824</v>
      </c>
      <c r="M108" s="2">
        <v>43461</v>
      </c>
      <c r="N108" s="1">
        <v>2040.71</v>
      </c>
      <c r="O108" s="2">
        <v>43461</v>
      </c>
      <c r="P108" s="1">
        <v>249.88669999999999</v>
      </c>
      <c r="Q108" s="2">
        <v>43461</v>
      </c>
      <c r="R108" s="1">
        <v>1.143</v>
      </c>
      <c r="S108" s="2">
        <v>43461</v>
      </c>
      <c r="T108" s="1">
        <v>1.2644</v>
      </c>
      <c r="U108" s="2">
        <v>43461</v>
      </c>
      <c r="V108" s="1">
        <v>1.0123</v>
      </c>
      <c r="W108" s="2">
        <v>43461</v>
      </c>
      <c r="X108" s="1">
        <v>9.0109999999999999E-3</v>
      </c>
      <c r="Y108" s="2">
        <v>43461</v>
      </c>
      <c r="Z108" s="1">
        <v>1275.71</v>
      </c>
      <c r="AA108" s="2">
        <v>43461</v>
      </c>
      <c r="AB108" s="1">
        <v>44.61</v>
      </c>
      <c r="AC108" s="2">
        <v>43461</v>
      </c>
      <c r="AD108" s="1">
        <v>20.78941</v>
      </c>
      <c r="AE108" s="2">
        <v>43461</v>
      </c>
      <c r="AF108" s="1">
        <v>169.48</v>
      </c>
      <c r="AG108" s="2">
        <v>43461</v>
      </c>
      <c r="AH108" s="1">
        <v>29.96</v>
      </c>
    </row>
    <row r="109" spans="1:34" x14ac:dyDescent="0.35">
      <c r="A109" s="2">
        <v>43460</v>
      </c>
      <c r="B109" s="1">
        <f>+VLOOKUP(A109,'BTC Marcello'!$A:$B,2,0)</f>
        <v>3772.4183143019254</v>
      </c>
      <c r="C109" s="2">
        <v>43460</v>
      </c>
      <c r="D109">
        <v>279.56</v>
      </c>
      <c r="E109" s="2">
        <v>43460</v>
      </c>
      <c r="F109" s="1">
        <v>2467.6999999999998</v>
      </c>
      <c r="G109" s="2">
        <v>43460</v>
      </c>
      <c r="H109" s="1">
        <v>2949.5</v>
      </c>
      <c r="I109" s="2">
        <v>43460</v>
      </c>
      <c r="J109" s="1">
        <v>6554.3549999999996</v>
      </c>
      <c r="K109" s="2">
        <v>43460</v>
      </c>
      <c r="L109" s="1">
        <v>230.21850000000001</v>
      </c>
      <c r="M109" s="2">
        <v>43460</v>
      </c>
      <c r="N109" s="1">
        <v>2036.14</v>
      </c>
      <c r="O109" s="2">
        <v>43460</v>
      </c>
      <c r="P109" s="1">
        <v>249.77116666666666</v>
      </c>
      <c r="Q109" s="2">
        <v>43460</v>
      </c>
      <c r="R109" s="1">
        <v>1.1353</v>
      </c>
      <c r="S109" s="2">
        <v>43460</v>
      </c>
      <c r="T109" s="1">
        <v>1.2633000000000001</v>
      </c>
      <c r="U109" s="2">
        <v>43460</v>
      </c>
      <c r="V109" s="1">
        <v>1.0043</v>
      </c>
      <c r="W109" s="2">
        <v>43460</v>
      </c>
      <c r="X109" s="1">
        <v>8.9800000000000001E-3</v>
      </c>
      <c r="Y109" s="2">
        <v>43460</v>
      </c>
      <c r="Z109" s="1">
        <v>1267.1400000000001</v>
      </c>
      <c r="AA109" s="2">
        <v>43460</v>
      </c>
      <c r="AB109" s="1">
        <v>46.22</v>
      </c>
      <c r="AC109" s="2">
        <v>43460</v>
      </c>
      <c r="AD109" s="1">
        <v>20.761890000000001</v>
      </c>
      <c r="AE109" s="2">
        <v>43460</v>
      </c>
      <c r="AF109" s="1">
        <v>170.05</v>
      </c>
      <c r="AG109" s="2">
        <v>43460</v>
      </c>
      <c r="AH109" s="1">
        <v>30.41</v>
      </c>
    </row>
    <row r="110" spans="1:34" x14ac:dyDescent="0.35">
      <c r="A110" s="2">
        <v>43459</v>
      </c>
      <c r="B110" s="1">
        <f>+VLOOKUP(A110,'BTC Marcello'!$A:$B,2,0)</f>
        <v>3972.3150757612289</v>
      </c>
      <c r="C110" s="2">
        <v>43459</v>
      </c>
      <c r="D110">
        <v>278.47000000000003</v>
      </c>
      <c r="E110" s="2">
        <v>43459</v>
      </c>
      <c r="F110" s="1">
        <v>2409.3999999999996</v>
      </c>
      <c r="G110" s="2">
        <v>43459</v>
      </c>
      <c r="H110" s="1">
        <v>2961.6400000000003</v>
      </c>
      <c r="I110" s="2">
        <v>43459</v>
      </c>
      <c r="J110" s="1">
        <v>6373.6369999999997</v>
      </c>
      <c r="K110" s="2">
        <v>43459</v>
      </c>
      <c r="L110" s="1">
        <v>230.25459999999998</v>
      </c>
      <c r="M110" s="2">
        <v>43459</v>
      </c>
      <c r="N110" s="1">
        <v>2038.5550000000001</v>
      </c>
      <c r="O110" s="2">
        <v>43459</v>
      </c>
      <c r="P110" s="1">
        <v>249.65563333333333</v>
      </c>
      <c r="Q110" s="2">
        <v>43459</v>
      </c>
      <c r="R110" s="1">
        <v>1.1392</v>
      </c>
      <c r="S110" s="2">
        <v>43459</v>
      </c>
      <c r="T110" s="1">
        <v>1.2675000000000001</v>
      </c>
      <c r="U110" s="2">
        <v>43459</v>
      </c>
      <c r="V110" s="1">
        <v>1.0129999999999999</v>
      </c>
      <c r="W110" s="2">
        <v>43459</v>
      </c>
      <c r="X110" s="1">
        <v>9.0659999999999994E-3</v>
      </c>
      <c r="Y110" s="2">
        <v>43459</v>
      </c>
      <c r="Z110" s="1">
        <v>1268.54</v>
      </c>
      <c r="AA110" s="2">
        <v>43459</v>
      </c>
      <c r="AB110" s="1">
        <v>44.375</v>
      </c>
      <c r="AC110" s="2">
        <v>43459</v>
      </c>
      <c r="AD110" s="1">
        <v>20.90081</v>
      </c>
      <c r="AE110" s="2">
        <v>43459</v>
      </c>
      <c r="AF110" s="1">
        <v>170.05</v>
      </c>
      <c r="AG110" s="2">
        <v>43459</v>
      </c>
      <c r="AH110" s="1">
        <v>33.24</v>
      </c>
    </row>
    <row r="111" spans="1:34" x14ac:dyDescent="0.35">
      <c r="A111" s="2">
        <v>43458</v>
      </c>
      <c r="B111" s="1">
        <f>+VLOOKUP(A111,'BTC Marcello'!$A:$B,2,0)</f>
        <v>3986.2963710651329</v>
      </c>
      <c r="C111" s="2">
        <v>43458</v>
      </c>
      <c r="D111">
        <v>278.74</v>
      </c>
      <c r="E111" s="2">
        <v>43458</v>
      </c>
      <c r="F111" s="1">
        <v>2351.1</v>
      </c>
      <c r="G111" s="2">
        <v>43458</v>
      </c>
      <c r="H111" s="1">
        <v>2973.78</v>
      </c>
      <c r="I111" s="2">
        <v>43458</v>
      </c>
      <c r="J111" s="1">
        <v>6192.9189999999999</v>
      </c>
      <c r="K111" s="2">
        <v>43458</v>
      </c>
      <c r="L111" s="1">
        <v>230.29069999999999</v>
      </c>
      <c r="M111" s="2">
        <v>43458</v>
      </c>
      <c r="N111" s="1">
        <v>2040.97</v>
      </c>
      <c r="O111" s="2">
        <v>43458</v>
      </c>
      <c r="P111" s="1">
        <v>249.5401</v>
      </c>
      <c r="Q111" s="2">
        <v>43458</v>
      </c>
      <c r="R111" s="1">
        <v>1.1406000000000001</v>
      </c>
      <c r="S111" s="2">
        <v>43458</v>
      </c>
      <c r="T111" s="1">
        <v>1.2706</v>
      </c>
      <c r="U111" s="2">
        <v>43458</v>
      </c>
      <c r="V111" s="1">
        <v>1.0139</v>
      </c>
      <c r="W111" s="2">
        <v>43458</v>
      </c>
      <c r="X111" s="1">
        <v>9.0539999999999995E-3</v>
      </c>
      <c r="Y111" s="2">
        <v>43458</v>
      </c>
      <c r="Z111" s="1">
        <v>1269.22</v>
      </c>
      <c r="AA111" s="2">
        <v>43458</v>
      </c>
      <c r="AB111" s="1">
        <v>42.53</v>
      </c>
      <c r="AC111" s="2">
        <v>43458</v>
      </c>
      <c r="AD111" s="1">
        <v>21.039729999999999</v>
      </c>
      <c r="AE111" s="2">
        <v>43458</v>
      </c>
      <c r="AF111" s="1">
        <v>170.05</v>
      </c>
      <c r="AG111" s="2">
        <v>43458</v>
      </c>
      <c r="AH111" s="1">
        <v>36.07</v>
      </c>
    </row>
    <row r="112" spans="1:34" x14ac:dyDescent="0.35">
      <c r="A112" s="2">
        <v>43455</v>
      </c>
      <c r="B112" s="1">
        <f>+VLOOKUP(A112,'BTC Marcello'!$A:$B,2,0)</f>
        <v>4050.594870948823</v>
      </c>
      <c r="C112" s="2">
        <v>43455</v>
      </c>
      <c r="D112">
        <v>280.64999999999998</v>
      </c>
      <c r="E112" s="2">
        <v>43455</v>
      </c>
      <c r="F112" s="1">
        <v>2416.62</v>
      </c>
      <c r="G112" s="2">
        <v>43455</v>
      </c>
      <c r="H112" s="1">
        <v>3000.61</v>
      </c>
      <c r="I112" s="2">
        <v>43455</v>
      </c>
      <c r="J112" s="1">
        <v>6332.9949999999999</v>
      </c>
      <c r="K112" s="2">
        <v>43455</v>
      </c>
      <c r="L112" s="1">
        <v>229.93180000000001</v>
      </c>
      <c r="M112" s="2">
        <v>43455</v>
      </c>
      <c r="N112" s="1">
        <v>2037.24</v>
      </c>
      <c r="O112" s="2">
        <v>43455</v>
      </c>
      <c r="P112" s="1">
        <v>249.49799999999999</v>
      </c>
      <c r="Q112" s="2">
        <v>43455</v>
      </c>
      <c r="R112" s="1">
        <v>1.1372</v>
      </c>
      <c r="S112" s="2">
        <v>43455</v>
      </c>
      <c r="T112" s="1">
        <v>1.2645</v>
      </c>
      <c r="U112" s="2">
        <v>43455</v>
      </c>
      <c r="V112" s="1">
        <v>1.0048999999999999</v>
      </c>
      <c r="W112" s="2">
        <v>43455</v>
      </c>
      <c r="X112" s="1">
        <v>8.9899999999999997E-3</v>
      </c>
      <c r="Y112" s="2">
        <v>43455</v>
      </c>
      <c r="Z112" s="1">
        <v>1256.94</v>
      </c>
      <c r="AA112" s="2">
        <v>43455</v>
      </c>
      <c r="AB112" s="1">
        <v>45.59</v>
      </c>
      <c r="AC112" s="2">
        <v>43455</v>
      </c>
      <c r="AD112" s="1">
        <v>21.033999999999999</v>
      </c>
      <c r="AE112" s="2">
        <v>43455</v>
      </c>
      <c r="AF112" s="1">
        <v>171.03</v>
      </c>
      <c r="AG112" s="2">
        <v>43455</v>
      </c>
      <c r="AH112" s="1">
        <v>30.11</v>
      </c>
    </row>
    <row r="113" spans="1:34" x14ac:dyDescent="0.35">
      <c r="A113" s="2">
        <v>43454</v>
      </c>
      <c r="B113" s="1">
        <f>+VLOOKUP(A113,'BTC Marcello'!$A:$B,2,0)</f>
        <v>3734.982757735298</v>
      </c>
      <c r="C113" s="2">
        <v>43454</v>
      </c>
      <c r="D113">
        <v>282.13</v>
      </c>
      <c r="E113" s="2">
        <v>43454</v>
      </c>
      <c r="F113" s="1">
        <v>2467.42</v>
      </c>
      <c r="G113" s="2">
        <v>43454</v>
      </c>
      <c r="H113" s="1">
        <v>3000.06</v>
      </c>
      <c r="I113" s="2">
        <v>43454</v>
      </c>
      <c r="J113" s="1">
        <v>6528.4070000000002</v>
      </c>
      <c r="K113" s="2">
        <v>43454</v>
      </c>
      <c r="L113" s="1">
        <v>230.22739999999999</v>
      </c>
      <c r="M113" s="2">
        <v>43454</v>
      </c>
      <c r="N113" s="1">
        <v>2038.08</v>
      </c>
      <c r="O113" s="2">
        <v>43454</v>
      </c>
      <c r="P113" s="1">
        <v>249.84399999999999</v>
      </c>
      <c r="Q113" s="2">
        <v>43454</v>
      </c>
      <c r="R113" s="1">
        <v>1.1446000000000001</v>
      </c>
      <c r="S113" s="2">
        <v>43454</v>
      </c>
      <c r="T113" s="1">
        <v>1.2656000000000001</v>
      </c>
      <c r="U113" s="2">
        <v>43454</v>
      </c>
      <c r="V113" s="1">
        <v>1.0121</v>
      </c>
      <c r="W113" s="2">
        <v>43454</v>
      </c>
      <c r="X113" s="1">
        <v>8.9859999999999992E-3</v>
      </c>
      <c r="Y113" s="2">
        <v>43454</v>
      </c>
      <c r="Z113" s="1">
        <v>1259.8599999999999</v>
      </c>
      <c r="AA113" s="2">
        <v>43454</v>
      </c>
      <c r="AB113" s="1">
        <v>45.88</v>
      </c>
      <c r="AC113" s="2">
        <v>43454</v>
      </c>
      <c r="AD113" s="1">
        <v>21.144200000000001</v>
      </c>
      <c r="AE113" s="2">
        <v>43454</v>
      </c>
      <c r="AF113" s="1">
        <v>171.52</v>
      </c>
      <c r="AG113" s="2">
        <v>43454</v>
      </c>
      <c r="AH113" s="1">
        <v>28.38</v>
      </c>
    </row>
    <row r="114" spans="1:34" x14ac:dyDescent="0.35">
      <c r="A114" s="2">
        <v>43453</v>
      </c>
      <c r="B114" s="1">
        <f>+VLOOKUP(A114,'BTC Marcello'!$A:$B,2,0)</f>
        <v>3683.9632396272254</v>
      </c>
      <c r="C114" s="2">
        <v>43453</v>
      </c>
      <c r="D114">
        <v>283.82</v>
      </c>
      <c r="E114" s="2">
        <v>43453</v>
      </c>
      <c r="F114" s="1">
        <v>2506.96</v>
      </c>
      <c r="G114" s="2">
        <v>43453</v>
      </c>
      <c r="H114" s="1">
        <v>3051.38</v>
      </c>
      <c r="I114" s="2">
        <v>43453</v>
      </c>
      <c r="J114" s="1">
        <v>6636.8270000000002</v>
      </c>
      <c r="K114" s="2">
        <v>43453</v>
      </c>
      <c r="L114" s="1">
        <v>229.89160000000001</v>
      </c>
      <c r="M114" s="2">
        <v>43453</v>
      </c>
      <c r="N114" s="1">
        <v>2041.66</v>
      </c>
      <c r="O114" s="2">
        <v>43453</v>
      </c>
      <c r="P114" s="1">
        <v>249.51740000000001</v>
      </c>
      <c r="Q114" s="2">
        <v>43453</v>
      </c>
      <c r="R114" s="1">
        <v>1.1375999999999999</v>
      </c>
      <c r="S114" s="2">
        <v>43453</v>
      </c>
      <c r="T114" s="1">
        <v>1.2610000000000001</v>
      </c>
      <c r="U114" s="2">
        <v>43453</v>
      </c>
      <c r="V114" s="1">
        <v>1.0054000000000001</v>
      </c>
      <c r="W114" s="2">
        <v>43453</v>
      </c>
      <c r="X114" s="1">
        <v>8.8900000000000003E-3</v>
      </c>
      <c r="Y114" s="2">
        <v>43453</v>
      </c>
      <c r="Z114" s="1">
        <v>1243.08</v>
      </c>
      <c r="AA114" s="2">
        <v>43453</v>
      </c>
      <c r="AB114" s="1">
        <v>47.2</v>
      </c>
      <c r="AC114" s="2">
        <v>43453</v>
      </c>
      <c r="AD114" s="1">
        <v>21.309010000000001</v>
      </c>
      <c r="AE114" s="2">
        <v>43453</v>
      </c>
      <c r="AF114" s="1">
        <v>172.09</v>
      </c>
      <c r="AG114" s="2">
        <v>43453</v>
      </c>
      <c r="AH114" s="1">
        <v>25.58</v>
      </c>
    </row>
    <row r="115" spans="1:34" x14ac:dyDescent="0.35">
      <c r="A115" s="2">
        <v>43452</v>
      </c>
      <c r="B115" s="1">
        <f>+VLOOKUP(A115,'BTC Marcello'!$A:$B,2,0)</f>
        <v>3503.1493252553159</v>
      </c>
      <c r="C115" s="2">
        <v>43452</v>
      </c>
      <c r="D115">
        <v>284.83999999999997</v>
      </c>
      <c r="E115" s="2">
        <v>43452</v>
      </c>
      <c r="F115" s="1">
        <v>2546.16</v>
      </c>
      <c r="G115" s="2">
        <v>43452</v>
      </c>
      <c r="H115" s="1">
        <v>3040.13</v>
      </c>
      <c r="I115" s="2">
        <v>43452</v>
      </c>
      <c r="J115" s="1">
        <v>6783.9120000000003</v>
      </c>
      <c r="K115" s="2">
        <v>43452</v>
      </c>
      <c r="L115" s="1">
        <v>229.90819999999999</v>
      </c>
      <c r="M115" s="2">
        <v>43452</v>
      </c>
      <c r="N115" s="1">
        <v>2036.58</v>
      </c>
      <c r="O115" s="2">
        <v>43452</v>
      </c>
      <c r="P115" s="1">
        <v>249.23699999999999</v>
      </c>
      <c r="Q115" s="2">
        <v>43452</v>
      </c>
      <c r="R115" s="1">
        <v>1.1360999999999999</v>
      </c>
      <c r="S115" s="2">
        <v>43452</v>
      </c>
      <c r="T115" s="1">
        <v>1.2639</v>
      </c>
      <c r="U115" s="2">
        <v>43452</v>
      </c>
      <c r="V115" s="1">
        <v>1.0074000000000001</v>
      </c>
      <c r="W115" s="2">
        <v>43452</v>
      </c>
      <c r="X115" s="1">
        <v>8.8870000000000008E-3</v>
      </c>
      <c r="Y115" s="2">
        <v>43452</v>
      </c>
      <c r="Z115" s="1">
        <v>1249.42</v>
      </c>
      <c r="AA115" s="2">
        <v>43452</v>
      </c>
      <c r="AB115" s="1">
        <v>46.24</v>
      </c>
      <c r="AC115" s="2">
        <v>43452</v>
      </c>
      <c r="AD115" s="1">
        <v>21.582080000000001</v>
      </c>
      <c r="AE115" s="2">
        <v>43452</v>
      </c>
      <c r="AF115" s="1">
        <v>171.21</v>
      </c>
      <c r="AG115" s="2">
        <v>43452</v>
      </c>
      <c r="AH115" s="1">
        <v>25.58</v>
      </c>
    </row>
    <row r="116" spans="1:34" x14ac:dyDescent="0.35">
      <c r="A116" s="2">
        <v>43451</v>
      </c>
      <c r="B116" s="1">
        <f>+VLOOKUP(A116,'BTC Marcello'!$A:$B,2,0)</f>
        <v>3270.9151753055698</v>
      </c>
      <c r="C116" s="2">
        <v>43451</v>
      </c>
      <c r="D116">
        <v>287.16000000000003</v>
      </c>
      <c r="E116" s="2">
        <v>43451</v>
      </c>
      <c r="F116" s="1">
        <v>2545.94</v>
      </c>
      <c r="G116" s="2">
        <v>43451</v>
      </c>
      <c r="H116" s="1">
        <v>3063.65</v>
      </c>
      <c r="I116" s="2">
        <v>43451</v>
      </c>
      <c r="J116" s="1">
        <v>6753.732</v>
      </c>
      <c r="K116" s="2">
        <v>43451</v>
      </c>
      <c r="L116" s="1">
        <v>229.8613</v>
      </c>
      <c r="M116" s="2">
        <v>43451</v>
      </c>
      <c r="N116" s="1">
        <v>2031.59</v>
      </c>
      <c r="O116" s="2">
        <v>43451</v>
      </c>
      <c r="P116" s="1">
        <v>249.04</v>
      </c>
      <c r="Q116" s="2">
        <v>43451</v>
      </c>
      <c r="R116" s="1">
        <v>1.1348</v>
      </c>
      <c r="S116" s="2">
        <v>43451</v>
      </c>
      <c r="T116" s="1">
        <v>1.2624</v>
      </c>
      <c r="U116" s="2">
        <v>43451</v>
      </c>
      <c r="V116" s="1">
        <v>1.0071000000000001</v>
      </c>
      <c r="W116" s="2">
        <v>43451</v>
      </c>
      <c r="X116" s="1">
        <v>8.8629999999999994E-3</v>
      </c>
      <c r="Y116" s="2">
        <v>43451</v>
      </c>
      <c r="Z116" s="1">
        <v>1245.8499999999999</v>
      </c>
      <c r="AA116" s="2">
        <v>43451</v>
      </c>
      <c r="AB116" s="1">
        <v>49.88</v>
      </c>
      <c r="AC116" s="2">
        <v>43451</v>
      </c>
      <c r="AD116" s="1">
        <v>21.579899999999999</v>
      </c>
      <c r="AE116" s="2">
        <v>43451</v>
      </c>
      <c r="AF116" s="1">
        <v>173.64</v>
      </c>
      <c r="AG116" s="2">
        <v>43451</v>
      </c>
      <c r="AH116" s="1">
        <v>24.52</v>
      </c>
    </row>
    <row r="117" spans="1:34" x14ac:dyDescent="0.35">
      <c r="A117" s="2">
        <v>43448</v>
      </c>
      <c r="B117" s="1">
        <f>+VLOOKUP(A117,'BTC Marcello'!$A:$B,2,0)</f>
        <v>3260.8202943196834</v>
      </c>
      <c r="C117" s="2">
        <v>43448</v>
      </c>
      <c r="D117">
        <v>289.05</v>
      </c>
      <c r="E117" s="2">
        <v>43448</v>
      </c>
      <c r="F117" s="1">
        <v>2599.9499999999998</v>
      </c>
      <c r="G117" s="2">
        <v>43448</v>
      </c>
      <c r="H117" s="1">
        <v>3092.6</v>
      </c>
      <c r="I117" s="2">
        <v>43448</v>
      </c>
      <c r="J117" s="1">
        <v>6910.665</v>
      </c>
      <c r="K117" s="2">
        <v>43448</v>
      </c>
      <c r="L117" s="1">
        <v>229.95140000000001</v>
      </c>
      <c r="M117" s="2">
        <v>43448</v>
      </c>
      <c r="N117" s="1">
        <v>2028.05</v>
      </c>
      <c r="O117" s="2">
        <v>43448</v>
      </c>
      <c r="P117" s="1">
        <v>249.09719999999999</v>
      </c>
      <c r="Q117" s="2">
        <v>43448</v>
      </c>
      <c r="R117" s="1">
        <v>1.1306</v>
      </c>
      <c r="S117" s="2">
        <v>43448</v>
      </c>
      <c r="T117" s="1">
        <v>1.2583</v>
      </c>
      <c r="U117" s="2">
        <v>43448</v>
      </c>
      <c r="V117" s="1">
        <v>1.0018</v>
      </c>
      <c r="W117" s="2">
        <v>43448</v>
      </c>
      <c r="X117" s="1">
        <v>8.8199999999999997E-3</v>
      </c>
      <c r="Y117" s="2">
        <v>43448</v>
      </c>
      <c r="Z117" s="1">
        <v>1239.02</v>
      </c>
      <c r="AA117" s="2">
        <v>43448</v>
      </c>
      <c r="AB117" s="1">
        <v>51.2</v>
      </c>
      <c r="AC117" s="2">
        <v>43448</v>
      </c>
      <c r="AD117" s="1">
        <v>21.49896</v>
      </c>
      <c r="AE117" s="2">
        <v>43448</v>
      </c>
      <c r="AF117" s="1">
        <v>173.5</v>
      </c>
      <c r="AG117" s="2">
        <v>43448</v>
      </c>
      <c r="AH117" s="1">
        <v>21.63</v>
      </c>
    </row>
    <row r="118" spans="1:34" x14ac:dyDescent="0.35">
      <c r="A118" s="2">
        <v>43447</v>
      </c>
      <c r="B118" s="1">
        <f>+VLOOKUP(A118,'BTC Marcello'!$A:$B,2,0)</f>
        <v>3413.5729251697194</v>
      </c>
      <c r="C118" s="2">
        <v>43447</v>
      </c>
      <c r="D118">
        <v>293.02</v>
      </c>
      <c r="E118" s="2">
        <v>43447</v>
      </c>
      <c r="F118" s="1">
        <v>2650.54</v>
      </c>
      <c r="G118" s="2">
        <v>43447</v>
      </c>
      <c r="H118" s="1">
        <v>3112.17</v>
      </c>
      <c r="I118" s="2">
        <v>43447</v>
      </c>
      <c r="J118" s="1">
        <v>7070.3339999999998</v>
      </c>
      <c r="K118" s="2">
        <v>43447</v>
      </c>
      <c r="L118" s="1">
        <v>229.66820000000001</v>
      </c>
      <c r="M118" s="2">
        <v>43447</v>
      </c>
      <c r="N118" s="1">
        <v>2025.62</v>
      </c>
      <c r="O118" s="2">
        <v>43447</v>
      </c>
      <c r="P118" s="1">
        <v>248.92410000000001</v>
      </c>
      <c r="Q118" s="2">
        <v>43447</v>
      </c>
      <c r="R118" s="1">
        <v>1.1360999999999999</v>
      </c>
      <c r="S118" s="2">
        <v>43447</v>
      </c>
      <c r="T118" s="1">
        <v>1.2643</v>
      </c>
      <c r="U118" s="2">
        <v>43447</v>
      </c>
      <c r="V118" s="1">
        <v>1.0061</v>
      </c>
      <c r="W118" s="2">
        <v>43447</v>
      </c>
      <c r="X118" s="1">
        <v>8.8030000000000001E-3</v>
      </c>
      <c r="Y118" s="2">
        <v>43447</v>
      </c>
      <c r="Z118" s="1">
        <v>1241.99</v>
      </c>
      <c r="AA118" s="2">
        <v>43447</v>
      </c>
      <c r="AB118" s="1">
        <v>52.58</v>
      </c>
      <c r="AC118" s="2">
        <v>43447</v>
      </c>
      <c r="AD118" s="1">
        <v>21.600110000000001</v>
      </c>
      <c r="AE118" s="2">
        <v>43447</v>
      </c>
      <c r="AF118" s="1">
        <v>173.96</v>
      </c>
      <c r="AG118" s="2">
        <v>43447</v>
      </c>
      <c r="AH118" s="1">
        <v>20.65</v>
      </c>
    </row>
    <row r="119" spans="1:34" x14ac:dyDescent="0.35">
      <c r="A119" s="2">
        <v>43446</v>
      </c>
      <c r="B119" s="1">
        <f>+VLOOKUP(A119,'BTC Marcello'!$A:$B,2,0)</f>
        <v>3366.0245579904613</v>
      </c>
      <c r="C119" s="2">
        <v>43446</v>
      </c>
      <c r="D119">
        <v>290.45</v>
      </c>
      <c r="E119" s="2">
        <v>43446</v>
      </c>
      <c r="F119" s="1">
        <v>2651.07</v>
      </c>
      <c r="G119" s="2">
        <v>43446</v>
      </c>
      <c r="H119" s="1">
        <v>3107.97</v>
      </c>
      <c r="I119" s="2">
        <v>43446</v>
      </c>
      <c r="J119" s="1">
        <v>7098.3119999999999</v>
      </c>
      <c r="K119" s="2">
        <v>43446</v>
      </c>
      <c r="L119" s="1">
        <v>229.6353</v>
      </c>
      <c r="M119" s="2">
        <v>43446</v>
      </c>
      <c r="N119" s="1">
        <v>2025.25</v>
      </c>
      <c r="O119" s="2">
        <v>43446</v>
      </c>
      <c r="P119" s="1">
        <v>248.839</v>
      </c>
      <c r="Q119" s="2">
        <v>43446</v>
      </c>
      <c r="R119" s="1">
        <v>1.1369</v>
      </c>
      <c r="S119" s="2">
        <v>43446</v>
      </c>
      <c r="T119" s="1">
        <v>1.2629000000000001</v>
      </c>
      <c r="U119" s="2">
        <v>43446</v>
      </c>
      <c r="V119" s="1">
        <v>1.0065</v>
      </c>
      <c r="W119" s="2">
        <v>43446</v>
      </c>
      <c r="X119" s="1">
        <v>8.8269999999999998E-3</v>
      </c>
      <c r="Y119" s="2">
        <v>43446</v>
      </c>
      <c r="Z119" s="1">
        <v>1245.6600000000001</v>
      </c>
      <c r="AA119" s="2">
        <v>43446</v>
      </c>
      <c r="AB119" s="1">
        <v>51.15</v>
      </c>
      <c r="AC119" s="2">
        <v>43446</v>
      </c>
      <c r="AD119" s="1">
        <v>21.557780000000001</v>
      </c>
      <c r="AE119" s="2">
        <v>43446</v>
      </c>
      <c r="AF119" s="1">
        <v>174.19</v>
      </c>
      <c r="AG119" s="2">
        <v>43446</v>
      </c>
      <c r="AH119" s="1">
        <v>21.46</v>
      </c>
    </row>
    <row r="120" spans="1:34" x14ac:dyDescent="0.35">
      <c r="A120" s="2">
        <v>43445</v>
      </c>
      <c r="B120" s="1">
        <f>+VLOOKUP(A120,'BTC Marcello'!$A:$B,2,0)</f>
        <v>3403.5364674860543</v>
      </c>
      <c r="C120" s="2">
        <v>43445</v>
      </c>
      <c r="D120">
        <v>286.2</v>
      </c>
      <c r="E120" s="2">
        <v>43445</v>
      </c>
      <c r="F120" s="1">
        <v>2636.78</v>
      </c>
      <c r="G120" s="2">
        <v>43445</v>
      </c>
      <c r="H120" s="1">
        <v>3055.32</v>
      </c>
      <c r="I120" s="2">
        <v>43445</v>
      </c>
      <c r="J120" s="1">
        <v>7031.8320000000003</v>
      </c>
      <c r="K120" s="2">
        <v>43445</v>
      </c>
      <c r="L120" s="1">
        <v>229.71019999999999</v>
      </c>
      <c r="M120" s="2">
        <v>43445</v>
      </c>
      <c r="N120" s="1">
        <v>2026</v>
      </c>
      <c r="O120" s="2">
        <v>43445</v>
      </c>
      <c r="P120" s="1">
        <v>248.76480000000001</v>
      </c>
      <c r="Q120" s="2">
        <v>43445</v>
      </c>
      <c r="R120" s="1">
        <v>1.1316999999999999</v>
      </c>
      <c r="S120" s="2">
        <v>43445</v>
      </c>
      <c r="T120" s="1">
        <v>1.2486999999999999</v>
      </c>
      <c r="U120" s="2">
        <v>43445</v>
      </c>
      <c r="V120" s="1">
        <v>1.0067999999999999</v>
      </c>
      <c r="W120" s="2">
        <v>43445</v>
      </c>
      <c r="X120" s="1">
        <v>8.8199999999999997E-3</v>
      </c>
      <c r="Y120" s="2">
        <v>43445</v>
      </c>
      <c r="Z120" s="1">
        <v>1243.25</v>
      </c>
      <c r="AA120" s="2">
        <v>43445</v>
      </c>
      <c r="AB120" s="1">
        <v>51.65</v>
      </c>
      <c r="AC120" s="2">
        <v>43445</v>
      </c>
      <c r="AD120" s="1">
        <v>21.43159</v>
      </c>
      <c r="AE120" s="2">
        <v>43445</v>
      </c>
      <c r="AF120" s="1">
        <v>174.69</v>
      </c>
      <c r="AG120" s="2">
        <v>43445</v>
      </c>
      <c r="AH120" s="1">
        <v>21.76</v>
      </c>
    </row>
    <row r="121" spans="1:34" x14ac:dyDescent="0.35">
      <c r="A121" s="2">
        <v>43444</v>
      </c>
      <c r="B121" s="1">
        <f>+VLOOKUP(A121,'BTC Marcello'!$A:$B,2,0)</f>
        <v>3514.1682875412148</v>
      </c>
      <c r="C121" s="2">
        <v>43444</v>
      </c>
      <c r="D121">
        <v>285.24</v>
      </c>
      <c r="E121" s="2">
        <v>43444</v>
      </c>
      <c r="F121" s="1">
        <v>2637.72</v>
      </c>
      <c r="G121" s="2">
        <v>43444</v>
      </c>
      <c r="H121" s="1">
        <v>3016.99</v>
      </c>
      <c r="I121" s="2">
        <v>43444</v>
      </c>
      <c r="J121" s="1">
        <v>7020.5209999999997</v>
      </c>
      <c r="K121" s="2">
        <v>43444</v>
      </c>
      <c r="L121" s="1">
        <v>229.7277</v>
      </c>
      <c r="M121" s="2">
        <v>43444</v>
      </c>
      <c r="N121" s="1">
        <v>2027.15</v>
      </c>
      <c r="O121" s="2">
        <v>43444</v>
      </c>
      <c r="P121" s="1">
        <v>248.7698</v>
      </c>
      <c r="Q121" s="2">
        <v>43444</v>
      </c>
      <c r="R121" s="1">
        <v>1.1355999999999999</v>
      </c>
      <c r="S121" s="2">
        <v>43444</v>
      </c>
      <c r="T121" s="1">
        <v>1.2561</v>
      </c>
      <c r="U121" s="2">
        <v>43444</v>
      </c>
      <c r="V121" s="1">
        <v>1.0097</v>
      </c>
      <c r="W121" s="2">
        <v>43444</v>
      </c>
      <c r="X121" s="1">
        <v>8.8229999999999992E-3</v>
      </c>
      <c r="Y121" s="2">
        <v>43444</v>
      </c>
      <c r="Z121" s="1">
        <v>1244.46</v>
      </c>
      <c r="AA121" s="2">
        <v>43444</v>
      </c>
      <c r="AB121" s="1">
        <v>51</v>
      </c>
      <c r="AC121" s="2">
        <v>43444</v>
      </c>
      <c r="AD121" s="1">
        <v>21.452559999999998</v>
      </c>
      <c r="AE121" s="2">
        <v>43444</v>
      </c>
      <c r="AF121" s="1">
        <v>173.51</v>
      </c>
      <c r="AG121" s="2">
        <v>43444</v>
      </c>
      <c r="AH121" s="1">
        <v>22.64</v>
      </c>
    </row>
    <row r="122" spans="1:34" x14ac:dyDescent="0.35">
      <c r="A122" s="2">
        <v>43441</v>
      </c>
      <c r="B122" s="1">
        <f>+VLOOKUP(A122,'BTC Marcello'!$A:$B,2,0)</f>
        <v>3424.5498604535233</v>
      </c>
      <c r="C122" s="2">
        <v>43441</v>
      </c>
      <c r="D122">
        <v>290.93</v>
      </c>
      <c r="E122" s="2">
        <v>43441</v>
      </c>
      <c r="F122" s="1">
        <v>2633.08</v>
      </c>
      <c r="G122" s="2">
        <v>43441</v>
      </c>
      <c r="H122" s="1">
        <v>3058.53</v>
      </c>
      <c r="I122" s="2">
        <v>43441</v>
      </c>
      <c r="J122" s="1">
        <v>6969.2520000000004</v>
      </c>
      <c r="K122" s="2">
        <v>43441</v>
      </c>
      <c r="L122" s="1">
        <v>229.648</v>
      </c>
      <c r="M122" s="2">
        <v>43441</v>
      </c>
      <c r="N122" s="1">
        <v>2026.85</v>
      </c>
      <c r="O122" s="2">
        <v>43441</v>
      </c>
      <c r="P122" s="1">
        <v>248.5581</v>
      </c>
      <c r="Q122" s="2">
        <v>43441</v>
      </c>
      <c r="R122" s="1">
        <v>1.1378999999999999</v>
      </c>
      <c r="S122" s="2">
        <v>43441</v>
      </c>
      <c r="T122" s="1">
        <v>1.2726</v>
      </c>
      <c r="U122" s="2">
        <v>43441</v>
      </c>
      <c r="V122" s="1">
        <v>1.0089999999999999</v>
      </c>
      <c r="W122" s="2">
        <v>43441</v>
      </c>
      <c r="X122" s="1">
        <v>8.8739999999999999E-3</v>
      </c>
      <c r="Y122" s="2">
        <v>43441</v>
      </c>
      <c r="Z122" s="1">
        <v>1249.31</v>
      </c>
      <c r="AA122" s="2">
        <v>43441</v>
      </c>
      <c r="AB122" s="1">
        <v>52.61</v>
      </c>
      <c r="AC122" s="2">
        <v>43441</v>
      </c>
      <c r="AD122" s="1">
        <v>21.59788</v>
      </c>
      <c r="AE122" s="2">
        <v>43441</v>
      </c>
      <c r="AF122" s="1">
        <v>175.4</v>
      </c>
      <c r="AG122" s="2">
        <v>43441</v>
      </c>
      <c r="AH122" s="1">
        <v>23.23</v>
      </c>
    </row>
    <row r="123" spans="1:34" x14ac:dyDescent="0.35">
      <c r="A123" s="2">
        <v>43440</v>
      </c>
      <c r="B123" s="1">
        <f>+VLOOKUP(A123,'BTC Marcello'!$A:$B,2,0)</f>
        <v>3686.2043141311506</v>
      </c>
      <c r="C123" s="2">
        <v>43440</v>
      </c>
      <c r="D123">
        <v>290.95</v>
      </c>
      <c r="E123" s="2">
        <v>43440</v>
      </c>
      <c r="F123" s="1">
        <v>2695.95</v>
      </c>
      <c r="G123" s="2">
        <v>43440</v>
      </c>
      <c r="H123" s="1">
        <v>3045.94</v>
      </c>
      <c r="I123" s="2">
        <v>43440</v>
      </c>
      <c r="J123" s="1">
        <v>7188.2579999999998</v>
      </c>
      <c r="K123" s="2">
        <v>43440</v>
      </c>
      <c r="L123" s="1">
        <v>229.93369999999999</v>
      </c>
      <c r="M123" s="2">
        <v>43440</v>
      </c>
      <c r="N123" s="1">
        <v>2023.08</v>
      </c>
      <c r="O123" s="2">
        <v>43440</v>
      </c>
      <c r="P123" s="1">
        <v>248.77350000000001</v>
      </c>
      <c r="Q123" s="2">
        <v>43440</v>
      </c>
      <c r="R123" s="1">
        <v>1.1374</v>
      </c>
      <c r="S123" s="2">
        <v>43440</v>
      </c>
      <c r="T123" s="1">
        <v>1.2781</v>
      </c>
      <c r="U123" s="2">
        <v>43440</v>
      </c>
      <c r="V123" s="1">
        <v>1.0073000000000001</v>
      </c>
      <c r="W123" s="2">
        <v>43440</v>
      </c>
      <c r="X123" s="1">
        <v>8.8749999999999992E-3</v>
      </c>
      <c r="Y123" s="2">
        <v>43440</v>
      </c>
      <c r="Z123" s="1">
        <v>1237.78</v>
      </c>
      <c r="AA123" s="2">
        <v>43440</v>
      </c>
      <c r="AB123" s="1">
        <v>51.49</v>
      </c>
      <c r="AC123" s="2">
        <v>43440</v>
      </c>
      <c r="AD123" s="1">
        <v>21.257110000000001</v>
      </c>
      <c r="AE123" s="2">
        <v>43440</v>
      </c>
      <c r="AF123" s="1">
        <v>174.07</v>
      </c>
      <c r="AG123" s="2">
        <v>43440</v>
      </c>
      <c r="AH123" s="1">
        <v>21.19</v>
      </c>
    </row>
    <row r="124" spans="1:34" x14ac:dyDescent="0.35">
      <c r="A124" s="2">
        <v>43439</v>
      </c>
      <c r="B124" s="1">
        <f>+VLOOKUP(A124,'BTC Marcello'!$A:$B,2,0)</f>
        <v>3868.3111688427634</v>
      </c>
      <c r="C124" s="2">
        <v>43439</v>
      </c>
      <c r="D124">
        <v>298.10000000000002</v>
      </c>
      <c r="E124" s="2">
        <v>43439</v>
      </c>
      <c r="F124" s="1">
        <v>2698.0050000000001</v>
      </c>
      <c r="G124" s="2">
        <v>43439</v>
      </c>
      <c r="H124" s="1">
        <v>3150.27</v>
      </c>
      <c r="I124" s="2">
        <v>43439</v>
      </c>
      <c r="J124" s="1">
        <v>7173.3420000000006</v>
      </c>
      <c r="K124" s="2">
        <v>43439</v>
      </c>
      <c r="L124" s="1">
        <v>229.49430000000001</v>
      </c>
      <c r="M124" s="2">
        <v>43439</v>
      </c>
      <c r="N124" s="1">
        <v>2021.425</v>
      </c>
      <c r="O124" s="2">
        <v>43439</v>
      </c>
      <c r="P124" s="1">
        <v>248.64949999999999</v>
      </c>
      <c r="Q124" s="2">
        <v>43439</v>
      </c>
      <c r="R124" s="1">
        <v>1.1344000000000001</v>
      </c>
      <c r="S124" s="2">
        <v>43439</v>
      </c>
      <c r="T124" s="1">
        <v>1.2734000000000001</v>
      </c>
      <c r="U124" s="2">
        <v>43439</v>
      </c>
      <c r="V124" s="1">
        <v>1.0023</v>
      </c>
      <c r="W124" s="2">
        <v>43439</v>
      </c>
      <c r="X124" s="1">
        <v>8.8350000000000008E-3</v>
      </c>
      <c r="Y124" s="2">
        <v>43439</v>
      </c>
      <c r="Z124" s="1">
        <v>1237.29</v>
      </c>
      <c r="AA124" s="2">
        <v>43439</v>
      </c>
      <c r="AB124" s="1">
        <v>52.89</v>
      </c>
      <c r="AC124" s="2">
        <v>43439</v>
      </c>
      <c r="AD124" s="1">
        <v>21.350459999999998</v>
      </c>
      <c r="AE124" s="2">
        <v>43439</v>
      </c>
      <c r="AF124" s="1">
        <v>176.9</v>
      </c>
      <c r="AG124" s="2">
        <v>43439</v>
      </c>
      <c r="AH124" s="1">
        <v>20.965</v>
      </c>
    </row>
    <row r="125" spans="1:34" x14ac:dyDescent="0.35">
      <c r="A125" s="2">
        <v>43438</v>
      </c>
      <c r="B125" s="1">
        <f>+VLOOKUP(A125,'BTC Marcello'!$A:$B,2,0)</f>
        <v>3846.2437634035077</v>
      </c>
      <c r="C125" s="2">
        <v>43438</v>
      </c>
      <c r="D125">
        <v>301.07</v>
      </c>
      <c r="E125" s="2">
        <v>43438</v>
      </c>
      <c r="F125" s="1">
        <v>2700.06</v>
      </c>
      <c r="G125" s="2">
        <v>43438</v>
      </c>
      <c r="H125" s="1">
        <v>3189.25</v>
      </c>
      <c r="I125" s="2">
        <v>43438</v>
      </c>
      <c r="J125" s="1">
        <v>7158.4260000000004</v>
      </c>
      <c r="K125" s="2">
        <v>43438</v>
      </c>
      <c r="L125" s="1">
        <v>229.4787</v>
      </c>
      <c r="M125" s="2">
        <v>43438</v>
      </c>
      <c r="N125" s="1">
        <v>2019.77</v>
      </c>
      <c r="O125" s="2">
        <v>43438</v>
      </c>
      <c r="P125" s="1">
        <v>248.64830000000001</v>
      </c>
      <c r="Q125" s="2">
        <v>43438</v>
      </c>
      <c r="R125" s="1">
        <v>1.1343000000000001</v>
      </c>
      <c r="S125" s="2">
        <v>43438</v>
      </c>
      <c r="T125" s="1">
        <v>1.2719</v>
      </c>
      <c r="U125" s="2">
        <v>43438</v>
      </c>
      <c r="V125" s="1">
        <v>1.0024</v>
      </c>
      <c r="W125" s="2">
        <v>43438</v>
      </c>
      <c r="X125" s="1">
        <v>8.8660000000000006E-3</v>
      </c>
      <c r="Y125" s="2">
        <v>43438</v>
      </c>
      <c r="Z125" s="1">
        <v>1238.54</v>
      </c>
      <c r="AA125" s="2">
        <v>43438</v>
      </c>
      <c r="AB125" s="1">
        <v>53.25</v>
      </c>
      <c r="AC125" s="2">
        <v>43438</v>
      </c>
      <c r="AD125" s="1">
        <v>21.429390000000001</v>
      </c>
      <c r="AE125" s="2">
        <v>43438</v>
      </c>
      <c r="AF125" s="1">
        <v>177.25</v>
      </c>
      <c r="AG125" s="2">
        <v>43438</v>
      </c>
      <c r="AH125" s="1">
        <v>20.74</v>
      </c>
    </row>
    <row r="126" spans="1:34" x14ac:dyDescent="0.35">
      <c r="A126" s="2">
        <v>43437</v>
      </c>
      <c r="B126" s="1">
        <f>+VLOOKUP(A126,'BTC Marcello'!$A:$B,2,0)</f>
        <v>4028.2874691160168</v>
      </c>
      <c r="C126" s="2">
        <v>43437</v>
      </c>
      <c r="D126">
        <v>302.22000000000003</v>
      </c>
      <c r="E126" s="2">
        <v>43437</v>
      </c>
      <c r="F126" s="1">
        <v>2790.37</v>
      </c>
      <c r="G126" s="2">
        <v>43437</v>
      </c>
      <c r="H126" s="1">
        <v>3214.99</v>
      </c>
      <c r="I126" s="2">
        <v>43437</v>
      </c>
      <c r="J126" s="1">
        <v>7441.5119999999997</v>
      </c>
      <c r="K126" s="2">
        <v>43437</v>
      </c>
      <c r="L126" s="1">
        <v>229.00239999999999</v>
      </c>
      <c r="M126" s="2">
        <v>43437</v>
      </c>
      <c r="N126" s="1">
        <v>2013.34</v>
      </c>
      <c r="O126" s="2">
        <v>43437</v>
      </c>
      <c r="P126" s="1">
        <v>248.30609999999999</v>
      </c>
      <c r="Q126" s="2">
        <v>43437</v>
      </c>
      <c r="R126" s="1">
        <v>1.1354</v>
      </c>
      <c r="S126" s="2">
        <v>43437</v>
      </c>
      <c r="T126" s="1">
        <v>1.2725</v>
      </c>
      <c r="U126" s="2">
        <v>43437</v>
      </c>
      <c r="V126" s="1">
        <v>1.0022</v>
      </c>
      <c r="W126" s="2">
        <v>43437</v>
      </c>
      <c r="X126" s="1">
        <v>8.7989999999999995E-3</v>
      </c>
      <c r="Y126" s="2">
        <v>43437</v>
      </c>
      <c r="Z126" s="1">
        <v>1230.67</v>
      </c>
      <c r="AA126" s="2">
        <v>43437</v>
      </c>
      <c r="AB126" s="1">
        <v>52.95</v>
      </c>
      <c r="AC126" s="2">
        <v>43437</v>
      </c>
      <c r="AD126" s="1">
        <v>21.325959999999998</v>
      </c>
      <c r="AE126" s="2">
        <v>43437</v>
      </c>
      <c r="AF126" s="1">
        <v>178.25</v>
      </c>
      <c r="AG126" s="2">
        <v>43437</v>
      </c>
      <c r="AH126" s="1">
        <v>16.440000000000001</v>
      </c>
    </row>
    <row r="127" spans="1:34" x14ac:dyDescent="0.35">
      <c r="A127" s="2">
        <v>43434</v>
      </c>
      <c r="B127" s="1">
        <f>+VLOOKUP(A127,'BTC Marcello'!$A:$B,2,0)</f>
        <v>4195.3991268953332</v>
      </c>
      <c r="C127" s="2">
        <v>43434</v>
      </c>
      <c r="D127">
        <v>296.7</v>
      </c>
      <c r="E127" s="2">
        <v>43434</v>
      </c>
      <c r="F127" s="1">
        <v>2760.17</v>
      </c>
      <c r="G127" s="2">
        <v>43434</v>
      </c>
      <c r="H127" s="1">
        <v>3173.13</v>
      </c>
      <c r="I127" s="2">
        <v>43434</v>
      </c>
      <c r="J127" s="1">
        <v>7330.5370000000003</v>
      </c>
      <c r="K127" s="2">
        <v>43434</v>
      </c>
      <c r="L127" s="1">
        <v>228.79490000000001</v>
      </c>
      <c r="M127" s="2">
        <v>43434</v>
      </c>
      <c r="N127" s="1">
        <v>2009.68</v>
      </c>
      <c r="O127" s="2">
        <v>43434</v>
      </c>
      <c r="P127" s="1">
        <v>248.10890000000001</v>
      </c>
      <c r="Q127" s="2">
        <v>43434</v>
      </c>
      <c r="R127" s="1">
        <v>1.1316999999999999</v>
      </c>
      <c r="S127" s="2">
        <v>43434</v>
      </c>
      <c r="T127" s="1">
        <v>1.2748999999999999</v>
      </c>
      <c r="U127" s="2">
        <v>43434</v>
      </c>
      <c r="V127" s="1">
        <v>1.0015000000000001</v>
      </c>
      <c r="W127" s="2">
        <v>43434</v>
      </c>
      <c r="X127" s="1">
        <v>8.8120000000000004E-3</v>
      </c>
      <c r="Y127" s="2">
        <v>43434</v>
      </c>
      <c r="Z127" s="1">
        <v>1220.52</v>
      </c>
      <c r="AA127" s="2">
        <v>43434</v>
      </c>
      <c r="AB127" s="1">
        <v>50.93</v>
      </c>
      <c r="AC127" s="2">
        <v>43434</v>
      </c>
      <c r="AD127" s="1">
        <v>21.084099999999999</v>
      </c>
      <c r="AE127" s="2">
        <v>43434</v>
      </c>
      <c r="AF127" s="1">
        <v>176.34</v>
      </c>
      <c r="AG127" s="2">
        <v>43434</v>
      </c>
      <c r="AH127" s="1">
        <v>18.07</v>
      </c>
    </row>
    <row r="128" spans="1:34" x14ac:dyDescent="0.35">
      <c r="A128" s="2">
        <v>43433</v>
      </c>
      <c r="B128" s="1">
        <f>+VLOOKUP(A128,'BTC Marcello'!$A:$B,2,0)</f>
        <v>4217.92577098949</v>
      </c>
      <c r="C128" s="2">
        <v>43433</v>
      </c>
      <c r="D128">
        <v>295.37</v>
      </c>
      <c r="E128" s="2">
        <v>43433</v>
      </c>
      <c r="F128" s="1">
        <v>2737.76</v>
      </c>
      <c r="G128" s="2">
        <v>43433</v>
      </c>
      <c r="H128" s="1">
        <v>3174.16</v>
      </c>
      <c r="I128" s="2">
        <v>43433</v>
      </c>
      <c r="J128" s="1">
        <v>7273.0829999999996</v>
      </c>
      <c r="K128" s="2">
        <v>43433</v>
      </c>
      <c r="L128" s="1">
        <v>228.73599999999999</v>
      </c>
      <c r="M128" s="2">
        <v>43433</v>
      </c>
      <c r="N128" s="1">
        <v>2008.62</v>
      </c>
      <c r="O128" s="2">
        <v>43433</v>
      </c>
      <c r="P128" s="1">
        <v>248.04239999999999</v>
      </c>
      <c r="Q128" s="2">
        <v>43433</v>
      </c>
      <c r="R128" s="1">
        <v>1.1393</v>
      </c>
      <c r="S128" s="2">
        <v>43433</v>
      </c>
      <c r="T128" s="1">
        <v>1.2791000000000001</v>
      </c>
      <c r="U128" s="2">
        <v>43433</v>
      </c>
      <c r="V128" s="1">
        <v>1.0042</v>
      </c>
      <c r="W128" s="2">
        <v>43433</v>
      </c>
      <c r="X128" s="1">
        <v>8.8120000000000004E-3</v>
      </c>
      <c r="Y128" s="2">
        <v>43433</v>
      </c>
      <c r="Z128" s="1">
        <v>1224.21</v>
      </c>
      <c r="AA128" s="2">
        <v>43433</v>
      </c>
      <c r="AB128" s="1">
        <v>51.45</v>
      </c>
      <c r="AC128" s="2">
        <v>43433</v>
      </c>
      <c r="AD128" s="1">
        <v>20.82394</v>
      </c>
      <c r="AE128" s="2">
        <v>43433</v>
      </c>
      <c r="AF128" s="1">
        <v>174.94</v>
      </c>
      <c r="AG128" s="2">
        <v>43433</v>
      </c>
      <c r="AH128" s="1">
        <v>18.79</v>
      </c>
    </row>
    <row r="129" spans="1:34" x14ac:dyDescent="0.35">
      <c r="A129" s="2">
        <v>43432</v>
      </c>
      <c r="B129" s="1">
        <f>+VLOOKUP(A129,'BTC Marcello'!$A:$B,2,0)</f>
        <v>3853.1016270407722</v>
      </c>
      <c r="C129" s="2">
        <v>43432</v>
      </c>
      <c r="D129">
        <v>294.86</v>
      </c>
      <c r="E129" s="2">
        <v>43432</v>
      </c>
      <c r="F129" s="1">
        <v>2743.79</v>
      </c>
      <c r="G129" s="2">
        <v>43432</v>
      </c>
      <c r="H129" s="1">
        <v>3168.29</v>
      </c>
      <c r="I129" s="2">
        <v>43432</v>
      </c>
      <c r="J129" s="1">
        <v>7291.5919999999996</v>
      </c>
      <c r="K129" s="2">
        <v>43432</v>
      </c>
      <c r="L129" s="1">
        <v>228.55240000000001</v>
      </c>
      <c r="M129" s="2">
        <v>43432</v>
      </c>
      <c r="N129" s="1">
        <v>2008.49</v>
      </c>
      <c r="O129" s="2">
        <v>43432</v>
      </c>
      <c r="P129" s="1">
        <v>247.5179</v>
      </c>
      <c r="Q129" s="2">
        <v>43432</v>
      </c>
      <c r="R129" s="1">
        <v>1.1366000000000001</v>
      </c>
      <c r="S129" s="2">
        <v>43432</v>
      </c>
      <c r="T129" s="1">
        <v>1.2825</v>
      </c>
      <c r="U129" s="2">
        <v>43432</v>
      </c>
      <c r="V129" s="1">
        <v>1.0063</v>
      </c>
      <c r="W129" s="2">
        <v>43432</v>
      </c>
      <c r="X129" s="1">
        <v>8.796E-3</v>
      </c>
      <c r="Y129" s="2">
        <v>43432</v>
      </c>
      <c r="Z129" s="1">
        <v>1221.23</v>
      </c>
      <c r="AA129" s="2">
        <v>43432</v>
      </c>
      <c r="AB129" s="1">
        <v>50.29</v>
      </c>
      <c r="AC129" s="2">
        <v>43432</v>
      </c>
      <c r="AD129" s="1">
        <v>20.883089999999999</v>
      </c>
      <c r="AE129" s="2">
        <v>43432</v>
      </c>
      <c r="AF129" s="1">
        <v>174.07</v>
      </c>
      <c r="AG129" s="2">
        <v>43432</v>
      </c>
      <c r="AH129" s="1">
        <v>18.489999999999998</v>
      </c>
    </row>
    <row r="130" spans="1:34" x14ac:dyDescent="0.35">
      <c r="A130" s="2">
        <v>43431</v>
      </c>
      <c r="B130" s="1">
        <f>+VLOOKUP(A130,'BTC Marcello'!$A:$B,2,0)</f>
        <v>3729.3197416099879</v>
      </c>
      <c r="C130" s="2">
        <v>43431</v>
      </c>
      <c r="D130">
        <v>290.31</v>
      </c>
      <c r="E130" s="2">
        <v>43431</v>
      </c>
      <c r="F130" s="1">
        <v>2682.17</v>
      </c>
      <c r="G130" s="2">
        <v>43431</v>
      </c>
      <c r="H130" s="1">
        <v>3166.42</v>
      </c>
      <c r="I130" s="2">
        <v>43431</v>
      </c>
      <c r="J130" s="1">
        <v>7082.7</v>
      </c>
      <c r="K130" s="2">
        <v>43431</v>
      </c>
      <c r="L130" s="1">
        <v>228.60050000000001</v>
      </c>
      <c r="M130" s="2">
        <v>43431</v>
      </c>
      <c r="N130" s="1">
        <v>2006.86</v>
      </c>
      <c r="O130" s="2">
        <v>43431</v>
      </c>
      <c r="P130" s="1">
        <v>247.5872</v>
      </c>
      <c r="Q130" s="2">
        <v>43431</v>
      </c>
      <c r="R130" s="1">
        <v>1.1289</v>
      </c>
      <c r="S130" s="2">
        <v>43431</v>
      </c>
      <c r="T130" s="1">
        <v>1.2746999999999999</v>
      </c>
      <c r="U130" s="2">
        <v>43431</v>
      </c>
      <c r="V130" s="1">
        <v>1.0012000000000001</v>
      </c>
      <c r="W130" s="2">
        <v>43431</v>
      </c>
      <c r="X130" s="1">
        <v>8.7869999999999997E-3</v>
      </c>
      <c r="Y130" s="2">
        <v>43431</v>
      </c>
      <c r="Z130" s="1">
        <v>1215.05</v>
      </c>
      <c r="AA130" s="2">
        <v>43431</v>
      </c>
      <c r="AB130" s="1">
        <v>51.56</v>
      </c>
      <c r="AC130" s="2">
        <v>43431</v>
      </c>
      <c r="AD130" s="1">
        <v>20.602409999999999</v>
      </c>
      <c r="AE130" s="2">
        <v>43431</v>
      </c>
      <c r="AF130" s="1">
        <v>172.73</v>
      </c>
      <c r="AG130" s="2">
        <v>43431</v>
      </c>
      <c r="AH130" s="1">
        <v>19.02</v>
      </c>
    </row>
    <row r="131" spans="1:34" x14ac:dyDescent="0.35">
      <c r="A131" s="2">
        <v>43430</v>
      </c>
      <c r="B131" s="1">
        <f>+VLOOKUP(A131,'BTC Marcello'!$A:$B,2,0)</f>
        <v>3922.2351602294339</v>
      </c>
      <c r="C131" s="2">
        <v>43430</v>
      </c>
      <c r="D131">
        <v>288.55</v>
      </c>
      <c r="E131" s="2">
        <v>43430</v>
      </c>
      <c r="F131" s="1">
        <v>2673.45</v>
      </c>
      <c r="G131" s="2">
        <v>43430</v>
      </c>
      <c r="H131" s="1">
        <v>3172.71</v>
      </c>
      <c r="I131" s="2">
        <v>43430</v>
      </c>
      <c r="J131" s="1">
        <v>7081.8530000000001</v>
      </c>
      <c r="K131" s="2">
        <v>43430</v>
      </c>
      <c r="L131" s="1">
        <v>228.5977</v>
      </c>
      <c r="M131" s="2">
        <v>43430</v>
      </c>
      <c r="N131" s="1">
        <v>2006.2</v>
      </c>
      <c r="O131" s="2">
        <v>43430</v>
      </c>
      <c r="P131" s="1">
        <v>247.50020000000001</v>
      </c>
      <c r="Q131" s="2">
        <v>43430</v>
      </c>
      <c r="R131" s="1">
        <v>1.1328</v>
      </c>
      <c r="S131" s="2">
        <v>43430</v>
      </c>
      <c r="T131" s="1">
        <v>1.2827</v>
      </c>
      <c r="U131" s="2">
        <v>43430</v>
      </c>
      <c r="V131" s="1">
        <v>1.0018</v>
      </c>
      <c r="W131" s="2">
        <v>43430</v>
      </c>
      <c r="X131" s="1">
        <v>8.8039999999999993E-3</v>
      </c>
      <c r="Y131" s="2">
        <v>43430</v>
      </c>
      <c r="Z131" s="1">
        <v>1222.4000000000001</v>
      </c>
      <c r="AA131" s="2">
        <v>43430</v>
      </c>
      <c r="AB131" s="1">
        <v>51.63</v>
      </c>
      <c r="AC131" s="2">
        <v>43430</v>
      </c>
      <c r="AD131" s="1">
        <v>20.621120000000001</v>
      </c>
      <c r="AE131" s="2">
        <v>43430</v>
      </c>
      <c r="AF131" s="1">
        <v>174.88</v>
      </c>
      <c r="AG131" s="2">
        <v>43430</v>
      </c>
      <c r="AH131" s="1">
        <v>18.899999999999999</v>
      </c>
    </row>
    <row r="132" spans="1:34" x14ac:dyDescent="0.35">
      <c r="A132" s="2">
        <v>43427</v>
      </c>
      <c r="B132" s="1">
        <f>+VLOOKUP(A132,'BTC Marcello'!$A:$B,2,0)</f>
        <v>4246.899871840792</v>
      </c>
      <c r="C132" s="2">
        <v>43427</v>
      </c>
      <c r="D132">
        <v>286.7</v>
      </c>
      <c r="E132" s="2">
        <v>43427</v>
      </c>
      <c r="F132" s="1">
        <v>2632.56</v>
      </c>
      <c r="G132" s="2">
        <v>43427</v>
      </c>
      <c r="H132" s="1">
        <v>3137.21</v>
      </c>
      <c r="I132" s="2">
        <v>43427</v>
      </c>
      <c r="J132" s="1">
        <v>6938.9840000000004</v>
      </c>
      <c r="K132" s="2">
        <v>43427</v>
      </c>
      <c r="L132" s="1">
        <v>228.5393</v>
      </c>
      <c r="M132" s="2">
        <v>43427</v>
      </c>
      <c r="N132" s="1">
        <v>2006.99</v>
      </c>
      <c r="O132" s="2">
        <v>43427</v>
      </c>
      <c r="P132" s="1">
        <v>247.31039999999999</v>
      </c>
      <c r="Q132" s="2">
        <v>43427</v>
      </c>
      <c r="R132" s="1">
        <v>1.1336999999999999</v>
      </c>
      <c r="S132" s="2">
        <v>43427</v>
      </c>
      <c r="T132" s="1">
        <v>1.2814000000000001</v>
      </c>
      <c r="U132" s="2">
        <v>43427</v>
      </c>
      <c r="V132" s="1">
        <v>1.0026999999999999</v>
      </c>
      <c r="W132" s="2">
        <v>43427</v>
      </c>
      <c r="X132" s="1">
        <v>8.8529999999999998E-3</v>
      </c>
      <c r="Y132" s="2">
        <v>43427</v>
      </c>
      <c r="Z132" s="1">
        <v>1223.05</v>
      </c>
      <c r="AA132" s="2">
        <v>43427</v>
      </c>
      <c r="AB132" s="1">
        <v>50.42</v>
      </c>
      <c r="AC132" s="2">
        <v>43427</v>
      </c>
      <c r="AD132" s="1">
        <v>20.696210000000001</v>
      </c>
      <c r="AE132" s="2">
        <v>43427</v>
      </c>
      <c r="AF132" s="1">
        <v>175.53</v>
      </c>
      <c r="AG132" s="2">
        <v>43427</v>
      </c>
      <c r="AH132" s="1">
        <v>21.52</v>
      </c>
    </row>
    <row r="133" spans="1:34" x14ac:dyDescent="0.35">
      <c r="A133" s="2">
        <v>43426</v>
      </c>
      <c r="B133" s="1">
        <f>+VLOOKUP(A133,'BTC Marcello'!$A:$B,2,0)</f>
        <v>4509.2507153948291</v>
      </c>
      <c r="C133" s="2">
        <v>43426</v>
      </c>
      <c r="D133">
        <v>289.26</v>
      </c>
      <c r="E133" s="2">
        <v>43426</v>
      </c>
      <c r="F133" s="1">
        <v>2641.2449999999999</v>
      </c>
      <c r="G133" s="2">
        <v>43426</v>
      </c>
      <c r="H133" s="1">
        <v>3126.67</v>
      </c>
      <c r="I133" s="2">
        <v>43426</v>
      </c>
      <c r="J133" s="1">
        <v>6955.6175000000003</v>
      </c>
      <c r="K133" s="2">
        <v>43426</v>
      </c>
      <c r="L133" s="1">
        <v>228.13659999999999</v>
      </c>
      <c r="M133" s="2">
        <v>43426</v>
      </c>
      <c r="N133" s="1">
        <v>2006.62</v>
      </c>
      <c r="O133" s="2">
        <v>43426</v>
      </c>
      <c r="P133" s="1">
        <v>246.93450000000001</v>
      </c>
      <c r="Q133" s="2">
        <v>43426</v>
      </c>
      <c r="R133" s="1">
        <v>1.1403000000000001</v>
      </c>
      <c r="S133" s="2">
        <v>43426</v>
      </c>
      <c r="T133" s="1">
        <v>1.2877000000000001</v>
      </c>
      <c r="U133" s="2">
        <v>43426</v>
      </c>
      <c r="V133" s="1">
        <v>1.0049999999999999</v>
      </c>
      <c r="W133" s="2">
        <v>43426</v>
      </c>
      <c r="X133" s="1">
        <v>8.8529999999999998E-3</v>
      </c>
      <c r="Y133" s="2">
        <v>43426</v>
      </c>
      <c r="Z133" s="1">
        <v>1228.6400000000001</v>
      </c>
      <c r="AA133" s="2">
        <v>43426</v>
      </c>
      <c r="AB133" s="1">
        <v>52.525000000000006</v>
      </c>
      <c r="AC133" s="2">
        <v>43426</v>
      </c>
      <c r="AD133" s="1">
        <v>20.737725000000001</v>
      </c>
      <c r="AE133" s="2">
        <v>43426</v>
      </c>
      <c r="AF133" s="1">
        <v>176.125</v>
      </c>
      <c r="AG133" s="2">
        <v>43426</v>
      </c>
      <c r="AH133" s="1">
        <v>21.16</v>
      </c>
    </row>
    <row r="134" spans="1:34" x14ac:dyDescent="0.35">
      <c r="A134" s="2">
        <v>43425</v>
      </c>
      <c r="B134" s="1">
        <f>+VLOOKUP(A134,'BTC Marcello'!$A:$B,2,0)</f>
        <v>4366.2406185757418</v>
      </c>
      <c r="C134" s="2">
        <v>43425</v>
      </c>
      <c r="D134">
        <v>289.17</v>
      </c>
      <c r="E134" s="2">
        <v>43425</v>
      </c>
      <c r="F134" s="1">
        <v>2649.93</v>
      </c>
      <c r="G134" s="2">
        <v>43425</v>
      </c>
      <c r="H134" s="1">
        <v>3153.91</v>
      </c>
      <c r="I134" s="2">
        <v>43425</v>
      </c>
      <c r="J134" s="1">
        <v>6972.2510000000002</v>
      </c>
      <c r="K134" s="2">
        <v>43425</v>
      </c>
      <c r="L134" s="1">
        <v>227.81200000000001</v>
      </c>
      <c r="M134" s="2">
        <v>43425</v>
      </c>
      <c r="N134" s="1">
        <v>2006.25</v>
      </c>
      <c r="O134" s="2">
        <v>43425</v>
      </c>
      <c r="P134" s="1">
        <v>246.7577</v>
      </c>
      <c r="Q134" s="2">
        <v>43425</v>
      </c>
      <c r="R134" s="1">
        <v>1.1384000000000001</v>
      </c>
      <c r="S134" s="2">
        <v>43425</v>
      </c>
      <c r="T134" s="1">
        <v>1.2778</v>
      </c>
      <c r="U134" s="2">
        <v>43425</v>
      </c>
      <c r="V134" s="1">
        <v>1.0053000000000001</v>
      </c>
      <c r="W134" s="2">
        <v>43425</v>
      </c>
      <c r="X134" s="1">
        <v>8.8439999999999994E-3</v>
      </c>
      <c r="Y134" s="2">
        <v>43425</v>
      </c>
      <c r="Z134" s="1">
        <v>1226.04</v>
      </c>
      <c r="AA134" s="2">
        <v>43425</v>
      </c>
      <c r="AB134" s="1">
        <v>54.63</v>
      </c>
      <c r="AC134" s="2">
        <v>43425</v>
      </c>
      <c r="AD134" s="1">
        <v>20.779240000000001</v>
      </c>
      <c r="AE134" s="2">
        <v>43425</v>
      </c>
      <c r="AF134" s="1">
        <v>176.72</v>
      </c>
      <c r="AG134" s="2">
        <v>43425</v>
      </c>
      <c r="AH134" s="1">
        <v>20.8</v>
      </c>
    </row>
    <row r="135" spans="1:34" x14ac:dyDescent="0.35">
      <c r="A135" s="2">
        <v>43424</v>
      </c>
      <c r="B135" s="1">
        <f>+VLOOKUP(A135,'BTC Marcello'!$A:$B,2,0)</f>
        <v>4677.7421684146611</v>
      </c>
      <c r="C135" s="2">
        <v>43424</v>
      </c>
      <c r="D135">
        <v>287.83999999999997</v>
      </c>
      <c r="E135" s="2">
        <v>43424</v>
      </c>
      <c r="F135" s="1">
        <v>2641.89</v>
      </c>
      <c r="G135" s="2">
        <v>43424</v>
      </c>
      <c r="H135" s="1">
        <v>3116.07</v>
      </c>
      <c r="I135" s="2">
        <v>43424</v>
      </c>
      <c r="J135" s="1">
        <v>6908.8230000000003</v>
      </c>
      <c r="K135" s="2">
        <v>43424</v>
      </c>
      <c r="L135" s="1">
        <v>227.73949999999999</v>
      </c>
      <c r="M135" s="2">
        <v>43424</v>
      </c>
      <c r="N135" s="1">
        <v>2006.5</v>
      </c>
      <c r="O135" s="2">
        <v>43424</v>
      </c>
      <c r="P135" s="1">
        <v>246.61779999999999</v>
      </c>
      <c r="Q135" s="2">
        <v>43424</v>
      </c>
      <c r="R135" s="1">
        <v>1.137</v>
      </c>
      <c r="S135" s="2">
        <v>43424</v>
      </c>
      <c r="T135" s="1">
        <v>1.2787999999999999</v>
      </c>
      <c r="U135" s="2">
        <v>43424</v>
      </c>
      <c r="V135" s="1">
        <v>1.0049999999999999</v>
      </c>
      <c r="W135" s="2">
        <v>43424</v>
      </c>
      <c r="X135" s="1">
        <v>8.8690000000000001E-3</v>
      </c>
      <c r="Y135" s="2">
        <v>43424</v>
      </c>
      <c r="Z135" s="1">
        <v>1221.6600000000001</v>
      </c>
      <c r="AA135" s="2">
        <v>43424</v>
      </c>
      <c r="AB135" s="1">
        <v>53.43</v>
      </c>
      <c r="AC135" s="2">
        <v>43424</v>
      </c>
      <c r="AD135" s="1">
        <v>20.79289</v>
      </c>
      <c r="AE135" s="2">
        <v>43424</v>
      </c>
      <c r="AF135" s="1">
        <v>175.26</v>
      </c>
      <c r="AG135" s="2">
        <v>43424</v>
      </c>
      <c r="AH135" s="1">
        <v>22.48</v>
      </c>
    </row>
    <row r="136" spans="1:34" x14ac:dyDescent="0.35">
      <c r="A136" s="2">
        <v>43423</v>
      </c>
      <c r="B136" s="1">
        <f>+VLOOKUP(A136,'BTC Marcello'!$A:$B,2,0)</f>
        <v>5235.2573040497864</v>
      </c>
      <c r="C136" s="2">
        <v>43423</v>
      </c>
      <c r="D136">
        <v>292.60000000000002</v>
      </c>
      <c r="E136" s="2">
        <v>43423</v>
      </c>
      <c r="F136" s="1">
        <v>2690.73</v>
      </c>
      <c r="G136" s="2">
        <v>43423</v>
      </c>
      <c r="H136" s="1">
        <v>3160.33</v>
      </c>
      <c r="I136" s="2">
        <v>43423</v>
      </c>
      <c r="J136" s="1">
        <v>7028.4769999999999</v>
      </c>
      <c r="K136" s="2">
        <v>43423</v>
      </c>
      <c r="L136" s="1">
        <v>227.7227</v>
      </c>
      <c r="M136" s="2">
        <v>43423</v>
      </c>
      <c r="N136" s="1">
        <v>2007.6</v>
      </c>
      <c r="O136" s="2">
        <v>43423</v>
      </c>
      <c r="P136" s="1">
        <v>246.56280000000001</v>
      </c>
      <c r="Q136" s="2">
        <v>43423</v>
      </c>
      <c r="R136" s="1">
        <v>1.1454</v>
      </c>
      <c r="S136" s="2">
        <v>43423</v>
      </c>
      <c r="T136" s="1">
        <v>1.2854000000000001</v>
      </c>
      <c r="U136" s="2">
        <v>43423</v>
      </c>
      <c r="V136" s="1">
        <v>1.0064</v>
      </c>
      <c r="W136" s="2">
        <v>43423</v>
      </c>
      <c r="X136" s="1">
        <v>8.8850000000000005E-3</v>
      </c>
      <c r="Y136" s="2">
        <v>43423</v>
      </c>
      <c r="Z136" s="1">
        <v>1224.17</v>
      </c>
      <c r="AA136" s="2">
        <v>43423</v>
      </c>
      <c r="AB136" s="1">
        <v>56.76</v>
      </c>
      <c r="AC136" s="2">
        <v>43423</v>
      </c>
      <c r="AD136" s="1">
        <v>20.756129999999999</v>
      </c>
      <c r="AE136" s="2">
        <v>43423</v>
      </c>
      <c r="AF136" s="1">
        <v>176.61</v>
      </c>
      <c r="AG136" s="2">
        <v>43423</v>
      </c>
      <c r="AH136" s="1">
        <v>20.100000000000001</v>
      </c>
    </row>
    <row r="137" spans="1:34" x14ac:dyDescent="0.35">
      <c r="A137" s="2">
        <v>43420</v>
      </c>
      <c r="B137" s="1">
        <f>+VLOOKUP(A137,'BTC Marcello'!$A:$B,2,0)</f>
        <v>5554.0946696067394</v>
      </c>
      <c r="C137" s="2">
        <v>43420</v>
      </c>
      <c r="D137">
        <v>292.37</v>
      </c>
      <c r="E137" s="2">
        <v>43420</v>
      </c>
      <c r="F137" s="1">
        <v>2736.27</v>
      </c>
      <c r="G137" s="2">
        <v>43420</v>
      </c>
      <c r="H137" s="1">
        <v>3180.74</v>
      </c>
      <c r="I137" s="2">
        <v>43420</v>
      </c>
      <c r="J137" s="1">
        <v>7247.8729999999996</v>
      </c>
      <c r="K137" s="2">
        <v>43420</v>
      </c>
      <c r="L137" s="1">
        <v>228.04349999999999</v>
      </c>
      <c r="M137" s="2">
        <v>43420</v>
      </c>
      <c r="N137" s="1">
        <v>2006.44</v>
      </c>
      <c r="O137" s="2">
        <v>43420</v>
      </c>
      <c r="P137" s="1">
        <v>246.91220000000001</v>
      </c>
      <c r="Q137" s="2">
        <v>43420</v>
      </c>
      <c r="R137" s="1">
        <v>1.1415</v>
      </c>
      <c r="S137" s="2">
        <v>43420</v>
      </c>
      <c r="T137" s="1">
        <v>1.2833999999999999</v>
      </c>
      <c r="U137" s="2">
        <v>43420</v>
      </c>
      <c r="V137" s="1">
        <v>1.0002</v>
      </c>
      <c r="W137" s="2">
        <v>43420</v>
      </c>
      <c r="X137" s="1">
        <v>8.8629999999999994E-3</v>
      </c>
      <c r="Y137" s="2">
        <v>43420</v>
      </c>
      <c r="Z137" s="1">
        <v>1223.3599999999999</v>
      </c>
      <c r="AA137" s="2">
        <v>43420</v>
      </c>
      <c r="AB137" s="1">
        <v>56.46</v>
      </c>
      <c r="AC137" s="2">
        <v>43420</v>
      </c>
      <c r="AD137" s="1">
        <v>21.045680000000001</v>
      </c>
      <c r="AE137" s="2">
        <v>43420</v>
      </c>
      <c r="AF137" s="1">
        <v>176.36</v>
      </c>
      <c r="AG137" s="2">
        <v>43420</v>
      </c>
      <c r="AH137" s="1">
        <v>18.14</v>
      </c>
    </row>
    <row r="138" spans="1:34" x14ac:dyDescent="0.35">
      <c r="A138" s="2">
        <v>43419</v>
      </c>
      <c r="B138" s="1">
        <f>+VLOOKUP(A138,'BTC Marcello'!$A:$B,2,0)</f>
        <v>5584.1731053715675</v>
      </c>
      <c r="C138" s="2">
        <v>43419</v>
      </c>
      <c r="D138">
        <v>290.27999999999997</v>
      </c>
      <c r="E138" s="2">
        <v>43419</v>
      </c>
      <c r="F138" s="1">
        <v>2730.2</v>
      </c>
      <c r="G138" s="2">
        <v>43419</v>
      </c>
      <c r="H138" s="1">
        <v>3190.31</v>
      </c>
      <c r="I138" s="2">
        <v>43419</v>
      </c>
      <c r="J138" s="1">
        <v>7259.0320000000002</v>
      </c>
      <c r="K138" s="2">
        <v>43419</v>
      </c>
      <c r="L138" s="1">
        <v>228.46279999999999</v>
      </c>
      <c r="M138" s="2">
        <v>43419</v>
      </c>
      <c r="N138" s="1">
        <v>2000.76</v>
      </c>
      <c r="O138" s="2">
        <v>43419</v>
      </c>
      <c r="P138" s="1">
        <v>247.136</v>
      </c>
      <c r="Q138" s="2">
        <v>43419</v>
      </c>
      <c r="R138" s="1">
        <v>1.1328</v>
      </c>
      <c r="S138" s="2">
        <v>43419</v>
      </c>
      <c r="T138" s="1">
        <v>1.2774000000000001</v>
      </c>
      <c r="U138" s="2">
        <v>43419</v>
      </c>
      <c r="V138" s="1">
        <v>0.99350000000000005</v>
      </c>
      <c r="W138" s="2">
        <v>43419</v>
      </c>
      <c r="X138" s="1">
        <v>8.8000000000000005E-3</v>
      </c>
      <c r="Y138" s="2">
        <v>43419</v>
      </c>
      <c r="Z138" s="1">
        <v>1213.3599999999999</v>
      </c>
      <c r="AA138" s="2">
        <v>43419</v>
      </c>
      <c r="AB138" s="1">
        <v>56.46</v>
      </c>
      <c r="AC138" s="2">
        <v>43419</v>
      </c>
      <c r="AD138" s="1">
        <v>21.06081</v>
      </c>
      <c r="AE138" s="2">
        <v>43419</v>
      </c>
      <c r="AF138" s="1">
        <v>175</v>
      </c>
      <c r="AG138" s="2">
        <v>43419</v>
      </c>
      <c r="AH138" s="1">
        <v>19.98</v>
      </c>
    </row>
    <row r="139" spans="1:34" x14ac:dyDescent="0.35">
      <c r="A139" s="2">
        <v>43418</v>
      </c>
      <c r="B139" s="1">
        <f>+VLOOKUP(A139,'BTC Marcello'!$A:$B,2,0)</f>
        <v>6008.7309426874908</v>
      </c>
      <c r="C139" s="2">
        <v>43418</v>
      </c>
      <c r="D139">
        <v>285.51</v>
      </c>
      <c r="E139" s="2">
        <v>43418</v>
      </c>
      <c r="F139" s="1">
        <v>2701.58</v>
      </c>
      <c r="G139" s="2">
        <v>43418</v>
      </c>
      <c r="H139" s="1">
        <v>3205.36</v>
      </c>
      <c r="I139" s="2">
        <v>43418</v>
      </c>
      <c r="J139" s="1">
        <v>7136.393</v>
      </c>
      <c r="K139" s="2">
        <v>43418</v>
      </c>
      <c r="L139" s="1">
        <v>228.63849999999999</v>
      </c>
      <c r="M139" s="2">
        <v>43418</v>
      </c>
      <c r="N139" s="1">
        <v>2001.98</v>
      </c>
      <c r="O139" s="2">
        <v>43418</v>
      </c>
      <c r="P139" s="1">
        <v>246.91329999999999</v>
      </c>
      <c r="Q139" s="2">
        <v>43418</v>
      </c>
      <c r="R139" s="1">
        <v>1.131</v>
      </c>
      <c r="S139" s="2">
        <v>43418</v>
      </c>
      <c r="T139" s="1">
        <v>1.2991999999999999</v>
      </c>
      <c r="U139" s="2">
        <v>43418</v>
      </c>
      <c r="V139" s="1">
        <v>0.99399999999999999</v>
      </c>
      <c r="W139" s="2">
        <v>43418</v>
      </c>
      <c r="X139" s="1">
        <v>8.8009999999999998E-3</v>
      </c>
      <c r="Y139" s="2">
        <v>43418</v>
      </c>
      <c r="Z139" s="1">
        <v>1210.8800000000001</v>
      </c>
      <c r="AA139" s="2">
        <v>43418</v>
      </c>
      <c r="AB139" s="1">
        <v>56.25</v>
      </c>
      <c r="AC139" s="2">
        <v>43418</v>
      </c>
      <c r="AD139" s="1">
        <v>20.998480000000001</v>
      </c>
      <c r="AE139" s="2">
        <v>43418</v>
      </c>
      <c r="AF139" s="1">
        <v>173.97</v>
      </c>
      <c r="AG139" s="2">
        <v>43418</v>
      </c>
      <c r="AH139" s="1">
        <v>21.25</v>
      </c>
    </row>
    <row r="140" spans="1:34" x14ac:dyDescent="0.35">
      <c r="A140" s="2">
        <v>43417</v>
      </c>
      <c r="B140" s="1">
        <f>+VLOOKUP(A140,'BTC Marcello'!$A:$B,2,0)</f>
        <v>5994.5912889265255</v>
      </c>
      <c r="C140" s="2">
        <v>43417</v>
      </c>
      <c r="D140">
        <v>284.64</v>
      </c>
      <c r="E140" s="2">
        <v>43417</v>
      </c>
      <c r="F140" s="1">
        <v>2722.18</v>
      </c>
      <c r="G140" s="2">
        <v>43417</v>
      </c>
      <c r="H140" s="1">
        <v>3224.82</v>
      </c>
      <c r="I140" s="2">
        <v>43417</v>
      </c>
      <c r="J140" s="1">
        <v>7200.875</v>
      </c>
      <c r="K140" s="2">
        <v>43417</v>
      </c>
      <c r="L140" s="1">
        <v>228.90649999999999</v>
      </c>
      <c r="M140" s="2">
        <v>43417</v>
      </c>
      <c r="N140" s="1">
        <v>2000.35</v>
      </c>
      <c r="O140" s="2">
        <v>43417</v>
      </c>
      <c r="P140" s="1">
        <v>247.11600000000001</v>
      </c>
      <c r="Q140" s="2">
        <v>43417</v>
      </c>
      <c r="R140" s="1">
        <v>1.129</v>
      </c>
      <c r="S140" s="2">
        <v>43417</v>
      </c>
      <c r="T140" s="1">
        <v>1.2977000000000001</v>
      </c>
      <c r="U140" s="2">
        <v>43417</v>
      </c>
      <c r="V140" s="1">
        <v>0.99299999999999999</v>
      </c>
      <c r="W140" s="2">
        <v>43417</v>
      </c>
      <c r="X140" s="1">
        <v>8.7869999999999997E-3</v>
      </c>
      <c r="Y140" s="2">
        <v>43417</v>
      </c>
      <c r="Z140" s="1">
        <v>1202.23</v>
      </c>
      <c r="AA140" s="2">
        <v>43417</v>
      </c>
      <c r="AB140" s="1">
        <v>55.69</v>
      </c>
      <c r="AC140" s="2">
        <v>43417</v>
      </c>
      <c r="AD140" s="1">
        <v>21.046330000000001</v>
      </c>
      <c r="AE140" s="2">
        <v>43417</v>
      </c>
      <c r="AF140" s="1">
        <v>173.48</v>
      </c>
      <c r="AG140" s="2">
        <v>43417</v>
      </c>
      <c r="AH140" s="1">
        <v>20.02</v>
      </c>
    </row>
    <row r="141" spans="1:34" x14ac:dyDescent="0.35">
      <c r="A141" s="2">
        <v>43416</v>
      </c>
      <c r="B141" s="1">
        <f>+VLOOKUP(A141,'BTC Marcello'!$A:$B,2,0)</f>
        <v>5942.7659759881326</v>
      </c>
      <c r="C141" s="2">
        <v>43416</v>
      </c>
      <c r="D141">
        <v>283.10000000000002</v>
      </c>
      <c r="E141" s="2">
        <v>43416</v>
      </c>
      <c r="F141" s="1">
        <v>2726.22</v>
      </c>
      <c r="G141" s="2">
        <v>43416</v>
      </c>
      <c r="H141" s="1">
        <v>3194.08</v>
      </c>
      <c r="I141" s="2">
        <v>43416</v>
      </c>
      <c r="J141" s="1">
        <v>7200.8689999999997</v>
      </c>
      <c r="K141" s="2">
        <v>43416</v>
      </c>
      <c r="L141" s="1">
        <v>229.0667</v>
      </c>
      <c r="M141" s="2">
        <v>43416</v>
      </c>
      <c r="N141" s="1">
        <v>1998.7449999999999</v>
      </c>
      <c r="O141" s="2">
        <v>43416</v>
      </c>
      <c r="P141" s="1">
        <v>247.32130000000001</v>
      </c>
      <c r="Q141" s="2">
        <v>43416</v>
      </c>
      <c r="R141" s="1">
        <v>1.1217999999999999</v>
      </c>
      <c r="S141" s="2">
        <v>43416</v>
      </c>
      <c r="T141" s="1">
        <v>1.2848999999999999</v>
      </c>
      <c r="U141" s="2">
        <v>43416</v>
      </c>
      <c r="V141" s="1">
        <v>0.98919999999999997</v>
      </c>
      <c r="W141" s="2">
        <v>43416</v>
      </c>
      <c r="X141" s="1">
        <v>8.7840000000000001E-3</v>
      </c>
      <c r="Y141" s="2">
        <v>43416</v>
      </c>
      <c r="Z141" s="1">
        <v>1200.3699999999999</v>
      </c>
      <c r="AA141" s="2">
        <v>43416</v>
      </c>
      <c r="AB141" s="1">
        <v>59.93</v>
      </c>
      <c r="AC141" s="2">
        <v>43416</v>
      </c>
      <c r="AD141" s="1">
        <v>21.303129999999999</v>
      </c>
      <c r="AE141" s="2">
        <v>43416</v>
      </c>
      <c r="AF141" s="1">
        <v>173.42</v>
      </c>
      <c r="AG141" s="2">
        <v>43416</v>
      </c>
      <c r="AH141" s="1">
        <v>20.45</v>
      </c>
    </row>
    <row r="142" spans="1:34" x14ac:dyDescent="0.35">
      <c r="A142" s="2">
        <v>43413</v>
      </c>
      <c r="B142" s="1">
        <f>+VLOOKUP(A142,'BTC Marcello'!$A:$B,2,0)</f>
        <v>6099.2274516579128</v>
      </c>
      <c r="C142" s="2">
        <v>43413</v>
      </c>
      <c r="D142">
        <v>285.33</v>
      </c>
      <c r="E142" s="2">
        <v>43413</v>
      </c>
      <c r="F142" s="1">
        <v>2781.01</v>
      </c>
      <c r="G142" s="2">
        <v>43413</v>
      </c>
      <c r="H142" s="1">
        <v>3229.49</v>
      </c>
      <c r="I142" s="2">
        <v>43413</v>
      </c>
      <c r="J142" s="1">
        <v>7406.902</v>
      </c>
      <c r="K142" s="2">
        <v>43413</v>
      </c>
      <c r="L142" s="1">
        <v>228.9847</v>
      </c>
      <c r="M142" s="2">
        <v>43413</v>
      </c>
      <c r="N142" s="1">
        <v>1997.14</v>
      </c>
      <c r="O142" s="2">
        <v>43413</v>
      </c>
      <c r="P142" s="1">
        <v>247.30590000000001</v>
      </c>
      <c r="Q142" s="2">
        <v>43413</v>
      </c>
      <c r="R142" s="1">
        <v>1.1335999999999999</v>
      </c>
      <c r="S142" s="2">
        <v>43413</v>
      </c>
      <c r="T142" s="1">
        <v>1.2972000000000001</v>
      </c>
      <c r="U142" s="2">
        <v>43413</v>
      </c>
      <c r="V142" s="1">
        <v>0.99439999999999995</v>
      </c>
      <c r="W142" s="2">
        <v>43413</v>
      </c>
      <c r="X142" s="1">
        <v>8.7880000000000007E-3</v>
      </c>
      <c r="Y142" s="2">
        <v>43413</v>
      </c>
      <c r="Z142" s="1">
        <v>1209.6500000000001</v>
      </c>
      <c r="AA142" s="2">
        <v>43413</v>
      </c>
      <c r="AB142" s="1">
        <v>60.19</v>
      </c>
      <c r="AC142" s="2">
        <v>43413</v>
      </c>
      <c r="AD142" s="1">
        <v>21.099900000000002</v>
      </c>
      <c r="AE142" s="2">
        <v>43413</v>
      </c>
      <c r="AF142" s="1">
        <v>174.54</v>
      </c>
      <c r="AG142" s="2">
        <v>43413</v>
      </c>
      <c r="AH142" s="1">
        <v>17.36</v>
      </c>
    </row>
    <row r="143" spans="1:34" x14ac:dyDescent="0.35">
      <c r="A143" s="2">
        <v>43412</v>
      </c>
      <c r="B143" s="1">
        <f>+VLOOKUP(A143,'BTC Marcello'!$A:$B,2,0)</f>
        <v>6093.2189471850261</v>
      </c>
      <c r="C143" s="2">
        <v>43412</v>
      </c>
      <c r="D143">
        <v>290.8</v>
      </c>
      <c r="E143" s="2">
        <v>43412</v>
      </c>
      <c r="F143" s="1">
        <v>2806.83</v>
      </c>
      <c r="G143" s="2">
        <v>43412</v>
      </c>
      <c r="H143" s="1">
        <v>3237.6</v>
      </c>
      <c r="I143" s="2">
        <v>43412</v>
      </c>
      <c r="J143" s="1">
        <v>7530.8850000000002</v>
      </c>
      <c r="K143" s="2">
        <v>43412</v>
      </c>
      <c r="L143" s="1">
        <v>228.5855</v>
      </c>
      <c r="M143" s="2">
        <v>43412</v>
      </c>
      <c r="N143" s="1">
        <v>1993.64</v>
      </c>
      <c r="O143" s="2">
        <v>43412</v>
      </c>
      <c r="P143" s="1">
        <v>246.9607</v>
      </c>
      <c r="Q143" s="2">
        <v>43412</v>
      </c>
      <c r="R143" s="1">
        <v>1.1363000000000001</v>
      </c>
      <c r="S143" s="2">
        <v>43412</v>
      </c>
      <c r="T143" s="1">
        <v>1.3062</v>
      </c>
      <c r="U143" s="2">
        <v>43412</v>
      </c>
      <c r="V143" s="1">
        <v>0.99409999999999998</v>
      </c>
      <c r="W143" s="2">
        <v>43412</v>
      </c>
      <c r="X143" s="1">
        <v>8.7679999999999998E-3</v>
      </c>
      <c r="Y143" s="2">
        <v>43412</v>
      </c>
      <c r="Z143" s="1">
        <v>1224</v>
      </c>
      <c r="AA143" s="2">
        <v>43412</v>
      </c>
      <c r="AB143" s="1">
        <v>60.67</v>
      </c>
      <c r="AC143" s="2">
        <v>43412</v>
      </c>
      <c r="AD143" s="1">
        <v>21.250240000000002</v>
      </c>
      <c r="AE143" s="2">
        <v>43412</v>
      </c>
      <c r="AF143" s="1">
        <v>177.29</v>
      </c>
      <c r="AG143" s="2">
        <v>43412</v>
      </c>
      <c r="AH143" s="1">
        <v>16.72</v>
      </c>
    </row>
    <row r="144" spans="1:34" x14ac:dyDescent="0.35">
      <c r="A144" s="2">
        <v>43411</v>
      </c>
      <c r="B144" s="1">
        <f>+VLOOKUP(A144,'BTC Marcello'!$A:$B,2,0)</f>
        <v>6095.0509461336187</v>
      </c>
      <c r="C144" s="2">
        <v>43411</v>
      </c>
      <c r="D144">
        <v>292.74</v>
      </c>
      <c r="E144" s="2">
        <v>43411</v>
      </c>
      <c r="F144" s="1">
        <v>2813.89</v>
      </c>
      <c r="G144" s="2">
        <v>43411</v>
      </c>
      <c r="H144" s="1">
        <v>3246.16</v>
      </c>
      <c r="I144" s="2">
        <v>43411</v>
      </c>
      <c r="J144" s="1">
        <v>7570.7539999999999</v>
      </c>
      <c r="K144" s="2">
        <v>43411</v>
      </c>
      <c r="L144" s="1">
        <v>228.75059999999999</v>
      </c>
      <c r="M144" s="2">
        <v>43411</v>
      </c>
      <c r="N144" s="1">
        <v>1995.77</v>
      </c>
      <c r="O144" s="2">
        <v>43411</v>
      </c>
      <c r="P144" s="1">
        <v>247.19970000000001</v>
      </c>
      <c r="Q144" s="2">
        <v>43411</v>
      </c>
      <c r="R144" s="1">
        <v>1.1426000000000001</v>
      </c>
      <c r="S144" s="2">
        <v>43411</v>
      </c>
      <c r="T144" s="1">
        <v>1.3126</v>
      </c>
      <c r="U144" s="2">
        <v>43411</v>
      </c>
      <c r="V144" s="1">
        <v>0.99760000000000004</v>
      </c>
      <c r="W144" s="2">
        <v>43411</v>
      </c>
      <c r="X144" s="1">
        <v>8.8100000000000001E-3</v>
      </c>
      <c r="Y144" s="2">
        <v>43411</v>
      </c>
      <c r="Z144" s="1">
        <v>1226.49</v>
      </c>
      <c r="AA144" s="2">
        <v>43411</v>
      </c>
      <c r="AB144" s="1">
        <v>61.67</v>
      </c>
      <c r="AC144" s="2">
        <v>43411</v>
      </c>
      <c r="AD144" s="1">
        <v>21.272770000000001</v>
      </c>
      <c r="AE144" s="2">
        <v>43411</v>
      </c>
      <c r="AF144" s="1">
        <v>176.05</v>
      </c>
      <c r="AG144" s="2">
        <v>43411</v>
      </c>
      <c r="AH144" s="1">
        <v>16.36</v>
      </c>
    </row>
    <row r="145" spans="1:34" x14ac:dyDescent="0.35">
      <c r="A145" s="2">
        <v>43410</v>
      </c>
      <c r="B145" s="1">
        <f>+VLOOKUP(A145,'BTC Marcello'!$A:$B,2,0)</f>
        <v>5933.3949478523218</v>
      </c>
      <c r="C145" s="2">
        <v>43410</v>
      </c>
      <c r="D145">
        <v>291.61</v>
      </c>
      <c r="E145" s="2">
        <v>43410</v>
      </c>
      <c r="F145" s="1">
        <v>2755.45</v>
      </c>
      <c r="G145" s="2">
        <v>43410</v>
      </c>
      <c r="H145" s="1">
        <v>3207.42</v>
      </c>
      <c r="I145" s="2">
        <v>43410</v>
      </c>
      <c r="J145" s="1">
        <v>7375.9639999999999</v>
      </c>
      <c r="K145" s="2">
        <v>43410</v>
      </c>
      <c r="L145" s="1">
        <v>228.81209999999999</v>
      </c>
      <c r="M145" s="2">
        <v>43410</v>
      </c>
      <c r="N145" s="1">
        <v>1994.2</v>
      </c>
      <c r="O145" s="2">
        <v>43410</v>
      </c>
      <c r="P145" s="1">
        <v>247.22790000000001</v>
      </c>
      <c r="Q145" s="2">
        <v>43410</v>
      </c>
      <c r="R145" s="1">
        <v>1.1427</v>
      </c>
      <c r="S145" s="2">
        <v>43410</v>
      </c>
      <c r="T145" s="1">
        <v>1.3099000000000001</v>
      </c>
      <c r="U145" s="2">
        <v>43410</v>
      </c>
      <c r="V145" s="1">
        <v>0.99750000000000005</v>
      </c>
      <c r="W145" s="2">
        <v>43410</v>
      </c>
      <c r="X145" s="1">
        <v>8.8149999999999999E-3</v>
      </c>
      <c r="Y145" s="2">
        <v>43410</v>
      </c>
      <c r="Z145" s="1">
        <v>1227.19</v>
      </c>
      <c r="AA145" s="2">
        <v>43410</v>
      </c>
      <c r="AB145" s="1">
        <v>62.21</v>
      </c>
      <c r="AC145" s="2">
        <v>43410</v>
      </c>
      <c r="AD145" s="1">
        <v>21.36647</v>
      </c>
      <c r="AE145" s="2">
        <v>43410</v>
      </c>
      <c r="AF145" s="1">
        <v>175.24</v>
      </c>
      <c r="AG145" s="2">
        <v>43410</v>
      </c>
      <c r="AH145" s="1">
        <v>19.91</v>
      </c>
    </row>
    <row r="146" spans="1:34" x14ac:dyDescent="0.35">
      <c r="A146" s="2">
        <v>43409</v>
      </c>
      <c r="B146" s="1">
        <f>+VLOOKUP(A146,'BTC Marcello'!$A:$B,2,0)</f>
        <v>5788.5393398917786</v>
      </c>
      <c r="C146" s="2">
        <v>43409</v>
      </c>
      <c r="D146">
        <v>291.10000000000002</v>
      </c>
      <c r="E146" s="2">
        <v>43409</v>
      </c>
      <c r="F146" s="1">
        <v>2738.31</v>
      </c>
      <c r="G146" s="2">
        <v>43409</v>
      </c>
      <c r="H146" s="1">
        <v>3217.37</v>
      </c>
      <c r="I146" s="2">
        <v>43409</v>
      </c>
      <c r="J146" s="1">
        <v>7328.8509999999997</v>
      </c>
      <c r="K146" s="2">
        <v>43409</v>
      </c>
      <c r="L146" s="1">
        <v>228.99440000000001</v>
      </c>
      <c r="M146" s="2">
        <v>43409</v>
      </c>
      <c r="N146" s="1">
        <v>1994.12</v>
      </c>
      <c r="O146" s="2">
        <v>43409</v>
      </c>
      <c r="P146" s="1">
        <v>247.45849999999999</v>
      </c>
      <c r="Q146" s="2">
        <v>43409</v>
      </c>
      <c r="R146" s="1">
        <v>1.1407</v>
      </c>
      <c r="S146" s="2">
        <v>43409</v>
      </c>
      <c r="T146" s="1">
        <v>1.3041</v>
      </c>
      <c r="U146" s="2">
        <v>43409</v>
      </c>
      <c r="V146" s="1">
        <v>0.99560000000000004</v>
      </c>
      <c r="W146" s="2">
        <v>43409</v>
      </c>
      <c r="X146" s="1">
        <v>8.8350000000000008E-3</v>
      </c>
      <c r="Y146" s="2">
        <v>43409</v>
      </c>
      <c r="Z146" s="1">
        <v>1231.49</v>
      </c>
      <c r="AA146" s="2">
        <v>43409</v>
      </c>
      <c r="AB146" s="1">
        <v>63.1</v>
      </c>
      <c r="AC146" s="2">
        <v>43409</v>
      </c>
      <c r="AD146" s="1">
        <v>21.325569999999999</v>
      </c>
      <c r="AE146" s="2">
        <v>43409</v>
      </c>
      <c r="AF146" s="1">
        <v>176.53</v>
      </c>
      <c r="AG146" s="2">
        <v>43409</v>
      </c>
      <c r="AH146" s="1">
        <v>19.96</v>
      </c>
    </row>
    <row r="147" spans="1:34" x14ac:dyDescent="0.35">
      <c r="A147" s="2">
        <v>43406</v>
      </c>
      <c r="B147" s="1">
        <f>+VLOOKUP(A147,'BTC Marcello'!$A:$B,2,0)</f>
        <v>5870.0587074693476</v>
      </c>
      <c r="C147" s="2">
        <v>43406</v>
      </c>
      <c r="D147">
        <v>294.45</v>
      </c>
      <c r="E147" s="2">
        <v>43406</v>
      </c>
      <c r="F147" s="1">
        <v>2723.06</v>
      </c>
      <c r="G147" s="2">
        <v>43406</v>
      </c>
      <c r="H147" s="1">
        <v>3214.41</v>
      </c>
      <c r="I147" s="2">
        <v>43406</v>
      </c>
      <c r="J147" s="1">
        <v>7356.9939999999997</v>
      </c>
      <c r="K147" s="2">
        <v>43406</v>
      </c>
      <c r="L147" s="1">
        <v>228.84800000000001</v>
      </c>
      <c r="M147" s="2">
        <v>43406</v>
      </c>
      <c r="N147" s="1">
        <v>1992.1</v>
      </c>
      <c r="O147" s="2">
        <v>43406</v>
      </c>
      <c r="P147" s="1">
        <v>247.34460000000001</v>
      </c>
      <c r="Q147" s="2">
        <v>43406</v>
      </c>
      <c r="R147" s="1">
        <v>1.1388</v>
      </c>
      <c r="S147" s="2">
        <v>43406</v>
      </c>
      <c r="T147" s="1">
        <v>1.2969999999999999</v>
      </c>
      <c r="U147" s="2">
        <v>43406</v>
      </c>
      <c r="V147" s="1">
        <v>0.99670000000000003</v>
      </c>
      <c r="W147" s="2">
        <v>43406</v>
      </c>
      <c r="X147" s="1">
        <v>8.8339999999999998E-3</v>
      </c>
      <c r="Y147" s="2">
        <v>43406</v>
      </c>
      <c r="Z147" s="1">
        <v>1232.8900000000001</v>
      </c>
      <c r="AA147" s="2">
        <v>43406</v>
      </c>
      <c r="AB147" s="1">
        <v>63.14</v>
      </c>
      <c r="AC147" s="2">
        <v>43406</v>
      </c>
      <c r="AD147" s="1">
        <v>21.291440000000001</v>
      </c>
      <c r="AE147" s="2">
        <v>43406</v>
      </c>
      <c r="AF147" s="1">
        <v>178.6</v>
      </c>
      <c r="AG147" s="2">
        <v>43406</v>
      </c>
      <c r="AH147" s="1">
        <v>19.510000000000002</v>
      </c>
    </row>
    <row r="148" spans="1:34" x14ac:dyDescent="0.35">
      <c r="A148" s="2">
        <v>43405</v>
      </c>
      <c r="B148" s="1">
        <f>+VLOOKUP(A148,'BTC Marcello'!$A:$B,2,0)</f>
        <v>5939.8416867245505</v>
      </c>
      <c r="C148" s="2">
        <v>43405</v>
      </c>
      <c r="D148">
        <v>286.99</v>
      </c>
      <c r="E148" s="2">
        <v>43405</v>
      </c>
      <c r="F148" s="1">
        <v>2740.37</v>
      </c>
      <c r="G148" s="2">
        <v>43405</v>
      </c>
      <c r="H148" s="1">
        <v>3204.21</v>
      </c>
      <c r="I148" s="2">
        <v>43405</v>
      </c>
      <c r="J148" s="1">
        <v>7434.0569999999998</v>
      </c>
      <c r="K148" s="2">
        <v>43405</v>
      </c>
      <c r="L148" s="1">
        <v>228.97309999999999</v>
      </c>
      <c r="M148" s="2">
        <v>43405</v>
      </c>
      <c r="N148" s="1">
        <v>1999.4</v>
      </c>
      <c r="O148" s="2">
        <v>43405</v>
      </c>
      <c r="P148" s="1">
        <v>247.39949999999999</v>
      </c>
      <c r="Q148" s="2">
        <v>43405</v>
      </c>
      <c r="R148" s="1">
        <v>1.1408</v>
      </c>
      <c r="S148" s="2">
        <v>43405</v>
      </c>
      <c r="T148" s="1">
        <v>1.3012000000000001</v>
      </c>
      <c r="U148" s="2">
        <v>43405</v>
      </c>
      <c r="V148" s="1">
        <v>0.99790000000000001</v>
      </c>
      <c r="W148" s="2">
        <v>43405</v>
      </c>
      <c r="X148" s="1">
        <v>8.8719999999999997E-3</v>
      </c>
      <c r="Y148" s="2">
        <v>43405</v>
      </c>
      <c r="Z148" s="1">
        <v>1233.43</v>
      </c>
      <c r="AA148" s="2">
        <v>43405</v>
      </c>
      <c r="AB148" s="1">
        <v>63.69</v>
      </c>
      <c r="AC148" s="2">
        <v>43405</v>
      </c>
      <c r="AD148" s="1">
        <v>21.136749999999999</v>
      </c>
      <c r="AE148" s="2">
        <v>43405</v>
      </c>
      <c r="AF148" s="1">
        <v>175.54</v>
      </c>
      <c r="AG148" s="2">
        <v>43405</v>
      </c>
      <c r="AH148" s="1">
        <v>19.34</v>
      </c>
    </row>
    <row r="149" spans="1:34" x14ac:dyDescent="0.35">
      <c r="A149" s="2">
        <v>43404</v>
      </c>
      <c r="B149" s="1">
        <f>+VLOOKUP(A149,'BTC Marcello'!$A:$B,2,0)</f>
        <v>5733.9408074496514</v>
      </c>
      <c r="C149" s="2">
        <v>43404</v>
      </c>
      <c r="D149">
        <v>280.77</v>
      </c>
      <c r="E149" s="2">
        <v>43404</v>
      </c>
      <c r="F149" s="1">
        <v>2711.74</v>
      </c>
      <c r="G149" s="2">
        <v>43404</v>
      </c>
      <c r="H149" s="1">
        <v>3197.51</v>
      </c>
      <c r="I149" s="2">
        <v>43404</v>
      </c>
      <c r="J149" s="1">
        <v>7305.8990000000003</v>
      </c>
      <c r="K149" s="2">
        <v>43404</v>
      </c>
      <c r="L149" s="1">
        <v>228.75149999999999</v>
      </c>
      <c r="M149" s="2">
        <v>43404</v>
      </c>
      <c r="N149" s="1">
        <v>1997.76</v>
      </c>
      <c r="O149" s="2">
        <v>43404</v>
      </c>
      <c r="P149" s="1">
        <v>247.5078</v>
      </c>
      <c r="Q149" s="2">
        <v>43404</v>
      </c>
      <c r="R149" s="1">
        <v>1.1312</v>
      </c>
      <c r="S149" s="2">
        <v>43404</v>
      </c>
      <c r="T149" s="1">
        <v>1.2766</v>
      </c>
      <c r="U149" s="2">
        <v>43404</v>
      </c>
      <c r="V149" s="1">
        <v>0.99170000000000003</v>
      </c>
      <c r="W149" s="2">
        <v>43404</v>
      </c>
      <c r="X149" s="1">
        <v>8.8529999999999998E-3</v>
      </c>
      <c r="Y149" s="2">
        <v>43404</v>
      </c>
      <c r="Z149" s="1">
        <v>1214.76</v>
      </c>
      <c r="AA149" s="2">
        <v>43404</v>
      </c>
      <c r="AB149" s="1">
        <v>65.31</v>
      </c>
      <c r="AC149" s="2">
        <v>43404</v>
      </c>
      <c r="AD149" s="1">
        <v>20.761410000000001</v>
      </c>
      <c r="AE149" s="2">
        <v>43404</v>
      </c>
      <c r="AF149" s="1">
        <v>173.22</v>
      </c>
      <c r="AG149" s="2">
        <v>43404</v>
      </c>
      <c r="AH149" s="1">
        <v>21.23</v>
      </c>
    </row>
    <row r="150" spans="1:34" x14ac:dyDescent="0.35">
      <c r="A150" s="2">
        <v>43403</v>
      </c>
      <c r="B150" s="1">
        <f>+VLOOKUP(A150,'BTC Marcello'!$A:$B,2,0)</f>
        <v>5794.1384669149484</v>
      </c>
      <c r="C150" s="2">
        <v>43403</v>
      </c>
      <c r="D150">
        <v>274.07</v>
      </c>
      <c r="E150" s="2">
        <v>43403</v>
      </c>
      <c r="F150" s="1">
        <v>2682.63</v>
      </c>
      <c r="G150" s="2">
        <v>43403</v>
      </c>
      <c r="H150" s="1">
        <v>3147.13</v>
      </c>
      <c r="I150" s="2">
        <v>43403</v>
      </c>
      <c r="J150" s="1">
        <v>7161.65</v>
      </c>
      <c r="K150" s="2">
        <v>43403</v>
      </c>
      <c r="L150" s="1">
        <v>228.59020000000001</v>
      </c>
      <c r="M150" s="2">
        <v>43403</v>
      </c>
      <c r="N150" s="1">
        <v>2002.3</v>
      </c>
      <c r="O150" s="2">
        <v>43403</v>
      </c>
      <c r="P150" s="1">
        <v>247.43360000000001</v>
      </c>
      <c r="Q150" s="2">
        <v>43403</v>
      </c>
      <c r="R150" s="1">
        <v>1.1345000000000001</v>
      </c>
      <c r="S150" s="2">
        <v>43403</v>
      </c>
      <c r="T150" s="1">
        <v>1.2706</v>
      </c>
      <c r="U150" s="2">
        <v>43403</v>
      </c>
      <c r="V150" s="1">
        <v>0.99490000000000001</v>
      </c>
      <c r="W150" s="2">
        <v>43403</v>
      </c>
      <c r="X150" s="1">
        <v>8.8430000000000002E-3</v>
      </c>
      <c r="Y150" s="2">
        <v>43403</v>
      </c>
      <c r="Z150" s="1">
        <v>1222.93</v>
      </c>
      <c r="AA150" s="2">
        <v>43403</v>
      </c>
      <c r="AB150" s="1">
        <v>66.180000000000007</v>
      </c>
      <c r="AC150" s="2">
        <v>43403</v>
      </c>
      <c r="AD150" s="1">
        <v>20.76389</v>
      </c>
      <c r="AE150" s="2">
        <v>43403</v>
      </c>
      <c r="AF150" s="1">
        <v>174.87</v>
      </c>
      <c r="AG150" s="2">
        <v>43403</v>
      </c>
      <c r="AH150" s="1">
        <v>23.35</v>
      </c>
    </row>
    <row r="151" spans="1:34" x14ac:dyDescent="0.35">
      <c r="A151" s="2">
        <v>43402</v>
      </c>
      <c r="B151" s="1">
        <f>+VLOOKUP(A151,'BTC Marcello'!$A:$B,2,0)</f>
        <v>5755.1380236217674</v>
      </c>
      <c r="C151" s="2">
        <v>43402</v>
      </c>
      <c r="D151">
        <v>273.47000000000003</v>
      </c>
      <c r="E151" s="2">
        <v>43402</v>
      </c>
      <c r="F151" s="1">
        <v>2641.25</v>
      </c>
      <c r="G151" s="2">
        <v>43402</v>
      </c>
      <c r="H151" s="1">
        <v>3154.93</v>
      </c>
      <c r="I151" s="2">
        <v>43402</v>
      </c>
      <c r="J151" s="1">
        <v>7050.2920000000004</v>
      </c>
      <c r="K151" s="2">
        <v>43402</v>
      </c>
      <c r="L151" s="1">
        <v>228.898</v>
      </c>
      <c r="M151" s="2">
        <v>43402</v>
      </c>
      <c r="N151" s="1">
        <v>2005.62</v>
      </c>
      <c r="O151" s="2">
        <v>43402</v>
      </c>
      <c r="P151" s="1">
        <v>247.721</v>
      </c>
      <c r="Q151" s="2">
        <v>43402</v>
      </c>
      <c r="R151" s="1">
        <v>1.1373</v>
      </c>
      <c r="S151" s="2">
        <v>43402</v>
      </c>
      <c r="T151" s="1">
        <v>1.2793000000000001</v>
      </c>
      <c r="U151" s="2">
        <v>43402</v>
      </c>
      <c r="V151" s="1">
        <v>0.998</v>
      </c>
      <c r="W151" s="2">
        <v>43402</v>
      </c>
      <c r="X151" s="1">
        <v>8.8979999999999997E-3</v>
      </c>
      <c r="Y151" s="2">
        <v>43402</v>
      </c>
      <c r="Z151" s="1">
        <v>1229.42</v>
      </c>
      <c r="AA151" s="2">
        <v>43402</v>
      </c>
      <c r="AB151" s="1">
        <v>67.040000000000006</v>
      </c>
      <c r="AC151" s="2">
        <v>43402</v>
      </c>
      <c r="AD151" s="1">
        <v>20.951180000000001</v>
      </c>
      <c r="AE151" s="2">
        <v>43402</v>
      </c>
      <c r="AF151" s="1">
        <v>177.58</v>
      </c>
      <c r="AG151" s="2">
        <v>43402</v>
      </c>
      <c r="AH151" s="1">
        <v>24.7</v>
      </c>
    </row>
    <row r="152" spans="1:34" x14ac:dyDescent="0.35">
      <c r="A152" s="2">
        <v>43399</v>
      </c>
      <c r="B152" s="1">
        <f>+VLOOKUP(A152,'BTC Marcello'!$A:$B,2,0)</f>
        <v>6020.8366390969049</v>
      </c>
      <c r="C152" s="2">
        <v>43399</v>
      </c>
      <c r="D152">
        <v>275.60000000000002</v>
      </c>
      <c r="E152" s="2">
        <v>43399</v>
      </c>
      <c r="F152" s="1">
        <v>2658.69</v>
      </c>
      <c r="G152" s="2">
        <v>43399</v>
      </c>
      <c r="H152" s="1">
        <v>3134.89</v>
      </c>
      <c r="I152" s="2">
        <v>43399</v>
      </c>
      <c r="J152" s="1">
        <v>7167.2120000000004</v>
      </c>
      <c r="K152" s="2">
        <v>43399</v>
      </c>
      <c r="L152" s="1">
        <v>229.03880000000001</v>
      </c>
      <c r="M152" s="2">
        <v>43399</v>
      </c>
      <c r="N152" s="1">
        <v>2006.83</v>
      </c>
      <c r="O152" s="2">
        <v>43399</v>
      </c>
      <c r="P152" s="1">
        <v>247.64830000000001</v>
      </c>
      <c r="Q152" s="2">
        <v>43399</v>
      </c>
      <c r="R152" s="1">
        <v>1.1403000000000001</v>
      </c>
      <c r="S152" s="2">
        <v>43399</v>
      </c>
      <c r="T152" s="1">
        <v>1.2827999999999999</v>
      </c>
      <c r="U152" s="2">
        <v>43399</v>
      </c>
      <c r="V152" s="1">
        <v>1.0028999999999999</v>
      </c>
      <c r="W152" s="2">
        <v>43399</v>
      </c>
      <c r="X152" s="1">
        <v>8.9379999999999998E-3</v>
      </c>
      <c r="Y152" s="2">
        <v>43399</v>
      </c>
      <c r="Z152" s="1">
        <v>1233.53</v>
      </c>
      <c r="AA152" s="2">
        <v>43399</v>
      </c>
      <c r="AB152" s="1">
        <v>67.59</v>
      </c>
      <c r="AC152" s="2">
        <v>43399</v>
      </c>
      <c r="AD152" s="1">
        <v>20.978739999999998</v>
      </c>
      <c r="AE152" s="2">
        <v>43399</v>
      </c>
      <c r="AF152" s="1">
        <v>178.74</v>
      </c>
      <c r="AG152" s="2">
        <v>43399</v>
      </c>
      <c r="AH152" s="1">
        <v>24.16</v>
      </c>
    </row>
    <row r="153" spans="1:34" x14ac:dyDescent="0.35">
      <c r="A153" s="2">
        <v>43398</v>
      </c>
      <c r="B153" s="1">
        <f>+VLOOKUP(A153,'BTC Marcello'!$A:$B,2,0)</f>
        <v>5887.8395922668342</v>
      </c>
      <c r="C153" s="2">
        <v>43398</v>
      </c>
      <c r="D153">
        <v>277.69</v>
      </c>
      <c r="E153" s="2">
        <v>43398</v>
      </c>
      <c r="F153" s="1">
        <v>2705.57</v>
      </c>
      <c r="G153" s="2">
        <v>43398</v>
      </c>
      <c r="H153" s="1">
        <v>3164.4</v>
      </c>
      <c r="I153" s="2">
        <v>43398</v>
      </c>
      <c r="J153" s="1">
        <v>7318.3360000000002</v>
      </c>
      <c r="K153" s="2">
        <v>43398</v>
      </c>
      <c r="L153" s="1">
        <v>228.417</v>
      </c>
      <c r="M153" s="2">
        <v>43398</v>
      </c>
      <c r="N153" s="1">
        <v>2001.92</v>
      </c>
      <c r="O153" s="2">
        <v>43398</v>
      </c>
      <c r="P153" s="1">
        <v>247.1369</v>
      </c>
      <c r="Q153" s="2">
        <v>43398</v>
      </c>
      <c r="R153" s="1">
        <v>1.1375</v>
      </c>
      <c r="S153" s="2">
        <v>43398</v>
      </c>
      <c r="T153" s="1">
        <v>1.2817000000000001</v>
      </c>
      <c r="U153" s="2">
        <v>43398</v>
      </c>
      <c r="V153" s="1">
        <v>1.0004999999999999</v>
      </c>
      <c r="W153" s="2">
        <v>43398</v>
      </c>
      <c r="X153" s="1">
        <v>8.8959999999999994E-3</v>
      </c>
      <c r="Y153" s="2">
        <v>43398</v>
      </c>
      <c r="Z153" s="1">
        <v>1232.17</v>
      </c>
      <c r="AA153" s="2">
        <v>43398</v>
      </c>
      <c r="AB153" s="1">
        <v>67.33</v>
      </c>
      <c r="AC153" s="2">
        <v>43398</v>
      </c>
      <c r="AD153" s="1">
        <v>20.552129999999998</v>
      </c>
      <c r="AE153" s="2">
        <v>43398</v>
      </c>
      <c r="AF153" s="1">
        <v>179.51</v>
      </c>
      <c r="AG153" s="2">
        <v>43398</v>
      </c>
      <c r="AH153" s="1">
        <v>24.22</v>
      </c>
    </row>
    <row r="154" spans="1:34" x14ac:dyDescent="0.35">
      <c r="A154" s="2">
        <v>43397</v>
      </c>
      <c r="B154" s="1">
        <f>+VLOOKUP(A154,'BTC Marcello'!$A:$B,2,0)</f>
        <v>5671.270616562495</v>
      </c>
      <c r="C154" s="2">
        <v>43397</v>
      </c>
      <c r="D154">
        <v>277.20999999999998</v>
      </c>
      <c r="E154" s="2">
        <v>43397</v>
      </c>
      <c r="F154" s="1">
        <v>2656.1</v>
      </c>
      <c r="G154" s="2">
        <v>43397</v>
      </c>
      <c r="H154" s="1">
        <v>3130.33</v>
      </c>
      <c r="I154" s="2">
        <v>43397</v>
      </c>
      <c r="J154" s="1">
        <v>7108.4009999999998</v>
      </c>
      <c r="K154" s="2">
        <v>43397</v>
      </c>
      <c r="L154" s="1">
        <v>228.49539999999999</v>
      </c>
      <c r="M154" s="2">
        <v>43397</v>
      </c>
      <c r="N154" s="1">
        <v>2002.69</v>
      </c>
      <c r="O154" s="2">
        <v>43397</v>
      </c>
      <c r="P154" s="1">
        <v>246.95330000000001</v>
      </c>
      <c r="Q154" s="2">
        <v>43397</v>
      </c>
      <c r="R154" s="1">
        <v>1.1392</v>
      </c>
      <c r="S154" s="2">
        <v>43397</v>
      </c>
      <c r="T154" s="1">
        <v>1.2881</v>
      </c>
      <c r="U154" s="2">
        <v>43397</v>
      </c>
      <c r="V154" s="1">
        <v>1.0021</v>
      </c>
      <c r="W154" s="2">
        <v>43397</v>
      </c>
      <c r="X154" s="1">
        <v>8.9079999999999993E-3</v>
      </c>
      <c r="Y154" s="2">
        <v>43397</v>
      </c>
      <c r="Z154" s="1">
        <v>1233.79</v>
      </c>
      <c r="AA154" s="2">
        <v>43397</v>
      </c>
      <c r="AB154" s="1">
        <v>66.819999999999993</v>
      </c>
      <c r="AC154" s="2">
        <v>43397</v>
      </c>
      <c r="AD154" s="1">
        <v>20.946570000000001</v>
      </c>
      <c r="AE154" s="2">
        <v>43397</v>
      </c>
      <c r="AF154" s="1">
        <v>179.35</v>
      </c>
      <c r="AG154" s="2">
        <v>43397</v>
      </c>
      <c r="AH154" s="1">
        <v>25.23</v>
      </c>
    </row>
    <row r="155" spans="1:34" x14ac:dyDescent="0.35">
      <c r="A155" s="2">
        <v>43396</v>
      </c>
      <c r="B155" s="1">
        <f>+VLOOKUP(A155,'BTC Marcello'!$A:$B,2,0)</f>
        <v>5985.7434271823759</v>
      </c>
      <c r="C155" s="2">
        <v>43396</v>
      </c>
      <c r="D155">
        <v>279.79000000000002</v>
      </c>
      <c r="E155" s="2">
        <v>43396</v>
      </c>
      <c r="F155" s="1">
        <v>2740.69</v>
      </c>
      <c r="G155" s="2">
        <v>43396</v>
      </c>
      <c r="H155" s="1">
        <v>3140.94</v>
      </c>
      <c r="I155" s="2">
        <v>43396</v>
      </c>
      <c r="J155" s="1">
        <v>7437.5389999999998</v>
      </c>
      <c r="K155" s="2">
        <v>43396</v>
      </c>
      <c r="L155" s="1">
        <v>228.27209999999999</v>
      </c>
      <c r="M155" s="2">
        <v>43396</v>
      </c>
      <c r="N155" s="1">
        <v>1999.29</v>
      </c>
      <c r="O155" s="2">
        <v>43396</v>
      </c>
      <c r="P155" s="1">
        <v>246.80690000000001</v>
      </c>
      <c r="Q155" s="2">
        <v>43396</v>
      </c>
      <c r="R155" s="1">
        <v>1.1471</v>
      </c>
      <c r="S155" s="2">
        <v>43396</v>
      </c>
      <c r="T155" s="1">
        <v>1.2983</v>
      </c>
      <c r="U155" s="2">
        <v>43396</v>
      </c>
      <c r="V155" s="1">
        <v>1.0051000000000001</v>
      </c>
      <c r="W155" s="2">
        <v>43396</v>
      </c>
      <c r="X155" s="1">
        <v>8.8929999999999999E-3</v>
      </c>
      <c r="Y155" s="2">
        <v>43396</v>
      </c>
      <c r="Z155" s="1">
        <v>1230.3</v>
      </c>
      <c r="AA155" s="2">
        <v>43396</v>
      </c>
      <c r="AB155" s="1">
        <v>66.430000000000007</v>
      </c>
      <c r="AC155" s="2">
        <v>43396</v>
      </c>
      <c r="AD155" s="1">
        <v>21.185079999999999</v>
      </c>
      <c r="AE155" s="2">
        <v>43396</v>
      </c>
      <c r="AF155" s="1">
        <v>179.95</v>
      </c>
      <c r="AG155" s="2">
        <v>43396</v>
      </c>
      <c r="AH155" s="1">
        <v>20.71</v>
      </c>
    </row>
    <row r="156" spans="1:34" x14ac:dyDescent="0.35">
      <c r="A156" s="2">
        <v>43395</v>
      </c>
      <c r="B156" s="1">
        <f>+VLOOKUP(A156,'BTC Marcello'!$A:$B,2,0)</f>
        <v>5712.5726334300762</v>
      </c>
      <c r="C156" s="2">
        <v>43395</v>
      </c>
      <c r="D156">
        <v>286.33999999999997</v>
      </c>
      <c r="E156" s="2">
        <v>43395</v>
      </c>
      <c r="F156" s="1">
        <v>2755.88</v>
      </c>
      <c r="G156" s="2">
        <v>43395</v>
      </c>
      <c r="H156" s="1">
        <v>3190.09</v>
      </c>
      <c r="I156" s="2">
        <v>43395</v>
      </c>
      <c r="J156" s="1">
        <v>7468.6289999999999</v>
      </c>
      <c r="K156" s="2">
        <v>43395</v>
      </c>
      <c r="L156" s="1">
        <v>227.98609999999999</v>
      </c>
      <c r="M156" s="2">
        <v>43395</v>
      </c>
      <c r="N156" s="1">
        <v>1996.79</v>
      </c>
      <c r="O156" s="2">
        <v>43395</v>
      </c>
      <c r="P156" s="1">
        <v>246.62530000000001</v>
      </c>
      <c r="Q156" s="2">
        <v>43395</v>
      </c>
      <c r="R156" s="1">
        <v>1.1464000000000001</v>
      </c>
      <c r="S156" s="2">
        <v>43395</v>
      </c>
      <c r="T156" s="1">
        <v>1.2963</v>
      </c>
      <c r="U156" s="2">
        <v>43395</v>
      </c>
      <c r="V156" s="1">
        <v>1.0039</v>
      </c>
      <c r="W156" s="2">
        <v>43395</v>
      </c>
      <c r="X156" s="1">
        <v>8.8640000000000004E-3</v>
      </c>
      <c r="Y156" s="2">
        <v>43395</v>
      </c>
      <c r="Z156" s="1">
        <v>1222.0999999999999</v>
      </c>
      <c r="AA156" s="2">
        <v>43395</v>
      </c>
      <c r="AB156" s="1">
        <v>69.17</v>
      </c>
      <c r="AC156" s="2">
        <v>43395</v>
      </c>
      <c r="AD156" s="1">
        <v>21.167300000000001</v>
      </c>
      <c r="AE156" s="2">
        <v>43395</v>
      </c>
      <c r="AF156" s="1">
        <v>180.98</v>
      </c>
      <c r="AG156" s="2">
        <v>43395</v>
      </c>
      <c r="AH156" s="1">
        <v>19.64</v>
      </c>
    </row>
    <row r="157" spans="1:34" x14ac:dyDescent="0.35">
      <c r="A157" s="2">
        <v>43392</v>
      </c>
      <c r="B157" s="1">
        <f>+VLOOKUP(A157,'BTC Marcello'!$A:$B,2,0)</f>
        <v>5899.9193345401727</v>
      </c>
      <c r="C157" s="2">
        <v>43392</v>
      </c>
      <c r="D157">
        <v>280.63</v>
      </c>
      <c r="E157" s="2">
        <v>43392</v>
      </c>
      <c r="F157" s="1">
        <v>2767.78</v>
      </c>
      <c r="G157" s="2">
        <v>43392</v>
      </c>
      <c r="H157" s="1">
        <v>3210.82</v>
      </c>
      <c r="I157" s="2">
        <v>43392</v>
      </c>
      <c r="J157" s="1">
        <v>7449.0259999999998</v>
      </c>
      <c r="K157" s="2">
        <v>43392</v>
      </c>
      <c r="L157" s="1">
        <v>227.75899999999999</v>
      </c>
      <c r="M157" s="2">
        <v>43392</v>
      </c>
      <c r="N157" s="1">
        <v>1995.99</v>
      </c>
      <c r="O157" s="2">
        <v>43392</v>
      </c>
      <c r="P157" s="1">
        <v>246.36940000000001</v>
      </c>
      <c r="Q157" s="2">
        <v>43392</v>
      </c>
      <c r="R157" s="1">
        <v>1.1514</v>
      </c>
      <c r="S157" s="2">
        <v>43392</v>
      </c>
      <c r="T157" s="1">
        <v>1.3075999999999999</v>
      </c>
      <c r="U157" s="2">
        <v>43392</v>
      </c>
      <c r="V157" s="1">
        <v>1.0039</v>
      </c>
      <c r="W157" s="2">
        <v>43392</v>
      </c>
      <c r="X157" s="1">
        <v>8.8859999999999998E-3</v>
      </c>
      <c r="Y157" s="2">
        <v>43392</v>
      </c>
      <c r="Z157" s="1">
        <v>1226.49</v>
      </c>
      <c r="AA157" s="2">
        <v>43392</v>
      </c>
      <c r="AB157" s="1">
        <v>69.12</v>
      </c>
      <c r="AC157" s="2">
        <v>43392</v>
      </c>
      <c r="AD157" s="1">
        <v>21.210360000000001</v>
      </c>
      <c r="AE157" s="2">
        <v>43392</v>
      </c>
      <c r="AF157" s="1">
        <v>180.29</v>
      </c>
      <c r="AG157" s="2">
        <v>43392</v>
      </c>
      <c r="AH157" s="1">
        <v>19.89</v>
      </c>
    </row>
    <row r="158" spans="1:34" x14ac:dyDescent="0.35">
      <c r="A158" s="2">
        <v>43391</v>
      </c>
      <c r="B158" s="1">
        <f>+VLOOKUP(A158,'BTC Marcello'!$A:$B,2,0)</f>
        <v>5560.9625745800149</v>
      </c>
      <c r="C158" s="2">
        <v>43391</v>
      </c>
      <c r="D158">
        <v>280.39999999999998</v>
      </c>
      <c r="E158" s="2">
        <v>43391</v>
      </c>
      <c r="F158" s="1">
        <v>2768.78</v>
      </c>
      <c r="G158" s="2">
        <v>43391</v>
      </c>
      <c r="H158" s="1">
        <v>3211.59</v>
      </c>
      <c r="I158" s="2">
        <v>43391</v>
      </c>
      <c r="J158" s="1">
        <v>7485.1390000000001</v>
      </c>
      <c r="K158" s="2">
        <v>43391</v>
      </c>
      <c r="L158" s="1">
        <v>227.8612</v>
      </c>
      <c r="M158" s="2">
        <v>43391</v>
      </c>
      <c r="N158" s="1">
        <v>1999.49</v>
      </c>
      <c r="O158" s="2">
        <v>43391</v>
      </c>
      <c r="P158" s="1">
        <v>246.37379999999999</v>
      </c>
      <c r="Q158" s="2">
        <v>43391</v>
      </c>
      <c r="R158" s="1">
        <v>1.1453</v>
      </c>
      <c r="S158" s="2">
        <v>43391</v>
      </c>
      <c r="T158" s="1">
        <v>1.3018000000000001</v>
      </c>
      <c r="U158" s="2">
        <v>43391</v>
      </c>
      <c r="V158" s="1">
        <v>1.0044</v>
      </c>
      <c r="W158" s="2">
        <v>43391</v>
      </c>
      <c r="X158" s="1">
        <v>8.914E-3</v>
      </c>
      <c r="Y158" s="2">
        <v>43391</v>
      </c>
      <c r="Z158" s="1">
        <v>1225.81</v>
      </c>
      <c r="AA158" s="2">
        <v>43391</v>
      </c>
      <c r="AB158" s="1">
        <v>68.650000000000006</v>
      </c>
      <c r="AC158" s="2">
        <v>43391</v>
      </c>
      <c r="AD158" s="1">
        <v>21.311029999999999</v>
      </c>
      <c r="AE158" s="2">
        <v>43391</v>
      </c>
      <c r="AF158" s="1">
        <v>180.29</v>
      </c>
      <c r="AG158" s="2">
        <v>43391</v>
      </c>
      <c r="AH158" s="1">
        <v>20.059999999999999</v>
      </c>
    </row>
    <row r="159" spans="1:34" x14ac:dyDescent="0.35">
      <c r="A159" s="2">
        <v>43390</v>
      </c>
      <c r="B159" s="1">
        <f>+VLOOKUP(A159,'BTC Marcello'!$A:$B,2,0)</f>
        <v>6065.1608655626796</v>
      </c>
      <c r="C159" s="2">
        <v>43390</v>
      </c>
      <c r="D159">
        <v>284</v>
      </c>
      <c r="E159" s="2">
        <v>43390</v>
      </c>
      <c r="F159" s="1">
        <v>2809.21</v>
      </c>
      <c r="G159" s="2">
        <v>43390</v>
      </c>
      <c r="H159" s="1">
        <v>3243.08</v>
      </c>
      <c r="I159" s="2">
        <v>43390</v>
      </c>
      <c r="J159" s="1">
        <v>7642.7030000000004</v>
      </c>
      <c r="K159" s="2">
        <v>43390</v>
      </c>
      <c r="L159" s="1">
        <v>228.0805</v>
      </c>
      <c r="M159" s="2">
        <v>43390</v>
      </c>
      <c r="N159" s="1">
        <v>2000.01</v>
      </c>
      <c r="O159" s="2">
        <v>43390</v>
      </c>
      <c r="P159" s="1">
        <v>246.6216</v>
      </c>
      <c r="Q159" s="2">
        <v>43390</v>
      </c>
      <c r="R159" s="1">
        <v>1.1501000000000001</v>
      </c>
      <c r="S159" s="2">
        <v>43390</v>
      </c>
      <c r="T159" s="1">
        <v>1.3115000000000001</v>
      </c>
      <c r="U159" s="2">
        <v>43390</v>
      </c>
      <c r="V159" s="1">
        <v>1.0046999999999999</v>
      </c>
      <c r="W159" s="2">
        <v>43390</v>
      </c>
      <c r="X159" s="1">
        <v>8.8769999999999995E-3</v>
      </c>
      <c r="Y159" s="2">
        <v>43390</v>
      </c>
      <c r="Z159" s="1">
        <v>1222.29</v>
      </c>
      <c r="AA159" s="2">
        <v>43390</v>
      </c>
      <c r="AB159" s="1">
        <v>69.75</v>
      </c>
      <c r="AC159" s="2">
        <v>43390</v>
      </c>
      <c r="AD159" s="1">
        <v>21.596209999999999</v>
      </c>
      <c r="AE159" s="2">
        <v>43390</v>
      </c>
      <c r="AF159" s="1">
        <v>181.44</v>
      </c>
      <c r="AG159" s="2">
        <v>43390</v>
      </c>
      <c r="AH159" s="1">
        <v>17.399999999999999</v>
      </c>
    </row>
    <row r="160" spans="1:34" x14ac:dyDescent="0.35">
      <c r="A160" s="2">
        <v>43389</v>
      </c>
      <c r="B160" s="1">
        <f>+VLOOKUP(A160,'BTC Marcello'!$A:$B,2,0)</f>
        <v>6364.1545257357302</v>
      </c>
      <c r="C160" s="2">
        <v>43389</v>
      </c>
      <c r="D160">
        <v>285.42</v>
      </c>
      <c r="E160" s="2">
        <v>43389</v>
      </c>
      <c r="F160" s="1">
        <v>2809.92</v>
      </c>
      <c r="G160" s="2">
        <v>43389</v>
      </c>
      <c r="H160" s="1">
        <v>3257.34</v>
      </c>
      <c r="I160" s="2">
        <v>43389</v>
      </c>
      <c r="J160" s="1">
        <v>7645.4889999999996</v>
      </c>
      <c r="K160" s="2">
        <v>43389</v>
      </c>
      <c r="L160" s="1">
        <v>227.80969999999999</v>
      </c>
      <c r="M160" s="2">
        <v>43389</v>
      </c>
      <c r="N160" s="1">
        <v>2002.13</v>
      </c>
      <c r="O160" s="2">
        <v>43389</v>
      </c>
      <c r="P160" s="1">
        <v>246.45820000000001</v>
      </c>
      <c r="Q160" s="2">
        <v>43389</v>
      </c>
      <c r="R160" s="1">
        <v>1.1574</v>
      </c>
      <c r="S160" s="2">
        <v>43389</v>
      </c>
      <c r="T160" s="1">
        <v>1.3181</v>
      </c>
      <c r="U160" s="2">
        <v>43389</v>
      </c>
      <c r="V160" s="1">
        <v>1.0094000000000001</v>
      </c>
      <c r="W160" s="2">
        <v>43389</v>
      </c>
      <c r="X160" s="1">
        <v>8.9090000000000003E-3</v>
      </c>
      <c r="Y160" s="2">
        <v>43389</v>
      </c>
      <c r="Z160" s="1">
        <v>1224.95</v>
      </c>
      <c r="AA160" s="2">
        <v>43389</v>
      </c>
      <c r="AB160" s="1">
        <v>71.92</v>
      </c>
      <c r="AC160" s="2">
        <v>43389</v>
      </c>
      <c r="AD160" s="1">
        <v>21.71116</v>
      </c>
      <c r="AE160" s="2">
        <v>43389</v>
      </c>
      <c r="AF160" s="1">
        <v>181.4</v>
      </c>
      <c r="AG160" s="2">
        <v>43389</v>
      </c>
      <c r="AH160" s="1">
        <v>17.62</v>
      </c>
    </row>
    <row r="161" spans="1:34" x14ac:dyDescent="0.35">
      <c r="A161" s="2">
        <v>43388</v>
      </c>
      <c r="B161" s="1">
        <f>+VLOOKUP(A161,'BTC Marcello'!$A:$B,2,0)</f>
        <v>6001.8083028325746</v>
      </c>
      <c r="C161" s="2">
        <v>43388</v>
      </c>
      <c r="D161">
        <v>281.57</v>
      </c>
      <c r="E161" s="2">
        <v>43388</v>
      </c>
      <c r="F161" s="1">
        <v>2750.79</v>
      </c>
      <c r="G161" s="2">
        <v>43388</v>
      </c>
      <c r="H161" s="1">
        <v>3210.37</v>
      </c>
      <c r="I161" s="2">
        <v>43388</v>
      </c>
      <c r="J161" s="1">
        <v>7430.7439999999997</v>
      </c>
      <c r="K161" s="2">
        <v>43388</v>
      </c>
      <c r="L161" s="1">
        <v>227.244</v>
      </c>
      <c r="M161" s="2">
        <v>43388</v>
      </c>
      <c r="N161" s="1">
        <v>2000.96</v>
      </c>
      <c r="O161" s="2">
        <v>43388</v>
      </c>
      <c r="P161" s="1">
        <v>246.0292</v>
      </c>
      <c r="Q161" s="2">
        <v>43388</v>
      </c>
      <c r="R161" s="1">
        <v>1.1578999999999999</v>
      </c>
      <c r="S161" s="2">
        <v>43388</v>
      </c>
      <c r="T161" s="1">
        <v>1.3151999999999999</v>
      </c>
      <c r="U161" s="2">
        <v>43388</v>
      </c>
      <c r="V161" s="1">
        <v>1.0133000000000001</v>
      </c>
      <c r="W161" s="2">
        <v>43388</v>
      </c>
      <c r="X161" s="1">
        <v>8.9470000000000001E-3</v>
      </c>
      <c r="Y161" s="2">
        <v>43388</v>
      </c>
      <c r="Z161" s="1">
        <v>1227.06</v>
      </c>
      <c r="AA161" s="2">
        <v>43388</v>
      </c>
      <c r="AB161" s="1">
        <v>71.78</v>
      </c>
      <c r="AC161" s="2">
        <v>43388</v>
      </c>
      <c r="AD161" s="1">
        <v>21.84862</v>
      </c>
      <c r="AE161" s="2">
        <v>43388</v>
      </c>
      <c r="AF161" s="1">
        <v>182.26</v>
      </c>
      <c r="AG161" s="2">
        <v>43388</v>
      </c>
      <c r="AH161" s="1">
        <v>21.3</v>
      </c>
    </row>
    <row r="162" spans="1:34" x14ac:dyDescent="0.35">
      <c r="A162" s="2">
        <v>43385</v>
      </c>
      <c r="B162" s="1">
        <f>+VLOOKUP(A162,'BTC Marcello'!$A:$B,2,0)</f>
        <v>6041.5249948599985</v>
      </c>
      <c r="C162" s="2">
        <v>43385</v>
      </c>
      <c r="D162">
        <v>283.60000000000002</v>
      </c>
      <c r="E162" s="2">
        <v>43385</v>
      </c>
      <c r="F162" s="1">
        <v>2767.13</v>
      </c>
      <c r="G162" s="2">
        <v>43385</v>
      </c>
      <c r="H162" s="1">
        <v>3194.41</v>
      </c>
      <c r="I162" s="2">
        <v>43385</v>
      </c>
      <c r="J162" s="1">
        <v>7496.8940000000002</v>
      </c>
      <c r="K162" s="2">
        <v>43385</v>
      </c>
      <c r="L162" s="1">
        <v>227.2175</v>
      </c>
      <c r="M162" s="2">
        <v>43385</v>
      </c>
      <c r="N162" s="1">
        <v>2003.39</v>
      </c>
      <c r="O162" s="2">
        <v>43385</v>
      </c>
      <c r="P162" s="1">
        <v>245.98939999999999</v>
      </c>
      <c r="Q162" s="2">
        <v>43385</v>
      </c>
      <c r="R162" s="1">
        <v>1.1559999999999999</v>
      </c>
      <c r="S162" s="2">
        <v>43385</v>
      </c>
      <c r="T162" s="1">
        <v>1.3153000000000001</v>
      </c>
      <c r="U162" s="2">
        <v>43385</v>
      </c>
      <c r="V162" s="1">
        <v>1.0076000000000001</v>
      </c>
      <c r="W162" s="2">
        <v>43385</v>
      </c>
      <c r="X162" s="1">
        <v>8.9130000000000008E-3</v>
      </c>
      <c r="Y162" s="2">
        <v>43385</v>
      </c>
      <c r="Z162" s="1">
        <v>1217.05</v>
      </c>
      <c r="AA162" s="2">
        <v>43385</v>
      </c>
      <c r="AB162" s="1">
        <v>71.34</v>
      </c>
      <c r="AC162" s="2">
        <v>43385</v>
      </c>
      <c r="AD162" s="1">
        <v>21.487839999999998</v>
      </c>
      <c r="AE162" s="2">
        <v>43385</v>
      </c>
      <c r="AF162" s="1">
        <v>182.88</v>
      </c>
      <c r="AG162" s="2">
        <v>43385</v>
      </c>
      <c r="AH162" s="1">
        <v>21.31</v>
      </c>
    </row>
    <row r="163" spans="1:34" x14ac:dyDescent="0.35">
      <c r="A163" s="2">
        <v>43384</v>
      </c>
      <c r="B163" s="1">
        <f>+VLOOKUP(A163,'BTC Marcello'!$A:$B,2,0)</f>
        <v>6092.5680938754722</v>
      </c>
      <c r="C163" s="2">
        <v>43384</v>
      </c>
      <c r="D163">
        <v>276.55</v>
      </c>
      <c r="E163" s="2">
        <v>43384</v>
      </c>
      <c r="F163" s="1">
        <v>2728.37</v>
      </c>
      <c r="G163" s="2">
        <v>43384</v>
      </c>
      <c r="H163" s="1">
        <v>3209.19</v>
      </c>
      <c r="I163" s="2">
        <v>43384</v>
      </c>
      <c r="J163" s="1">
        <v>7329.0609999999997</v>
      </c>
      <c r="K163" s="2">
        <v>43384</v>
      </c>
      <c r="L163" s="1">
        <v>227.11439999999999</v>
      </c>
      <c r="M163" s="2">
        <v>43384</v>
      </c>
      <c r="N163" s="1">
        <v>2004.47</v>
      </c>
      <c r="O163" s="2">
        <v>43384</v>
      </c>
      <c r="P163" s="1">
        <v>245.88149999999999</v>
      </c>
      <c r="Q163" s="2">
        <v>43384</v>
      </c>
      <c r="R163" s="1">
        <v>1.1593</v>
      </c>
      <c r="S163" s="2">
        <v>43384</v>
      </c>
      <c r="T163" s="1">
        <v>1.323</v>
      </c>
      <c r="U163" s="2">
        <v>43384</v>
      </c>
      <c r="V163" s="1">
        <v>1.0106999999999999</v>
      </c>
      <c r="W163" s="2">
        <v>43384</v>
      </c>
      <c r="X163" s="1">
        <v>8.9160000000000003E-3</v>
      </c>
      <c r="Y163" s="2">
        <v>43384</v>
      </c>
      <c r="Z163" s="1">
        <v>1224.0899999999999</v>
      </c>
      <c r="AA163" s="2">
        <v>43384</v>
      </c>
      <c r="AB163" s="1">
        <v>70.97</v>
      </c>
      <c r="AC163" s="2">
        <v>43384</v>
      </c>
      <c r="AD163" s="1">
        <v>21.186330000000002</v>
      </c>
      <c r="AE163" s="2">
        <v>43384</v>
      </c>
      <c r="AF163" s="1">
        <v>180.93</v>
      </c>
      <c r="AG163" s="2">
        <v>43384</v>
      </c>
      <c r="AH163" s="1">
        <v>24.98</v>
      </c>
    </row>
    <row r="164" spans="1:34" x14ac:dyDescent="0.35">
      <c r="A164" s="2">
        <v>43383</v>
      </c>
      <c r="B164" s="1">
        <f>+VLOOKUP(A164,'BTC Marcello'!$A:$B,2,0)</f>
        <v>6111.1674413721003</v>
      </c>
      <c r="C164" s="2">
        <v>43383</v>
      </c>
      <c r="D164">
        <v>283.51</v>
      </c>
      <c r="E164" s="2">
        <v>43383</v>
      </c>
      <c r="F164" s="1">
        <v>2785.68</v>
      </c>
      <c r="G164" s="2">
        <v>43383</v>
      </c>
      <c r="H164" s="1">
        <v>3266.9</v>
      </c>
      <c r="I164" s="2">
        <v>43383</v>
      </c>
      <c r="J164" s="1">
        <v>7422.05</v>
      </c>
      <c r="K164" s="2">
        <v>43383</v>
      </c>
      <c r="L164" s="1">
        <v>227.07249999999999</v>
      </c>
      <c r="M164" s="2">
        <v>43383</v>
      </c>
      <c r="N164" s="1">
        <v>1995.38</v>
      </c>
      <c r="O164" s="2">
        <v>43383</v>
      </c>
      <c r="P164" s="1">
        <v>245.86580000000001</v>
      </c>
      <c r="Q164" s="2">
        <v>43383</v>
      </c>
      <c r="R164" s="1">
        <v>1.1519999999999999</v>
      </c>
      <c r="S164" s="2">
        <v>43383</v>
      </c>
      <c r="T164" s="1">
        <v>1.3195999999999999</v>
      </c>
      <c r="U164" s="2">
        <v>43383</v>
      </c>
      <c r="V164" s="1">
        <v>1.0099</v>
      </c>
      <c r="W164" s="2">
        <v>43383</v>
      </c>
      <c r="X164" s="1">
        <v>8.907E-3</v>
      </c>
      <c r="Y164" s="2">
        <v>43383</v>
      </c>
      <c r="Z164" s="1">
        <v>1194.79</v>
      </c>
      <c r="AA164" s="2">
        <v>43383</v>
      </c>
      <c r="AB164" s="1">
        <v>73.17</v>
      </c>
      <c r="AC164" s="2">
        <v>43383</v>
      </c>
      <c r="AD164" s="1">
        <v>21.042269999999998</v>
      </c>
      <c r="AE164" s="2">
        <v>43383</v>
      </c>
      <c r="AF164" s="1">
        <v>181.31</v>
      </c>
      <c r="AG164" s="2">
        <v>43383</v>
      </c>
      <c r="AH164" s="1">
        <v>22.96</v>
      </c>
    </row>
    <row r="165" spans="1:34" x14ac:dyDescent="0.35">
      <c r="A165" s="2">
        <v>43382</v>
      </c>
      <c r="B165" s="1">
        <f>+VLOOKUP(A165,'BTC Marcello'!$A:$B,2,0)</f>
        <v>5926.9059161800442</v>
      </c>
      <c r="C165" s="2">
        <v>43382</v>
      </c>
      <c r="D165">
        <v>286.67</v>
      </c>
      <c r="E165" s="2">
        <v>43382</v>
      </c>
      <c r="F165" s="1">
        <v>2880.34</v>
      </c>
      <c r="G165" s="2">
        <v>43382</v>
      </c>
      <c r="H165" s="1">
        <v>3321.79</v>
      </c>
      <c r="I165" s="2">
        <v>43382</v>
      </c>
      <c r="J165" s="1">
        <v>7738.0159999999996</v>
      </c>
      <c r="K165" s="2">
        <v>43382</v>
      </c>
      <c r="L165" s="1">
        <v>227.24359999999999</v>
      </c>
      <c r="M165" s="2">
        <v>43382</v>
      </c>
      <c r="N165" s="1">
        <v>1997.73</v>
      </c>
      <c r="O165" s="2">
        <v>43382</v>
      </c>
      <c r="P165" s="1">
        <v>245.97800000000001</v>
      </c>
      <c r="Q165" s="2">
        <v>43382</v>
      </c>
      <c r="R165" s="1">
        <v>1.1491</v>
      </c>
      <c r="S165" s="2">
        <v>43382</v>
      </c>
      <c r="T165" s="1">
        <v>1.3143</v>
      </c>
      <c r="U165" s="2">
        <v>43382</v>
      </c>
      <c r="V165" s="1">
        <v>1.0082</v>
      </c>
      <c r="W165" s="2">
        <v>43382</v>
      </c>
      <c r="X165" s="1">
        <v>8.8529999999999998E-3</v>
      </c>
      <c r="Y165" s="2">
        <v>43382</v>
      </c>
      <c r="Z165" s="1">
        <v>1189.77</v>
      </c>
      <c r="AA165" s="2">
        <v>43382</v>
      </c>
      <c r="AB165" s="1">
        <v>74.959999999999994</v>
      </c>
      <c r="AC165" s="2">
        <v>43382</v>
      </c>
      <c r="AD165" s="1">
        <v>21.209330000000001</v>
      </c>
      <c r="AE165" s="2">
        <v>43382</v>
      </c>
      <c r="AF165" s="1">
        <v>183.17</v>
      </c>
      <c r="AG165" s="2">
        <v>43382</v>
      </c>
      <c r="AH165" s="1">
        <v>15.95</v>
      </c>
    </row>
    <row r="166" spans="1:34" x14ac:dyDescent="0.35">
      <c r="A166" s="2">
        <v>43381</v>
      </c>
      <c r="B166" s="1">
        <f>+VLOOKUP(A166,'BTC Marcello'!$A:$B,2,0)</f>
        <v>5400.1992053194899</v>
      </c>
      <c r="C166" s="2">
        <v>43381</v>
      </c>
      <c r="D166">
        <v>287.94</v>
      </c>
      <c r="E166" s="2">
        <v>43381</v>
      </c>
      <c r="F166" s="1">
        <v>2884.43</v>
      </c>
      <c r="G166" s="2">
        <v>43381</v>
      </c>
      <c r="H166" s="1">
        <v>3309.72</v>
      </c>
      <c r="I166" s="2">
        <v>43381</v>
      </c>
      <c r="J166" s="1">
        <v>7735.9489999999996</v>
      </c>
      <c r="K166" s="2">
        <v>43381</v>
      </c>
      <c r="L166" s="1">
        <v>227.21209999999999</v>
      </c>
      <c r="M166" s="2">
        <v>43381</v>
      </c>
      <c r="N166" s="1">
        <v>1996.2</v>
      </c>
      <c r="O166" s="2">
        <v>43381</v>
      </c>
      <c r="P166" s="1">
        <v>245.88749999999999</v>
      </c>
      <c r="Q166" s="2">
        <v>43381</v>
      </c>
      <c r="R166" s="1">
        <v>1.1492</v>
      </c>
      <c r="S166" s="2">
        <v>43381</v>
      </c>
      <c r="T166" s="1">
        <v>1.3089999999999999</v>
      </c>
      <c r="U166" s="2">
        <v>43381</v>
      </c>
      <c r="V166" s="1">
        <v>1.0076000000000001</v>
      </c>
      <c r="W166" s="2">
        <v>43381</v>
      </c>
      <c r="X166" s="1">
        <v>8.8310000000000003E-3</v>
      </c>
      <c r="Y166" s="2">
        <v>43381</v>
      </c>
      <c r="Z166" s="1">
        <v>1188.08</v>
      </c>
      <c r="AA166" s="2">
        <v>43381</v>
      </c>
      <c r="AB166" s="1">
        <v>74.290000000000006</v>
      </c>
      <c r="AC166" s="2">
        <v>43381</v>
      </c>
      <c r="AD166" s="1">
        <v>21.273589999999999</v>
      </c>
      <c r="AE166" s="2">
        <v>43381</v>
      </c>
      <c r="AF166" s="1">
        <v>181.5</v>
      </c>
      <c r="AG166" s="2">
        <v>43381</v>
      </c>
      <c r="AH166" s="1">
        <v>15.69</v>
      </c>
    </row>
    <row r="167" spans="1:34" x14ac:dyDescent="0.35">
      <c r="A167" s="2">
        <v>43378</v>
      </c>
      <c r="B167" s="1">
        <f>+VLOOKUP(A167,'BTC Marcello'!$A:$B,2,0)</f>
        <v>6023.2763562789451</v>
      </c>
      <c r="C167" s="2">
        <v>43378</v>
      </c>
      <c r="D167">
        <v>288.43</v>
      </c>
      <c r="E167" s="2">
        <v>43378</v>
      </c>
      <c r="F167" s="1">
        <v>2885.57</v>
      </c>
      <c r="G167" s="2">
        <v>43378</v>
      </c>
      <c r="H167" s="1">
        <v>3345.51</v>
      </c>
      <c r="I167" s="2">
        <v>43378</v>
      </c>
      <c r="J167" s="1">
        <v>7788.4470000000001</v>
      </c>
      <c r="K167" s="2">
        <v>43378</v>
      </c>
      <c r="L167" s="1">
        <v>227.11699999999999</v>
      </c>
      <c r="M167" s="2">
        <v>43378</v>
      </c>
      <c r="N167" s="1">
        <v>1994.67</v>
      </c>
      <c r="O167" s="2">
        <v>43378</v>
      </c>
      <c r="P167" s="1">
        <v>246.04140000000001</v>
      </c>
      <c r="Q167" s="2">
        <v>43378</v>
      </c>
      <c r="R167" s="1">
        <v>1.1524000000000001</v>
      </c>
      <c r="S167" s="2">
        <v>43378</v>
      </c>
      <c r="T167" s="1">
        <v>1.3120000000000001</v>
      </c>
      <c r="U167" s="2">
        <v>43378</v>
      </c>
      <c r="V167" s="1">
        <v>1.0081</v>
      </c>
      <c r="W167" s="2">
        <v>43378</v>
      </c>
      <c r="X167" s="1">
        <v>8.7939999999999997E-3</v>
      </c>
      <c r="Y167" s="2">
        <v>43378</v>
      </c>
      <c r="Z167" s="1">
        <v>1203.6300000000001</v>
      </c>
      <c r="AA167" s="2">
        <v>43378</v>
      </c>
      <c r="AB167" s="1">
        <v>74.34</v>
      </c>
      <c r="AC167" s="2">
        <v>43378</v>
      </c>
      <c r="AD167" s="1">
        <v>21.414549999999998</v>
      </c>
      <c r="AE167" s="2">
        <v>43378</v>
      </c>
      <c r="AF167" s="1">
        <v>183.58</v>
      </c>
      <c r="AG167" s="2">
        <v>43378</v>
      </c>
      <c r="AH167" s="1">
        <v>14.82</v>
      </c>
    </row>
    <row r="168" spans="1:34" x14ac:dyDescent="0.35">
      <c r="A168" s="2">
        <v>43377</v>
      </c>
      <c r="B168" s="1">
        <f>+VLOOKUP(A168,'BTC Marcello'!$A:$B,2,0)</f>
        <v>5907.7782802076763</v>
      </c>
      <c r="C168" s="2">
        <v>43377</v>
      </c>
      <c r="D168">
        <v>291.33</v>
      </c>
      <c r="E168" s="2">
        <v>43377</v>
      </c>
      <c r="F168" s="1">
        <v>2901.61</v>
      </c>
      <c r="G168" s="2">
        <v>43377</v>
      </c>
      <c r="H168" s="1">
        <v>3375.08</v>
      </c>
      <c r="I168" s="2">
        <v>43377</v>
      </c>
      <c r="J168" s="1">
        <v>7879.51</v>
      </c>
      <c r="K168" s="2">
        <v>43377</v>
      </c>
      <c r="L168" s="1">
        <v>227.52789999999999</v>
      </c>
      <c r="M168" s="2">
        <v>43377</v>
      </c>
      <c r="N168" s="1">
        <v>1998.34</v>
      </c>
      <c r="O168" s="2">
        <v>43377</v>
      </c>
      <c r="P168" s="1">
        <v>246.5823</v>
      </c>
      <c r="Q168" s="2">
        <v>43377</v>
      </c>
      <c r="R168" s="1">
        <v>1.1514</v>
      </c>
      <c r="S168" s="2">
        <v>43377</v>
      </c>
      <c r="T168" s="1">
        <v>1.3021</v>
      </c>
      <c r="U168" s="2">
        <v>43377</v>
      </c>
      <c r="V168" s="1">
        <v>1.0084</v>
      </c>
      <c r="W168" s="2">
        <v>43377</v>
      </c>
      <c r="X168" s="1">
        <v>8.7770000000000001E-3</v>
      </c>
      <c r="Y168" s="2">
        <v>43377</v>
      </c>
      <c r="Z168" s="1">
        <v>1199.92</v>
      </c>
      <c r="AA168" s="2">
        <v>43377</v>
      </c>
      <c r="AB168" s="1">
        <v>74.33</v>
      </c>
      <c r="AC168" s="2">
        <v>43377</v>
      </c>
      <c r="AD168" s="1">
        <v>21.297329999999999</v>
      </c>
      <c r="AE168" s="2">
        <v>43377</v>
      </c>
      <c r="AF168" s="1">
        <v>186.24</v>
      </c>
      <c r="AG168" s="2">
        <v>43377</v>
      </c>
      <c r="AH168" s="1">
        <v>14.22</v>
      </c>
    </row>
    <row r="169" spans="1:34" x14ac:dyDescent="0.35">
      <c r="A169" s="2">
        <v>43376</v>
      </c>
      <c r="B169" s="1">
        <f>+VLOOKUP(A169,'BTC Marcello'!$A:$B,2,0)</f>
        <v>6009.7664765967256</v>
      </c>
      <c r="C169" s="2">
        <v>43376</v>
      </c>
      <c r="D169">
        <v>298.73</v>
      </c>
      <c r="E169" s="2">
        <v>43376</v>
      </c>
      <c r="F169" s="1">
        <v>2925.51</v>
      </c>
      <c r="G169" s="2">
        <v>43376</v>
      </c>
      <c r="H169" s="1">
        <v>3405.48</v>
      </c>
      <c r="I169" s="2">
        <v>43376</v>
      </c>
      <c r="J169" s="1">
        <v>8025.085</v>
      </c>
      <c r="K169" s="2">
        <v>43376</v>
      </c>
      <c r="L169" s="1">
        <v>228.19749999999999</v>
      </c>
      <c r="M169" s="2">
        <v>43376</v>
      </c>
      <c r="N169" s="1">
        <v>2003.02</v>
      </c>
      <c r="O169" s="2">
        <v>43376</v>
      </c>
      <c r="P169" s="1">
        <v>247.1892</v>
      </c>
      <c r="Q169" s="2">
        <v>43376</v>
      </c>
      <c r="R169" s="1">
        <v>1.1477999999999999</v>
      </c>
      <c r="S169" s="2">
        <v>43376</v>
      </c>
      <c r="T169" s="1">
        <v>1.294</v>
      </c>
      <c r="U169" s="2">
        <v>43376</v>
      </c>
      <c r="V169" s="1">
        <v>1.0077</v>
      </c>
      <c r="W169" s="2">
        <v>43376</v>
      </c>
      <c r="X169" s="1">
        <v>8.7309999999999992E-3</v>
      </c>
      <c r="Y169" s="2">
        <v>43376</v>
      </c>
      <c r="Z169" s="1">
        <v>1197.3499999999999</v>
      </c>
      <c r="AA169" s="2">
        <v>43376</v>
      </c>
      <c r="AB169" s="1">
        <v>76.41</v>
      </c>
      <c r="AC169" s="2">
        <v>43376</v>
      </c>
      <c r="AD169" s="1">
        <v>21.20449</v>
      </c>
      <c r="AE169" s="2">
        <v>43376</v>
      </c>
      <c r="AF169" s="1">
        <v>187.36</v>
      </c>
      <c r="AG169" s="2">
        <v>43376</v>
      </c>
      <c r="AH169" s="1">
        <v>11.61</v>
      </c>
    </row>
    <row r="170" spans="1:34" x14ac:dyDescent="0.35">
      <c r="A170" s="2">
        <v>43375</v>
      </c>
      <c r="B170" s="1">
        <f>+VLOOKUP(A170,'BTC Marcello'!$A:$B,2,0)</f>
        <v>5807.2932727565885</v>
      </c>
      <c r="C170" s="2">
        <v>43375</v>
      </c>
      <c r="D170">
        <v>297.12</v>
      </c>
      <c r="E170" s="2">
        <v>43375</v>
      </c>
      <c r="F170" s="1">
        <v>2923.43</v>
      </c>
      <c r="G170" s="2">
        <v>43375</v>
      </c>
      <c r="H170" s="1">
        <v>3388.99</v>
      </c>
      <c r="I170" s="2">
        <v>43375</v>
      </c>
      <c r="J170" s="1">
        <v>7999.5469999999996</v>
      </c>
      <c r="K170" s="2">
        <v>43375</v>
      </c>
      <c r="L170" s="1">
        <v>228.2456</v>
      </c>
      <c r="M170" s="2">
        <v>43375</v>
      </c>
      <c r="N170" s="1">
        <v>2014.11</v>
      </c>
      <c r="O170" s="2">
        <v>43375</v>
      </c>
      <c r="P170" s="1">
        <v>247.28540000000001</v>
      </c>
      <c r="Q170" s="2">
        <v>43375</v>
      </c>
      <c r="R170" s="1">
        <v>1.1548</v>
      </c>
      <c r="S170" s="2">
        <v>43375</v>
      </c>
      <c r="T170" s="1">
        <v>1.2979000000000001</v>
      </c>
      <c r="U170" s="2">
        <v>43375</v>
      </c>
      <c r="V170" s="1">
        <v>1.0163</v>
      </c>
      <c r="W170" s="2">
        <v>43375</v>
      </c>
      <c r="X170" s="1">
        <v>8.7969999999999993E-3</v>
      </c>
      <c r="Y170" s="2">
        <v>43375</v>
      </c>
      <c r="Z170" s="1">
        <v>1203.32</v>
      </c>
      <c r="AA170" s="2">
        <v>43375</v>
      </c>
      <c r="AB170" s="1">
        <v>75.23</v>
      </c>
      <c r="AC170" s="2">
        <v>43375</v>
      </c>
      <c r="AD170" s="1">
        <v>21.353000000000002</v>
      </c>
      <c r="AE170" s="2">
        <v>43375</v>
      </c>
      <c r="AF170" s="1">
        <v>184.84</v>
      </c>
      <c r="AG170" s="2">
        <v>43375</v>
      </c>
      <c r="AH170" s="1">
        <v>12.05</v>
      </c>
    </row>
    <row r="171" spans="1:34" x14ac:dyDescent="0.35">
      <c r="A171" s="2">
        <v>43374</v>
      </c>
      <c r="B171" s="1">
        <f>+VLOOKUP(A171,'BTC Marcello'!$A:$B,2,0)</f>
        <v>5339.9344740449333</v>
      </c>
      <c r="C171" s="2">
        <v>43374</v>
      </c>
      <c r="D171">
        <v>299.56</v>
      </c>
      <c r="E171" s="2">
        <v>43374</v>
      </c>
      <c r="F171" s="1">
        <v>2924.59</v>
      </c>
      <c r="G171" s="2">
        <v>43374</v>
      </c>
      <c r="H171" s="1">
        <v>3414.16</v>
      </c>
      <c r="I171" s="2">
        <v>43374</v>
      </c>
      <c r="J171" s="1">
        <v>8037.3019999999997</v>
      </c>
      <c r="K171" s="2">
        <v>43374</v>
      </c>
      <c r="L171" s="1">
        <v>228.1335</v>
      </c>
      <c r="M171" s="2">
        <v>43374</v>
      </c>
      <c r="N171" s="1">
        <v>2011.72</v>
      </c>
      <c r="O171" s="2">
        <v>43374</v>
      </c>
      <c r="P171" s="1">
        <v>247.1662</v>
      </c>
      <c r="Q171" s="2">
        <v>43374</v>
      </c>
      <c r="R171" s="1">
        <v>1.1577999999999999</v>
      </c>
      <c r="S171" s="2">
        <v>43374</v>
      </c>
      <c r="T171" s="1">
        <v>1.3042</v>
      </c>
      <c r="U171" s="2">
        <v>43374</v>
      </c>
      <c r="V171" s="1">
        <v>1.0164</v>
      </c>
      <c r="W171" s="2">
        <v>43374</v>
      </c>
      <c r="X171" s="1">
        <v>8.7779999999999993E-3</v>
      </c>
      <c r="Y171" s="2">
        <v>43374</v>
      </c>
      <c r="Z171" s="1">
        <v>1188.99</v>
      </c>
      <c r="AA171" s="2">
        <v>43374</v>
      </c>
      <c r="AB171" s="1">
        <v>75.3</v>
      </c>
      <c r="AC171" s="2">
        <v>43374</v>
      </c>
      <c r="AD171" s="1">
        <v>21.109749999999998</v>
      </c>
      <c r="AE171" s="2">
        <v>43374</v>
      </c>
      <c r="AF171" s="1">
        <v>183.27</v>
      </c>
      <c r="AG171" s="2">
        <v>43374</v>
      </c>
      <c r="AH171" s="1">
        <v>12</v>
      </c>
    </row>
    <row r="172" spans="1:34" x14ac:dyDescent="0.35">
      <c r="A172" s="2">
        <v>43371</v>
      </c>
      <c r="B172" s="1">
        <f>+VLOOKUP(A172,'BTC Marcello'!$A:$B,2,0)</f>
        <v>6603.9347871120908</v>
      </c>
      <c r="C172" s="2">
        <v>43371</v>
      </c>
      <c r="D172">
        <v>300.64</v>
      </c>
      <c r="E172" s="2">
        <v>43371</v>
      </c>
      <c r="F172" s="1">
        <v>2913.98</v>
      </c>
      <c r="G172" s="2">
        <v>43371</v>
      </c>
      <c r="H172" s="1">
        <v>3399.2</v>
      </c>
      <c r="I172" s="2">
        <v>43371</v>
      </c>
      <c r="J172" s="1">
        <v>8046.3530000000001</v>
      </c>
      <c r="K172" s="2">
        <v>43371</v>
      </c>
      <c r="L172" s="1">
        <v>228.3595</v>
      </c>
      <c r="M172" s="2">
        <v>43371</v>
      </c>
      <c r="N172" s="1">
        <v>2013.67</v>
      </c>
      <c r="O172" s="2">
        <v>43371</v>
      </c>
      <c r="P172" s="1">
        <v>247.56559999999999</v>
      </c>
      <c r="Q172" s="2">
        <v>43371</v>
      </c>
      <c r="R172" s="1">
        <v>1.1604000000000001</v>
      </c>
      <c r="S172" s="2">
        <v>43371</v>
      </c>
      <c r="T172" s="1">
        <v>1.3030999999999999</v>
      </c>
      <c r="U172" s="2">
        <v>43371</v>
      </c>
      <c r="V172" s="1">
        <v>1.0185999999999999</v>
      </c>
      <c r="W172" s="2">
        <v>43371</v>
      </c>
      <c r="X172" s="1">
        <v>8.796E-3</v>
      </c>
      <c r="Y172" s="2">
        <v>43371</v>
      </c>
      <c r="Z172" s="1">
        <v>1190.8800000000001</v>
      </c>
      <c r="AA172" s="2">
        <v>43371</v>
      </c>
      <c r="AB172" s="1">
        <v>73.25</v>
      </c>
      <c r="AC172" s="2">
        <v>43371</v>
      </c>
      <c r="AD172" s="1">
        <v>20.81842</v>
      </c>
      <c r="AE172" s="2">
        <v>43371</v>
      </c>
      <c r="AF172" s="1">
        <v>182.52</v>
      </c>
      <c r="AG172" s="2">
        <v>43371</v>
      </c>
      <c r="AH172" s="1">
        <v>12.12</v>
      </c>
    </row>
    <row r="173" spans="1:34" x14ac:dyDescent="0.35">
      <c r="A173" s="2">
        <v>43370</v>
      </c>
      <c r="B173" s="1">
        <f>+VLOOKUP(A173,'BTC Marcello'!$A:$B,2,0)</f>
        <v>6352.36386660064</v>
      </c>
      <c r="C173" s="2">
        <v>43370</v>
      </c>
      <c r="D173">
        <v>301.35000000000002</v>
      </c>
      <c r="E173" s="2">
        <v>43370</v>
      </c>
      <c r="F173" s="1">
        <v>2914</v>
      </c>
      <c r="G173" s="2">
        <v>43370</v>
      </c>
      <c r="H173" s="1">
        <v>3449.79</v>
      </c>
      <c r="I173" s="2">
        <v>43370</v>
      </c>
      <c r="J173" s="1">
        <v>8041.9679999999998</v>
      </c>
      <c r="K173" s="2">
        <v>43370</v>
      </c>
      <c r="L173" s="1">
        <v>228.3569</v>
      </c>
      <c r="M173" s="2">
        <v>43370</v>
      </c>
      <c r="N173" s="1">
        <v>2013.24</v>
      </c>
      <c r="O173" s="2">
        <v>43370</v>
      </c>
      <c r="P173" s="1">
        <v>247.66929999999999</v>
      </c>
      <c r="Q173" s="2">
        <v>43370</v>
      </c>
      <c r="R173" s="1">
        <v>1.1640999999999999</v>
      </c>
      <c r="S173" s="2">
        <v>43370</v>
      </c>
      <c r="T173" s="1">
        <v>1.3079000000000001</v>
      </c>
      <c r="U173" s="2">
        <v>43370</v>
      </c>
      <c r="V173" s="1">
        <v>1.0233000000000001</v>
      </c>
      <c r="W173" s="2">
        <v>43370</v>
      </c>
      <c r="X173" s="1">
        <v>8.8190000000000004E-3</v>
      </c>
      <c r="Y173" s="2">
        <v>43370</v>
      </c>
      <c r="Z173" s="1">
        <v>1182.83</v>
      </c>
      <c r="AA173" s="2">
        <v>43370</v>
      </c>
      <c r="AB173" s="1">
        <v>72.12</v>
      </c>
      <c r="AC173" s="2">
        <v>43370</v>
      </c>
      <c r="AD173" s="1">
        <v>21.133959999999998</v>
      </c>
      <c r="AE173" s="2">
        <v>43370</v>
      </c>
      <c r="AF173" s="1">
        <v>179.48</v>
      </c>
      <c r="AG173" s="2">
        <v>43370</v>
      </c>
      <c r="AH173" s="1">
        <v>12.41</v>
      </c>
    </row>
    <row r="174" spans="1:34" x14ac:dyDescent="0.35">
      <c r="A174" s="2">
        <v>43369</v>
      </c>
      <c r="B174" s="1">
        <f>+VLOOKUP(A174,'BTC Marcello'!$A:$B,2,0)</f>
        <v>6164.9488698913219</v>
      </c>
      <c r="C174" s="2">
        <v>43369</v>
      </c>
      <c r="D174">
        <v>300.64</v>
      </c>
      <c r="E174" s="2">
        <v>43369</v>
      </c>
      <c r="F174" s="1">
        <v>2905.97</v>
      </c>
      <c r="G174" s="2">
        <v>43369</v>
      </c>
      <c r="H174" s="1">
        <v>3433.15</v>
      </c>
      <c r="I174" s="2">
        <v>43369</v>
      </c>
      <c r="J174" s="1">
        <v>7990.366</v>
      </c>
      <c r="K174" s="2">
        <v>43369</v>
      </c>
      <c r="L174" s="1">
        <v>228.3399</v>
      </c>
      <c r="M174" s="2">
        <v>43369</v>
      </c>
      <c r="N174" s="1">
        <v>2011.9</v>
      </c>
      <c r="O174" s="2">
        <v>43369</v>
      </c>
      <c r="P174" s="1">
        <v>247.76580000000001</v>
      </c>
      <c r="Q174" s="2">
        <v>43369</v>
      </c>
      <c r="R174" s="1">
        <v>1.1738999999999999</v>
      </c>
      <c r="S174" s="2">
        <v>43369</v>
      </c>
      <c r="T174" s="1">
        <v>1.3167</v>
      </c>
      <c r="U174" s="2">
        <v>43369</v>
      </c>
      <c r="V174" s="1">
        <v>1.0351999999999999</v>
      </c>
      <c r="W174" s="2">
        <v>43369</v>
      </c>
      <c r="X174" s="1">
        <v>8.8710000000000004E-3</v>
      </c>
      <c r="Y174" s="2">
        <v>43369</v>
      </c>
      <c r="Z174" s="1">
        <v>1194.44</v>
      </c>
      <c r="AA174" s="2">
        <v>43369</v>
      </c>
      <c r="AB174" s="1">
        <v>71.569999999999993</v>
      </c>
      <c r="AC174" s="2">
        <v>43369</v>
      </c>
      <c r="AD174" s="1">
        <v>21.131</v>
      </c>
      <c r="AE174" s="2">
        <v>43369</v>
      </c>
      <c r="AF174" s="1">
        <v>182.05</v>
      </c>
      <c r="AG174" s="2">
        <v>43369</v>
      </c>
      <c r="AH174" s="1">
        <v>12.89</v>
      </c>
    </row>
    <row r="175" spans="1:34" x14ac:dyDescent="0.35">
      <c r="A175" s="2">
        <v>43368</v>
      </c>
      <c r="B175" s="1">
        <f>+VLOOKUP(A175,'BTC Marcello'!$A:$B,2,0)</f>
        <v>6389.0225973226597</v>
      </c>
      <c r="C175" s="2">
        <v>43368</v>
      </c>
      <c r="D175">
        <v>298.49</v>
      </c>
      <c r="E175" s="2">
        <v>43368</v>
      </c>
      <c r="F175" s="1">
        <v>2915.56</v>
      </c>
      <c r="G175" s="2">
        <v>43368</v>
      </c>
      <c r="H175" s="1">
        <v>3419.78</v>
      </c>
      <c r="I175" s="2">
        <v>43368</v>
      </c>
      <c r="J175" s="1">
        <v>8007.4709999999995</v>
      </c>
      <c r="K175" s="2">
        <v>43368</v>
      </c>
      <c r="L175" s="1">
        <v>227.85939999999999</v>
      </c>
      <c r="M175" s="2">
        <v>43368</v>
      </c>
      <c r="N175" s="1">
        <v>2007.26</v>
      </c>
      <c r="O175" s="2">
        <v>43368</v>
      </c>
      <c r="P175" s="1">
        <v>247.50659999999999</v>
      </c>
      <c r="Q175" s="2">
        <v>43368</v>
      </c>
      <c r="R175" s="1">
        <v>1.1767000000000001</v>
      </c>
      <c r="S175" s="2">
        <v>43368</v>
      </c>
      <c r="T175" s="1">
        <v>1.3184</v>
      </c>
      <c r="U175" s="2">
        <v>43368</v>
      </c>
      <c r="V175" s="1">
        <v>1.0362</v>
      </c>
      <c r="W175" s="2">
        <v>43368</v>
      </c>
      <c r="X175" s="1">
        <v>8.8520000000000005E-3</v>
      </c>
      <c r="Y175" s="2">
        <v>43368</v>
      </c>
      <c r="Z175" s="1">
        <v>1201.22</v>
      </c>
      <c r="AA175" s="2">
        <v>43368</v>
      </c>
      <c r="AB175" s="1">
        <v>72.28</v>
      </c>
      <c r="AC175" s="2">
        <v>43368</v>
      </c>
      <c r="AD175" s="1">
        <v>21.162739999999999</v>
      </c>
      <c r="AE175" s="2">
        <v>43368</v>
      </c>
      <c r="AF175" s="1">
        <v>182.55</v>
      </c>
      <c r="AG175" s="2">
        <v>43368</v>
      </c>
      <c r="AH175" s="1">
        <v>12.42</v>
      </c>
    </row>
    <row r="176" spans="1:34" x14ac:dyDescent="0.35">
      <c r="A176" s="2">
        <v>43367</v>
      </c>
      <c r="B176" s="1">
        <f>+VLOOKUP(A176,'BTC Marcello'!$A:$B,2,0)</f>
        <v>6615.8824041097787</v>
      </c>
      <c r="C176" s="2">
        <v>43367</v>
      </c>
      <c r="D176">
        <v>297.97000000000003</v>
      </c>
      <c r="E176" s="2">
        <v>43367</v>
      </c>
      <c r="F176" s="1">
        <v>2919.37</v>
      </c>
      <c r="G176" s="2">
        <v>43367</v>
      </c>
      <c r="H176" s="1">
        <v>3410.44</v>
      </c>
      <c r="I176" s="2">
        <v>43367</v>
      </c>
      <c r="J176" s="1">
        <v>7993.2479999999996</v>
      </c>
      <c r="K176" s="2">
        <v>43367</v>
      </c>
      <c r="L176" s="1">
        <v>228.03489999999999</v>
      </c>
      <c r="M176" s="2">
        <v>43367</v>
      </c>
      <c r="N176" s="1">
        <v>2009.7</v>
      </c>
      <c r="O176" s="2">
        <v>43367</v>
      </c>
      <c r="P176" s="1">
        <v>247.68889999999999</v>
      </c>
      <c r="Q176" s="2">
        <v>43367</v>
      </c>
      <c r="R176" s="1">
        <v>1.1748000000000001</v>
      </c>
      <c r="S176" s="2">
        <v>43367</v>
      </c>
      <c r="T176" s="1">
        <v>1.3120000000000001</v>
      </c>
      <c r="U176" s="2">
        <v>43367</v>
      </c>
      <c r="V176" s="1">
        <v>1.0365</v>
      </c>
      <c r="W176" s="2">
        <v>43367</v>
      </c>
      <c r="X176" s="1">
        <v>8.8660000000000006E-3</v>
      </c>
      <c r="Y176" s="2">
        <v>43367</v>
      </c>
      <c r="Z176" s="1">
        <v>1199.03</v>
      </c>
      <c r="AA176" s="2">
        <v>43367</v>
      </c>
      <c r="AB176" s="1">
        <v>72.08</v>
      </c>
      <c r="AC176" s="2">
        <v>43367</v>
      </c>
      <c r="AD176" s="1">
        <v>21.160990000000002</v>
      </c>
      <c r="AE176" s="2">
        <v>43367</v>
      </c>
      <c r="AF176" s="1">
        <v>183.21</v>
      </c>
      <c r="AG176" s="2">
        <v>43367</v>
      </c>
      <c r="AH176" s="1">
        <v>12.2</v>
      </c>
    </row>
    <row r="177" spans="1:34" x14ac:dyDescent="0.35">
      <c r="A177" s="2">
        <v>43364</v>
      </c>
      <c r="B177" s="1">
        <f>+VLOOKUP(A177,'BTC Marcello'!$A:$B,2,0)</f>
        <v>6538.361351671354</v>
      </c>
      <c r="C177" s="2">
        <v>43364</v>
      </c>
      <c r="D177">
        <v>303.18</v>
      </c>
      <c r="E177" s="2">
        <v>43364</v>
      </c>
      <c r="F177" s="1">
        <v>2929.67</v>
      </c>
      <c r="G177" s="2">
        <v>43364</v>
      </c>
      <c r="H177" s="1">
        <v>3430.81</v>
      </c>
      <c r="I177" s="2">
        <v>43364</v>
      </c>
      <c r="J177" s="1">
        <v>7986.9549999999999</v>
      </c>
      <c r="K177" s="2">
        <v>43364</v>
      </c>
      <c r="L177" s="1">
        <v>228.75059999999999</v>
      </c>
      <c r="M177" s="2">
        <v>43364</v>
      </c>
      <c r="N177" s="1">
        <v>2010.28</v>
      </c>
      <c r="O177" s="2">
        <v>43364</v>
      </c>
      <c r="P177" s="1">
        <v>248.4188</v>
      </c>
      <c r="Q177" s="2">
        <v>43364</v>
      </c>
      <c r="R177" s="1">
        <v>1.1749000000000001</v>
      </c>
      <c r="S177" s="2">
        <v>43364</v>
      </c>
      <c r="T177" s="1">
        <v>1.3071999999999999</v>
      </c>
      <c r="U177" s="2">
        <v>43364</v>
      </c>
      <c r="V177" s="1">
        <v>1.0430999999999999</v>
      </c>
      <c r="W177" s="2">
        <v>43364</v>
      </c>
      <c r="X177" s="1">
        <v>8.8819999999999993E-3</v>
      </c>
      <c r="Y177" s="2">
        <v>43364</v>
      </c>
      <c r="Z177" s="1">
        <v>1200.04</v>
      </c>
      <c r="AA177" s="2">
        <v>43364</v>
      </c>
      <c r="AB177" s="1">
        <v>70.78</v>
      </c>
      <c r="AC177" s="2">
        <v>43364</v>
      </c>
      <c r="AD177" s="1">
        <v>21.051970000000001</v>
      </c>
      <c r="AE177" s="2">
        <v>43364</v>
      </c>
      <c r="AF177" s="1">
        <v>184.2</v>
      </c>
      <c r="AG177" s="2">
        <v>43364</v>
      </c>
      <c r="AH177" s="1">
        <v>11.68</v>
      </c>
    </row>
    <row r="178" spans="1:34" x14ac:dyDescent="0.35">
      <c r="A178" s="2">
        <v>43363</v>
      </c>
      <c r="B178" s="1">
        <f>+VLOOKUP(A178,'BTC Marcello'!$A:$B,2,0)</f>
        <v>6394.6558058179098</v>
      </c>
      <c r="C178" s="2">
        <v>43363</v>
      </c>
      <c r="D178">
        <v>298.37</v>
      </c>
      <c r="E178" s="2">
        <v>43363</v>
      </c>
      <c r="F178" s="1">
        <v>2930.75</v>
      </c>
      <c r="G178" s="2">
        <v>43363</v>
      </c>
      <c r="H178" s="1">
        <v>3403.12</v>
      </c>
      <c r="I178" s="2">
        <v>43363</v>
      </c>
      <c r="J178" s="1">
        <v>8028.232</v>
      </c>
      <c r="K178" s="2">
        <v>43363</v>
      </c>
      <c r="L178" s="1">
        <v>228.809</v>
      </c>
      <c r="M178" s="2">
        <v>43363</v>
      </c>
      <c r="N178" s="1">
        <v>2008.66</v>
      </c>
      <c r="O178" s="2">
        <v>43363</v>
      </c>
      <c r="P178" s="1">
        <v>248.08529999999999</v>
      </c>
      <c r="Q178" s="2">
        <v>43363</v>
      </c>
      <c r="R178" s="1">
        <v>1.1777</v>
      </c>
      <c r="S178" s="2">
        <v>43363</v>
      </c>
      <c r="T178" s="1">
        <v>1.3265</v>
      </c>
      <c r="U178" s="2">
        <v>43363</v>
      </c>
      <c r="V178" s="1">
        <v>1.0427999999999999</v>
      </c>
      <c r="W178" s="2">
        <v>43363</v>
      </c>
      <c r="X178" s="1">
        <v>8.8900000000000003E-3</v>
      </c>
      <c r="Y178" s="2">
        <v>43363</v>
      </c>
      <c r="Z178" s="1">
        <v>1207.18</v>
      </c>
      <c r="AA178" s="2">
        <v>43363</v>
      </c>
      <c r="AB178" s="1">
        <v>70.8</v>
      </c>
      <c r="AC178" s="2">
        <v>43363</v>
      </c>
      <c r="AD178" s="1">
        <v>20.996970000000001</v>
      </c>
      <c r="AE178" s="2">
        <v>43363</v>
      </c>
      <c r="AF178" s="1">
        <v>177.97</v>
      </c>
      <c r="AG178" s="2">
        <v>43363</v>
      </c>
      <c r="AH178" s="1">
        <v>11.8</v>
      </c>
    </row>
    <row r="179" spans="1:34" x14ac:dyDescent="0.35">
      <c r="A179" s="2">
        <v>43362</v>
      </c>
      <c r="B179" s="1">
        <f>+VLOOKUP(A179,'BTC Marcello'!$A:$B,2,0)</f>
        <v>6346.8066071592975</v>
      </c>
      <c r="C179" s="2">
        <v>43362</v>
      </c>
      <c r="D179">
        <v>296.67</v>
      </c>
      <c r="E179" s="2">
        <v>43362</v>
      </c>
      <c r="F179" s="1">
        <v>2907.95</v>
      </c>
      <c r="G179" s="2">
        <v>43362</v>
      </c>
      <c r="H179" s="1">
        <v>3368.56</v>
      </c>
      <c r="I179" s="2">
        <v>43362</v>
      </c>
      <c r="J179" s="1">
        <v>7950.0379999999996</v>
      </c>
      <c r="K179" s="2">
        <v>43362</v>
      </c>
      <c r="L179" s="1">
        <v>228.7107</v>
      </c>
      <c r="M179" s="2">
        <v>43362</v>
      </c>
      <c r="N179" s="1">
        <v>2006.63</v>
      </c>
      <c r="O179" s="2">
        <v>43362</v>
      </c>
      <c r="P179" s="1">
        <v>248.0959</v>
      </c>
      <c r="Q179" s="2">
        <v>43362</v>
      </c>
      <c r="R179" s="1">
        <v>1.1673</v>
      </c>
      <c r="S179" s="2">
        <v>43362</v>
      </c>
      <c r="T179" s="1">
        <v>1.3144</v>
      </c>
      <c r="U179" s="2">
        <v>43362</v>
      </c>
      <c r="V179" s="1">
        <v>1.0339</v>
      </c>
      <c r="W179" s="2">
        <v>43362</v>
      </c>
      <c r="X179" s="1">
        <v>8.907E-3</v>
      </c>
      <c r="Y179" s="2">
        <v>43362</v>
      </c>
      <c r="Z179" s="1">
        <v>1204.04</v>
      </c>
      <c r="AA179" s="2">
        <v>43362</v>
      </c>
      <c r="AB179" s="1">
        <v>71.12</v>
      </c>
      <c r="AC179" s="2">
        <v>43362</v>
      </c>
      <c r="AD179" s="1">
        <v>20.70533</v>
      </c>
      <c r="AE179" s="2">
        <v>43362</v>
      </c>
      <c r="AF179" s="1">
        <v>177.53</v>
      </c>
      <c r="AG179" s="2">
        <v>43362</v>
      </c>
      <c r="AH179" s="1">
        <v>11.75</v>
      </c>
    </row>
    <row r="180" spans="1:34" x14ac:dyDescent="0.35">
      <c r="A180" s="2">
        <v>43361</v>
      </c>
      <c r="B180" s="1">
        <f>+VLOOKUP(A180,'BTC Marcello'!$A:$B,2,0)</f>
        <v>6272.8102610852475</v>
      </c>
      <c r="C180" s="2">
        <v>43361</v>
      </c>
      <c r="D180">
        <v>292.33</v>
      </c>
      <c r="E180" s="2">
        <v>43361</v>
      </c>
      <c r="F180" s="1">
        <v>2904.31</v>
      </c>
      <c r="G180" s="2">
        <v>43361</v>
      </c>
      <c r="H180" s="1">
        <v>3358.46</v>
      </c>
      <c r="I180" s="2">
        <v>43361</v>
      </c>
      <c r="J180" s="1">
        <v>7956.107</v>
      </c>
      <c r="K180" s="2">
        <v>43361</v>
      </c>
      <c r="L180" s="1">
        <v>228.971</v>
      </c>
      <c r="M180" s="2">
        <v>43361</v>
      </c>
      <c r="N180" s="1">
        <v>2010.13</v>
      </c>
      <c r="O180" s="2">
        <v>43361</v>
      </c>
      <c r="P180" s="1">
        <v>248.3648</v>
      </c>
      <c r="Q180" s="2">
        <v>43361</v>
      </c>
      <c r="R180" s="1">
        <v>1.1667000000000001</v>
      </c>
      <c r="S180" s="2">
        <v>43361</v>
      </c>
      <c r="T180" s="1">
        <v>1.3148</v>
      </c>
      <c r="U180" s="2">
        <v>43361</v>
      </c>
      <c r="V180" s="1">
        <v>1.0367</v>
      </c>
      <c r="W180" s="2">
        <v>43361</v>
      </c>
      <c r="X180" s="1">
        <v>8.8999999999999999E-3</v>
      </c>
      <c r="Y180" s="2">
        <v>43361</v>
      </c>
      <c r="Z180" s="1">
        <v>1198.3599999999999</v>
      </c>
      <c r="AA180" s="2">
        <v>43361</v>
      </c>
      <c r="AB180" s="1">
        <v>69.849999999999994</v>
      </c>
      <c r="AC180" s="2">
        <v>43361</v>
      </c>
      <c r="AD180" s="1">
        <v>20.376609999999999</v>
      </c>
      <c r="AE180" s="2">
        <v>43361</v>
      </c>
      <c r="AF180" s="1">
        <v>176.94</v>
      </c>
      <c r="AG180" s="2">
        <v>43361</v>
      </c>
      <c r="AH180" s="1">
        <v>12.79</v>
      </c>
    </row>
    <row r="181" spans="1:34" x14ac:dyDescent="0.35">
      <c r="A181" s="2">
        <v>43360</v>
      </c>
      <c r="B181" s="1">
        <f>+VLOOKUP(A181,'BTC Marcello'!$A:$B,2,0)</f>
        <v>6456.8290137864424</v>
      </c>
      <c r="C181" s="2">
        <v>43360</v>
      </c>
      <c r="D181">
        <v>290.98</v>
      </c>
      <c r="E181" s="2">
        <v>43360</v>
      </c>
      <c r="F181" s="1">
        <v>2888.8</v>
      </c>
      <c r="G181" s="2">
        <v>43360</v>
      </c>
      <c r="H181" s="1">
        <v>3346.11</v>
      </c>
      <c r="I181" s="2">
        <v>43360</v>
      </c>
      <c r="J181" s="1">
        <v>7895.7920000000004</v>
      </c>
      <c r="K181" s="2">
        <v>43360</v>
      </c>
      <c r="L181" s="1">
        <v>229.1003</v>
      </c>
      <c r="M181" s="2">
        <v>43360</v>
      </c>
      <c r="N181" s="1">
        <v>2015.21</v>
      </c>
      <c r="O181" s="2">
        <v>43360</v>
      </c>
      <c r="P181" s="1">
        <v>248.3723</v>
      </c>
      <c r="Q181" s="2">
        <v>43360</v>
      </c>
      <c r="R181" s="1">
        <v>1.1682999999999999</v>
      </c>
      <c r="S181" s="2">
        <v>43360</v>
      </c>
      <c r="T181" s="1">
        <v>1.3157000000000001</v>
      </c>
      <c r="U181" s="2">
        <v>43360</v>
      </c>
      <c r="V181" s="1">
        <v>1.0387999999999999</v>
      </c>
      <c r="W181" s="2">
        <v>43360</v>
      </c>
      <c r="X181" s="1">
        <v>8.9409999999999993E-3</v>
      </c>
      <c r="Y181" s="2">
        <v>43360</v>
      </c>
      <c r="Z181" s="1">
        <v>1201.46</v>
      </c>
      <c r="AA181" s="2">
        <v>43360</v>
      </c>
      <c r="AB181" s="1">
        <v>68.91</v>
      </c>
      <c r="AC181" s="2">
        <v>43360</v>
      </c>
      <c r="AD181" s="1">
        <v>20.47813</v>
      </c>
      <c r="AE181" s="2">
        <v>43360</v>
      </c>
      <c r="AF181" s="1">
        <v>174.78</v>
      </c>
      <c r="AG181" s="2">
        <v>43360</v>
      </c>
      <c r="AH181" s="1">
        <v>13.68</v>
      </c>
    </row>
    <row r="182" spans="1:34" x14ac:dyDescent="0.35">
      <c r="A182" s="2">
        <v>43357</v>
      </c>
      <c r="B182" s="1">
        <f>+VLOOKUP(A182,'BTC Marcello'!$A:$B,2,0)</f>
        <v>6475.5808808825077</v>
      </c>
      <c r="C182" s="2">
        <v>43357</v>
      </c>
      <c r="D182">
        <v>294.77999999999997</v>
      </c>
      <c r="E182" s="2">
        <v>43357</v>
      </c>
      <c r="F182" s="1">
        <v>2904.98</v>
      </c>
      <c r="G182" s="2">
        <v>43357</v>
      </c>
      <c r="H182" s="1">
        <v>3344.63</v>
      </c>
      <c r="I182" s="2">
        <v>43357</v>
      </c>
      <c r="J182" s="1">
        <v>8010.0429999999997</v>
      </c>
      <c r="K182" s="2">
        <v>43357</v>
      </c>
      <c r="L182" s="1">
        <v>228.79390000000001</v>
      </c>
      <c r="M182" s="2">
        <v>43357</v>
      </c>
      <c r="N182" s="1">
        <v>2015.54</v>
      </c>
      <c r="O182" s="2">
        <v>43357</v>
      </c>
      <c r="P182" s="1">
        <v>248.15649999999999</v>
      </c>
      <c r="Q182" s="2">
        <v>43357</v>
      </c>
      <c r="R182" s="1">
        <v>1.1625000000000001</v>
      </c>
      <c r="S182" s="2">
        <v>43357</v>
      </c>
      <c r="T182" s="1">
        <v>1.3068</v>
      </c>
      <c r="U182" s="2">
        <v>43357</v>
      </c>
      <c r="V182" s="1">
        <v>1.0337000000000001</v>
      </c>
      <c r="W182" s="2">
        <v>43357</v>
      </c>
      <c r="X182" s="1">
        <v>8.9239999999999996E-3</v>
      </c>
      <c r="Y182" s="2">
        <v>43357</v>
      </c>
      <c r="Z182" s="1">
        <v>1194.8499999999999</v>
      </c>
      <c r="AA182" s="2">
        <v>43357</v>
      </c>
      <c r="AB182" s="1">
        <v>68.989999999999995</v>
      </c>
      <c r="AC182" s="2">
        <v>43357</v>
      </c>
      <c r="AD182" s="1">
        <v>20.6769</v>
      </c>
      <c r="AE182" s="2">
        <v>43357</v>
      </c>
      <c r="AF182" s="1">
        <v>175.82</v>
      </c>
      <c r="AG182" s="2">
        <v>43357</v>
      </c>
      <c r="AH182" s="1">
        <v>12.07</v>
      </c>
    </row>
    <row r="183" spans="1:34" x14ac:dyDescent="0.35">
      <c r="A183" s="2">
        <v>43356</v>
      </c>
      <c r="B183" s="1">
        <f>+VLOOKUP(A183,'BTC Marcello'!$A:$B,2,0)</f>
        <v>6355.7223214742553</v>
      </c>
      <c r="C183" s="2">
        <v>43356</v>
      </c>
      <c r="D183">
        <v>291.95999999999998</v>
      </c>
      <c r="E183" s="2">
        <v>43356</v>
      </c>
      <c r="F183" s="1">
        <v>2904.18</v>
      </c>
      <c r="G183" s="2">
        <v>43356</v>
      </c>
      <c r="H183" s="1">
        <v>3333.68</v>
      </c>
      <c r="I183" s="2">
        <v>43356</v>
      </c>
      <c r="J183" s="1">
        <v>8013.71</v>
      </c>
      <c r="K183" s="2">
        <v>43356</v>
      </c>
      <c r="L183" s="1">
        <v>229.07079999999999</v>
      </c>
      <c r="M183" s="2">
        <v>43356</v>
      </c>
      <c r="N183" s="1">
        <v>2018.47</v>
      </c>
      <c r="O183" s="2">
        <v>43356</v>
      </c>
      <c r="P183" s="1">
        <v>248.41800000000001</v>
      </c>
      <c r="Q183" s="2">
        <v>43356</v>
      </c>
      <c r="R183" s="1">
        <v>1.169</v>
      </c>
      <c r="S183" s="2">
        <v>43356</v>
      </c>
      <c r="T183" s="1">
        <v>1.3108</v>
      </c>
      <c r="U183" s="2">
        <v>43356</v>
      </c>
      <c r="V183" s="1">
        <v>1.0358000000000001</v>
      </c>
      <c r="W183" s="2">
        <v>43356</v>
      </c>
      <c r="X183" s="1">
        <v>8.9350000000000002E-3</v>
      </c>
      <c r="Y183" s="2">
        <v>43356</v>
      </c>
      <c r="Z183" s="1">
        <v>1201.47</v>
      </c>
      <c r="AA183" s="2">
        <v>43356</v>
      </c>
      <c r="AB183" s="1">
        <v>68.59</v>
      </c>
      <c r="AC183" s="2">
        <v>43356</v>
      </c>
      <c r="AD183" s="1">
        <v>20.44313</v>
      </c>
      <c r="AE183" s="2">
        <v>43356</v>
      </c>
      <c r="AF183" s="1">
        <v>177.34</v>
      </c>
      <c r="AG183" s="2">
        <v>43356</v>
      </c>
      <c r="AH183" s="1">
        <v>12.37</v>
      </c>
    </row>
    <row r="184" spans="1:34" x14ac:dyDescent="0.35">
      <c r="A184" s="2">
        <v>43355</v>
      </c>
      <c r="B184" s="1">
        <f>+VLOOKUP(A184,'BTC Marcello'!$A:$B,2,0)</f>
        <v>6288.0567293576769</v>
      </c>
      <c r="C184" s="2">
        <v>43355</v>
      </c>
      <c r="D184">
        <v>287.02999999999997</v>
      </c>
      <c r="E184" s="2">
        <v>43355</v>
      </c>
      <c r="F184" s="1">
        <v>2888.92</v>
      </c>
      <c r="G184" s="2">
        <v>43355</v>
      </c>
      <c r="H184" s="1">
        <v>3326.6</v>
      </c>
      <c r="I184" s="2">
        <v>43355</v>
      </c>
      <c r="J184" s="1">
        <v>7954.2290000000003</v>
      </c>
      <c r="K184" s="2">
        <v>43355</v>
      </c>
      <c r="L184" s="1">
        <v>229.15600000000001</v>
      </c>
      <c r="M184" s="2">
        <v>43355</v>
      </c>
      <c r="N184" s="1">
        <v>2017.61</v>
      </c>
      <c r="O184" s="2">
        <v>43355</v>
      </c>
      <c r="P184" s="1">
        <v>248.50839999999999</v>
      </c>
      <c r="Q184" s="2">
        <v>43355</v>
      </c>
      <c r="R184" s="1">
        <v>1.1626000000000001</v>
      </c>
      <c r="S184" s="2">
        <v>43355</v>
      </c>
      <c r="T184" s="1">
        <v>1.3045</v>
      </c>
      <c r="U184" s="2">
        <v>43355</v>
      </c>
      <c r="V184" s="1">
        <v>1.0301</v>
      </c>
      <c r="W184" s="2">
        <v>43355</v>
      </c>
      <c r="X184" s="1">
        <v>8.9879999999999995E-3</v>
      </c>
      <c r="Y184" s="2">
        <v>43355</v>
      </c>
      <c r="Z184" s="1">
        <v>1206.24</v>
      </c>
      <c r="AA184" s="2">
        <v>43355</v>
      </c>
      <c r="AB184" s="1">
        <v>70.37</v>
      </c>
      <c r="AC184" s="2">
        <v>43355</v>
      </c>
      <c r="AD184" s="1">
        <v>20.658259999999999</v>
      </c>
      <c r="AE184" s="2">
        <v>43355</v>
      </c>
      <c r="AF184" s="1">
        <v>176.91</v>
      </c>
      <c r="AG184" s="2">
        <v>43355</v>
      </c>
      <c r="AH184" s="1">
        <v>13.14</v>
      </c>
    </row>
    <row r="185" spans="1:34" x14ac:dyDescent="0.35">
      <c r="A185" s="2">
        <v>43354</v>
      </c>
      <c r="B185" s="1">
        <f>+VLOOKUP(A185,'BTC Marcello'!$A:$B,2,0)</f>
        <v>6300.2352444557873</v>
      </c>
      <c r="C185" s="2">
        <v>43354</v>
      </c>
      <c r="D185">
        <v>286.07</v>
      </c>
      <c r="E185" s="2">
        <v>43354</v>
      </c>
      <c r="F185" s="1">
        <v>2887.89</v>
      </c>
      <c r="G185" s="2">
        <v>43354</v>
      </c>
      <c r="H185" s="1">
        <v>3311.66</v>
      </c>
      <c r="I185" s="2">
        <v>43354</v>
      </c>
      <c r="J185" s="1">
        <v>7972.4740000000002</v>
      </c>
      <c r="K185" s="2">
        <v>43354</v>
      </c>
      <c r="L185" s="1">
        <v>229.035</v>
      </c>
      <c r="M185" s="2">
        <v>43354</v>
      </c>
      <c r="N185" s="1">
        <v>2015.14</v>
      </c>
      <c r="O185" s="2">
        <v>43354</v>
      </c>
      <c r="P185" s="1">
        <v>248.358</v>
      </c>
      <c r="Q185" s="2">
        <v>43354</v>
      </c>
      <c r="R185" s="1">
        <v>1.1606000000000001</v>
      </c>
      <c r="S185" s="2">
        <v>43354</v>
      </c>
      <c r="T185" s="1">
        <v>1.3033000000000001</v>
      </c>
      <c r="U185" s="2">
        <v>43354</v>
      </c>
      <c r="V185" s="1">
        <v>1.0285</v>
      </c>
      <c r="W185" s="2">
        <v>43354</v>
      </c>
      <c r="X185" s="1">
        <v>8.9589999999999999E-3</v>
      </c>
      <c r="Y185" s="2">
        <v>43354</v>
      </c>
      <c r="Z185" s="1">
        <v>1198.5899999999999</v>
      </c>
      <c r="AA185" s="2">
        <v>43354</v>
      </c>
      <c r="AB185" s="1">
        <v>69.25</v>
      </c>
      <c r="AC185" s="2">
        <v>43354</v>
      </c>
      <c r="AD185" s="1">
        <v>21.125800000000002</v>
      </c>
      <c r="AE185" s="2">
        <v>43354</v>
      </c>
      <c r="AF185" s="1">
        <v>173.5</v>
      </c>
      <c r="AG185" s="2">
        <v>43354</v>
      </c>
      <c r="AH185" s="1">
        <v>13.22</v>
      </c>
    </row>
    <row r="186" spans="1:34" x14ac:dyDescent="0.35">
      <c r="A186" s="2">
        <v>43353</v>
      </c>
      <c r="B186" s="1">
        <f>+VLOOKUP(A186,'BTC Marcello'!$A:$B,2,0)</f>
        <v>6253.0598949934656</v>
      </c>
      <c r="C186" s="2">
        <v>43353</v>
      </c>
      <c r="D186">
        <v>289.79000000000002</v>
      </c>
      <c r="E186" s="2">
        <v>43353</v>
      </c>
      <c r="F186" s="1">
        <v>2877.13</v>
      </c>
      <c r="G186" s="2">
        <v>43353</v>
      </c>
      <c r="H186" s="1">
        <v>3309.28</v>
      </c>
      <c r="I186" s="2">
        <v>43353</v>
      </c>
      <c r="J186" s="1">
        <v>7924.16</v>
      </c>
      <c r="K186" s="2">
        <v>43353</v>
      </c>
      <c r="L186" s="1">
        <v>229.33519999999999</v>
      </c>
      <c r="M186" s="2">
        <v>43353</v>
      </c>
      <c r="N186" s="1">
        <v>2019.19</v>
      </c>
      <c r="O186" s="2">
        <v>43353</v>
      </c>
      <c r="P186" s="1">
        <v>248.6439</v>
      </c>
      <c r="Q186" s="2">
        <v>43353</v>
      </c>
      <c r="R186" s="1">
        <v>1.1594</v>
      </c>
      <c r="S186" s="2">
        <v>43353</v>
      </c>
      <c r="T186" s="1">
        <v>1.3026</v>
      </c>
      <c r="U186" s="2">
        <v>43353</v>
      </c>
      <c r="V186" s="1">
        <v>1.0257000000000001</v>
      </c>
      <c r="W186" s="2">
        <v>43353</v>
      </c>
      <c r="X186" s="1">
        <v>8.9969999999999998E-3</v>
      </c>
      <c r="Y186" s="2">
        <v>43353</v>
      </c>
      <c r="Z186" s="1">
        <v>1195.8800000000001</v>
      </c>
      <c r="AA186" s="2">
        <v>43353</v>
      </c>
      <c r="AB186" s="1">
        <v>67.540000000000006</v>
      </c>
      <c r="AC186" s="2">
        <v>43353</v>
      </c>
      <c r="AD186" s="1">
        <v>21.35772</v>
      </c>
      <c r="AE186" s="2">
        <v>43353</v>
      </c>
      <c r="AF186" s="1">
        <v>176.77</v>
      </c>
      <c r="AG186" s="2">
        <v>43353</v>
      </c>
      <c r="AH186" s="1">
        <v>14.16</v>
      </c>
    </row>
    <row r="187" spans="1:34" x14ac:dyDescent="0.35">
      <c r="A187" s="2">
        <v>43350</v>
      </c>
      <c r="B187" s="1">
        <f>+VLOOKUP(A187,'BTC Marcello'!$A:$B,2,0)</f>
        <v>6482.4521837526099</v>
      </c>
      <c r="C187" s="2">
        <v>43350</v>
      </c>
      <c r="D187">
        <v>294.95</v>
      </c>
      <c r="E187" s="2">
        <v>43350</v>
      </c>
      <c r="F187" s="1">
        <v>2871.68</v>
      </c>
      <c r="G187" s="2">
        <v>43350</v>
      </c>
      <c r="H187" s="1">
        <v>3293.36</v>
      </c>
      <c r="I187" s="2">
        <v>43350</v>
      </c>
      <c r="J187" s="1">
        <v>7902.5420000000004</v>
      </c>
      <c r="K187" s="2">
        <v>43350</v>
      </c>
      <c r="L187" s="1">
        <v>229.16</v>
      </c>
      <c r="M187" s="2">
        <v>43350</v>
      </c>
      <c r="N187" s="1">
        <v>2017.69</v>
      </c>
      <c r="O187" s="2">
        <v>43350</v>
      </c>
      <c r="P187" s="1">
        <v>248.4529</v>
      </c>
      <c r="Q187" s="2">
        <v>43350</v>
      </c>
      <c r="R187" s="1">
        <v>1.1553</v>
      </c>
      <c r="S187" s="2">
        <v>43350</v>
      </c>
      <c r="T187" s="1">
        <v>1.292</v>
      </c>
      <c r="U187" s="2">
        <v>43350</v>
      </c>
      <c r="V187" s="1">
        <v>1.0317000000000001</v>
      </c>
      <c r="W187" s="2">
        <v>43350</v>
      </c>
      <c r="X187" s="1">
        <v>9.0050000000000009E-3</v>
      </c>
      <c r="Y187" s="2">
        <v>43350</v>
      </c>
      <c r="Z187" s="1">
        <v>1196.93</v>
      </c>
      <c r="AA187" s="2">
        <v>43350</v>
      </c>
      <c r="AB187" s="1">
        <v>67.75</v>
      </c>
      <c r="AC187" s="2">
        <v>43350</v>
      </c>
      <c r="AD187" s="1">
        <v>21.087859999999999</v>
      </c>
      <c r="AE187" s="2">
        <v>43350</v>
      </c>
      <c r="AF187" s="1">
        <v>176.86</v>
      </c>
      <c r="AG187" s="2">
        <v>43350</v>
      </c>
      <c r="AH187" s="1">
        <v>14.88</v>
      </c>
    </row>
    <row r="188" spans="1:34" x14ac:dyDescent="0.35">
      <c r="A188" s="2">
        <v>43349</v>
      </c>
      <c r="B188" s="1">
        <f>+VLOOKUP(A188,'BTC Marcello'!$A:$B,2,0)</f>
        <v>6617.4732609341572</v>
      </c>
      <c r="C188" s="2">
        <v>43349</v>
      </c>
      <c r="D188">
        <v>292.95</v>
      </c>
      <c r="E188" s="2">
        <v>43349</v>
      </c>
      <c r="F188" s="1">
        <v>2878.05</v>
      </c>
      <c r="G188" s="2">
        <v>43349</v>
      </c>
      <c r="H188" s="1">
        <v>3295.95</v>
      </c>
      <c r="I188" s="2">
        <v>43349</v>
      </c>
      <c r="J188" s="1">
        <v>7922.7259999999997</v>
      </c>
      <c r="K188" s="2">
        <v>43349</v>
      </c>
      <c r="L188" s="1">
        <v>229.28100000000001</v>
      </c>
      <c r="M188" s="2">
        <v>43349</v>
      </c>
      <c r="N188" s="1">
        <v>2024.59</v>
      </c>
      <c r="O188" s="2">
        <v>43349</v>
      </c>
      <c r="P188" s="1">
        <v>248.70650000000001</v>
      </c>
      <c r="Q188" s="2">
        <v>43349</v>
      </c>
      <c r="R188" s="1">
        <v>1.1623000000000001</v>
      </c>
      <c r="S188" s="2">
        <v>43349</v>
      </c>
      <c r="T188" s="1">
        <v>1.2929999999999999</v>
      </c>
      <c r="U188" s="2">
        <v>43349</v>
      </c>
      <c r="V188" s="1">
        <v>1.0361</v>
      </c>
      <c r="W188" s="2">
        <v>43349</v>
      </c>
      <c r="X188" s="1">
        <v>9.0299999999999998E-3</v>
      </c>
      <c r="Y188" s="2">
        <v>43349</v>
      </c>
      <c r="Z188" s="1">
        <v>1199.98</v>
      </c>
      <c r="AA188" s="2">
        <v>43349</v>
      </c>
      <c r="AB188" s="1">
        <v>67.77</v>
      </c>
      <c r="AC188" s="2">
        <v>43349</v>
      </c>
      <c r="AD188" s="1">
        <v>21.078949999999999</v>
      </c>
      <c r="AE188" s="2">
        <v>43349</v>
      </c>
      <c r="AF188" s="1">
        <v>175.87</v>
      </c>
      <c r="AG188" s="2">
        <v>43349</v>
      </c>
      <c r="AH188" s="1">
        <v>14.65</v>
      </c>
    </row>
    <row r="189" spans="1:34" x14ac:dyDescent="0.35">
      <c r="A189" s="2">
        <v>43348</v>
      </c>
      <c r="B189" s="1">
        <f>+VLOOKUP(A189,'BTC Marcello'!$A:$B,2,0)</f>
        <v>7194.5063783180158</v>
      </c>
      <c r="C189" s="2">
        <v>43348</v>
      </c>
      <c r="D189">
        <v>294.62</v>
      </c>
      <c r="E189" s="2">
        <v>43348</v>
      </c>
      <c r="F189" s="1">
        <v>2888.6</v>
      </c>
      <c r="G189" s="2">
        <v>43348</v>
      </c>
      <c r="H189" s="1">
        <v>3315.62</v>
      </c>
      <c r="I189" s="2">
        <v>43348</v>
      </c>
      <c r="J189" s="1">
        <v>7995.1719999999996</v>
      </c>
      <c r="K189" s="2">
        <v>43348</v>
      </c>
      <c r="L189" s="1">
        <v>228.8603</v>
      </c>
      <c r="M189" s="2">
        <v>43348</v>
      </c>
      <c r="N189" s="1">
        <v>2021.24</v>
      </c>
      <c r="O189" s="2">
        <v>43348</v>
      </c>
      <c r="P189" s="1">
        <v>248.31899999999999</v>
      </c>
      <c r="Q189" s="2">
        <v>43348</v>
      </c>
      <c r="R189" s="1">
        <v>1.163</v>
      </c>
      <c r="S189" s="2">
        <v>43348</v>
      </c>
      <c r="T189" s="1">
        <v>1.2905</v>
      </c>
      <c r="U189" s="2">
        <v>43348</v>
      </c>
      <c r="V189" s="1">
        <v>1.0289999999999999</v>
      </c>
      <c r="W189" s="2">
        <v>43348</v>
      </c>
      <c r="X189" s="1">
        <v>8.966E-3</v>
      </c>
      <c r="Y189" s="2">
        <v>43348</v>
      </c>
      <c r="Z189" s="1">
        <v>1196.73</v>
      </c>
      <c r="AA189" s="2">
        <v>43348</v>
      </c>
      <c r="AB189" s="1">
        <v>68.72</v>
      </c>
      <c r="AC189" s="2">
        <v>43348</v>
      </c>
      <c r="AD189" s="1">
        <v>21.18535</v>
      </c>
      <c r="AE189" s="2">
        <v>43348</v>
      </c>
      <c r="AF189" s="1">
        <v>176.23</v>
      </c>
      <c r="AG189" s="2">
        <v>43348</v>
      </c>
      <c r="AH189" s="1">
        <v>13.91</v>
      </c>
    </row>
    <row r="190" spans="1:34" x14ac:dyDescent="0.35">
      <c r="A190" s="2">
        <v>43347</v>
      </c>
      <c r="B190" s="1">
        <f>+VLOOKUP(A190,'BTC Marcello'!$A:$B,2,0)</f>
        <v>7185.688144686048</v>
      </c>
      <c r="C190" s="2">
        <v>43347</v>
      </c>
      <c r="D190">
        <v>300.83999999999997</v>
      </c>
      <c r="E190" s="2">
        <v>43347</v>
      </c>
      <c r="F190" s="1">
        <v>2896.72</v>
      </c>
      <c r="G190" s="2">
        <v>43347</v>
      </c>
      <c r="H190" s="1">
        <v>3359.36</v>
      </c>
      <c r="I190" s="2">
        <v>43347</v>
      </c>
      <c r="J190" s="1">
        <v>8091.2460000000001</v>
      </c>
      <c r="K190" s="2">
        <v>43347</v>
      </c>
      <c r="L190" s="1">
        <v>229.01509999999999</v>
      </c>
      <c r="M190" s="2">
        <v>43347</v>
      </c>
      <c r="N190" s="1">
        <v>2021.18</v>
      </c>
      <c r="O190" s="2">
        <v>43347</v>
      </c>
      <c r="P190" s="1">
        <v>248.4196</v>
      </c>
      <c r="Q190" s="2">
        <v>43347</v>
      </c>
      <c r="R190" s="1">
        <v>1.1581999999999999</v>
      </c>
      <c r="S190" s="2">
        <v>43347</v>
      </c>
      <c r="T190" s="1">
        <v>1.2854999999999999</v>
      </c>
      <c r="U190" s="2">
        <v>43347</v>
      </c>
      <c r="V190" s="1">
        <v>1.0263</v>
      </c>
      <c r="W190" s="2">
        <v>43347</v>
      </c>
      <c r="X190" s="1">
        <v>8.9709999999999998E-3</v>
      </c>
      <c r="Y190" s="2">
        <v>43347</v>
      </c>
      <c r="Z190" s="1">
        <v>1191.52</v>
      </c>
      <c r="AA190" s="2">
        <v>43347</v>
      </c>
      <c r="AB190" s="1">
        <v>69.87</v>
      </c>
      <c r="AC190" s="2">
        <v>43347</v>
      </c>
      <c r="AD190" s="1">
        <v>21.436119999999999</v>
      </c>
      <c r="AE190" s="2">
        <v>43347</v>
      </c>
      <c r="AF190" s="1">
        <v>175.6</v>
      </c>
      <c r="AG190" s="2">
        <v>43347</v>
      </c>
      <c r="AH190" s="1">
        <v>13.16</v>
      </c>
    </row>
    <row r="191" spans="1:34" x14ac:dyDescent="0.35">
      <c r="A191" s="2">
        <v>43346</v>
      </c>
      <c r="B191" s="1">
        <f>+VLOOKUP(A191,'BTC Marcello'!$A:$B,2,0)</f>
        <v>7234.2350636978099</v>
      </c>
      <c r="C191" s="2">
        <v>43346</v>
      </c>
      <c r="D191">
        <v>302.07</v>
      </c>
      <c r="E191" s="2">
        <v>43346</v>
      </c>
      <c r="F191" s="1">
        <v>2899.12</v>
      </c>
      <c r="G191" s="2">
        <v>43346</v>
      </c>
      <c r="H191" s="1">
        <v>3394.99</v>
      </c>
      <c r="I191" s="2">
        <v>43346</v>
      </c>
      <c r="J191" s="1">
        <v>8100.3914999999997</v>
      </c>
      <c r="K191" s="2">
        <v>43346</v>
      </c>
      <c r="L191" s="1">
        <v>228.91820000000001</v>
      </c>
      <c r="M191" s="2">
        <v>43346</v>
      </c>
      <c r="N191" s="1">
        <v>2026.72</v>
      </c>
      <c r="O191" s="2">
        <v>43346</v>
      </c>
      <c r="P191" s="1">
        <v>248.2364</v>
      </c>
      <c r="Q191" s="2">
        <v>43346</v>
      </c>
      <c r="R191" s="1">
        <v>1.1618999999999999</v>
      </c>
      <c r="S191" s="2">
        <v>43346</v>
      </c>
      <c r="T191" s="1">
        <v>1.2869999999999999</v>
      </c>
      <c r="U191" s="2">
        <v>43346</v>
      </c>
      <c r="V191" s="1">
        <v>1.0318000000000001</v>
      </c>
      <c r="W191" s="2">
        <v>43346</v>
      </c>
      <c r="X191" s="1">
        <v>9.0030000000000006E-3</v>
      </c>
      <c r="Y191" s="2">
        <v>43346</v>
      </c>
      <c r="Z191" s="1">
        <v>1201.27</v>
      </c>
      <c r="AA191" s="2">
        <v>43346</v>
      </c>
      <c r="AB191" s="1">
        <v>69.835000000000008</v>
      </c>
      <c r="AC191" s="2">
        <v>43346</v>
      </c>
      <c r="AD191" s="1">
        <v>21.509819999999998</v>
      </c>
      <c r="AE191" s="2">
        <v>43346</v>
      </c>
      <c r="AF191" s="1">
        <v>177.905</v>
      </c>
      <c r="AG191" s="2">
        <v>43346</v>
      </c>
      <c r="AH191" s="1">
        <v>13.01</v>
      </c>
    </row>
    <row r="192" spans="1:34" x14ac:dyDescent="0.35">
      <c r="A192" s="2">
        <v>43343</v>
      </c>
      <c r="B192" s="1">
        <f>+VLOOKUP(A192,'BTC Marcello'!$A:$B,2,0)</f>
        <v>6942.0803057001694</v>
      </c>
      <c r="C192" s="2">
        <v>43343</v>
      </c>
      <c r="D192">
        <v>304.73</v>
      </c>
      <c r="E192" s="2">
        <v>43343</v>
      </c>
      <c r="F192" s="1">
        <v>2901.52</v>
      </c>
      <c r="G192" s="2">
        <v>43343</v>
      </c>
      <c r="H192" s="1">
        <v>3392.9</v>
      </c>
      <c r="I192" s="2">
        <v>43343</v>
      </c>
      <c r="J192" s="1">
        <v>8109.5370000000003</v>
      </c>
      <c r="K192" s="2">
        <v>43343</v>
      </c>
      <c r="L192" s="1">
        <v>229.09880000000001</v>
      </c>
      <c r="M192" s="2">
        <v>43343</v>
      </c>
      <c r="N192" s="1">
        <v>2026.72</v>
      </c>
      <c r="O192" s="2">
        <v>43343</v>
      </c>
      <c r="P192" s="1">
        <v>248.19630000000001</v>
      </c>
      <c r="Q192" s="2">
        <v>43343</v>
      </c>
      <c r="R192" s="1">
        <v>1.1602000000000001</v>
      </c>
      <c r="S192" s="2">
        <v>43343</v>
      </c>
      <c r="T192" s="1">
        <v>1.296</v>
      </c>
      <c r="U192" s="2">
        <v>43343</v>
      </c>
      <c r="V192" s="1">
        <v>1.0321</v>
      </c>
      <c r="W192" s="2">
        <v>43343</v>
      </c>
      <c r="X192" s="1">
        <v>9.0050000000000009E-3</v>
      </c>
      <c r="Y192" s="2">
        <v>43343</v>
      </c>
      <c r="Z192" s="1">
        <v>1201.1500000000001</v>
      </c>
      <c r="AA192" s="2">
        <v>43343</v>
      </c>
      <c r="AB192" s="1">
        <v>69.8</v>
      </c>
      <c r="AC192" s="2">
        <v>43343</v>
      </c>
      <c r="AD192" s="1">
        <v>21.58352</v>
      </c>
      <c r="AE192" s="2">
        <v>43343</v>
      </c>
      <c r="AF192" s="1">
        <v>180.21</v>
      </c>
      <c r="AG192" s="2">
        <v>43343</v>
      </c>
      <c r="AH192" s="1">
        <v>12.86</v>
      </c>
    </row>
    <row r="193" spans="1:34" x14ac:dyDescent="0.35">
      <c r="A193" s="2">
        <v>43342</v>
      </c>
      <c r="B193" s="1">
        <f>+VLOOKUP(A193,'BTC Marcello'!$A:$B,2,0)</f>
        <v>6962.350831962246</v>
      </c>
      <c r="C193" s="2">
        <v>43342</v>
      </c>
      <c r="D193">
        <v>305.57</v>
      </c>
      <c r="E193" s="2">
        <v>43342</v>
      </c>
      <c r="F193" s="1">
        <v>2901.13</v>
      </c>
      <c r="G193" s="2">
        <v>43342</v>
      </c>
      <c r="H193" s="1">
        <v>3430.99</v>
      </c>
      <c r="I193" s="2">
        <v>43342</v>
      </c>
      <c r="J193" s="1">
        <v>8088.3630000000003</v>
      </c>
      <c r="K193" s="2">
        <v>43342</v>
      </c>
      <c r="L193" s="1">
        <v>228.9444</v>
      </c>
      <c r="M193" s="2">
        <v>43342</v>
      </c>
      <c r="N193" s="1">
        <v>2025.98</v>
      </c>
      <c r="O193" s="2">
        <v>43342</v>
      </c>
      <c r="P193" s="1">
        <v>248.21190000000001</v>
      </c>
      <c r="Q193" s="2">
        <v>43342</v>
      </c>
      <c r="R193" s="1">
        <v>1.1671</v>
      </c>
      <c r="S193" s="2">
        <v>43342</v>
      </c>
      <c r="T193" s="1">
        <v>1.3008999999999999</v>
      </c>
      <c r="U193" s="2">
        <v>43342</v>
      </c>
      <c r="V193" s="1">
        <v>1.0316000000000001</v>
      </c>
      <c r="W193" s="2">
        <v>43342</v>
      </c>
      <c r="X193" s="1">
        <v>9.0100000000000006E-3</v>
      </c>
      <c r="Y193" s="2">
        <v>43342</v>
      </c>
      <c r="Z193" s="1">
        <v>1199.98</v>
      </c>
      <c r="AA193" s="2">
        <v>43342</v>
      </c>
      <c r="AB193" s="1">
        <v>70.25</v>
      </c>
      <c r="AC193" s="2">
        <v>43342</v>
      </c>
      <c r="AD193" s="1">
        <v>21.154219999999999</v>
      </c>
      <c r="AE193" s="2">
        <v>43342</v>
      </c>
      <c r="AF193" s="1">
        <v>182.15</v>
      </c>
      <c r="AG193" s="2">
        <v>43342</v>
      </c>
      <c r="AH193" s="1">
        <v>13.53</v>
      </c>
    </row>
    <row r="194" spans="1:34" x14ac:dyDescent="0.35">
      <c r="A194" s="2">
        <v>43341</v>
      </c>
      <c r="B194" s="1">
        <f>+VLOOKUP(A194,'BTC Marcello'!$A:$B,2,0)</f>
        <v>7020.7095695877715</v>
      </c>
      <c r="C194" s="2">
        <v>43341</v>
      </c>
      <c r="D194">
        <v>310.11</v>
      </c>
      <c r="E194" s="2">
        <v>43341</v>
      </c>
      <c r="F194" s="1">
        <v>2914.04</v>
      </c>
      <c r="G194" s="2">
        <v>43341</v>
      </c>
      <c r="H194" s="1">
        <v>3456.13</v>
      </c>
      <c r="I194" s="2">
        <v>43341</v>
      </c>
      <c r="J194" s="1">
        <v>8109.6880000000001</v>
      </c>
      <c r="K194" s="2">
        <v>43341</v>
      </c>
      <c r="L194" s="1">
        <v>228.4325</v>
      </c>
      <c r="M194" s="2">
        <v>43341</v>
      </c>
      <c r="N194" s="1">
        <v>2024.04</v>
      </c>
      <c r="O194" s="2">
        <v>43341</v>
      </c>
      <c r="P194" s="1">
        <v>247.9195</v>
      </c>
      <c r="Q194" s="2">
        <v>43341</v>
      </c>
      <c r="R194" s="1">
        <v>1.1707000000000001</v>
      </c>
      <c r="S194" s="2">
        <v>43341</v>
      </c>
      <c r="T194" s="1">
        <v>1.3026</v>
      </c>
      <c r="U194" s="2">
        <v>43341</v>
      </c>
      <c r="V194" s="1">
        <v>1.0304</v>
      </c>
      <c r="W194" s="2">
        <v>43341</v>
      </c>
      <c r="X194" s="1">
        <v>8.9549999999999994E-3</v>
      </c>
      <c r="Y194" s="2">
        <v>43341</v>
      </c>
      <c r="Z194" s="1">
        <v>1206.5999999999999</v>
      </c>
      <c r="AA194" s="2">
        <v>43341</v>
      </c>
      <c r="AB194" s="1">
        <v>69.510000000000005</v>
      </c>
      <c r="AC194" s="2">
        <v>43341</v>
      </c>
      <c r="AD194" s="1">
        <v>21.291029999999999</v>
      </c>
      <c r="AE194" s="2">
        <v>43341</v>
      </c>
      <c r="AF194" s="1">
        <v>184.21</v>
      </c>
      <c r="AG194" s="2">
        <v>43341</v>
      </c>
      <c r="AH194" s="1">
        <v>12.25</v>
      </c>
    </row>
    <row r="195" spans="1:34" x14ac:dyDescent="0.35">
      <c r="A195" s="2">
        <v>43340</v>
      </c>
      <c r="B195" s="1">
        <f>+VLOOKUP(A195,'BTC Marcello'!$A:$B,2,0)</f>
        <v>6907.1380450275947</v>
      </c>
      <c r="C195" s="2">
        <v>43340</v>
      </c>
      <c r="D195">
        <v>310.01</v>
      </c>
      <c r="E195" s="2">
        <v>43340</v>
      </c>
      <c r="F195" s="1">
        <v>2897.52</v>
      </c>
      <c r="G195" s="2">
        <v>43340</v>
      </c>
      <c r="H195" s="1">
        <v>3447.57</v>
      </c>
      <c r="I195" s="2">
        <v>43340</v>
      </c>
      <c r="J195" s="1">
        <v>8030.0389999999998</v>
      </c>
      <c r="K195" s="2">
        <v>43340</v>
      </c>
      <c r="L195" s="1">
        <v>228.31739999999999</v>
      </c>
      <c r="M195" s="2">
        <v>43340</v>
      </c>
      <c r="N195" s="1">
        <v>2024.03</v>
      </c>
      <c r="O195" s="2">
        <v>43340</v>
      </c>
      <c r="P195" s="1">
        <v>248.0883</v>
      </c>
      <c r="Q195" s="2">
        <v>43340</v>
      </c>
      <c r="R195" s="1">
        <v>1.1695</v>
      </c>
      <c r="S195" s="2">
        <v>43340</v>
      </c>
      <c r="T195" s="1">
        <v>1.2873000000000001</v>
      </c>
      <c r="U195" s="2">
        <v>43340</v>
      </c>
      <c r="V195" s="1">
        <v>1.0244</v>
      </c>
      <c r="W195" s="2">
        <v>43340</v>
      </c>
      <c r="X195" s="1">
        <v>8.9940000000000003E-3</v>
      </c>
      <c r="Y195" s="2">
        <v>43340</v>
      </c>
      <c r="Z195" s="1">
        <v>1201</v>
      </c>
      <c r="AA195" s="2">
        <v>43340</v>
      </c>
      <c r="AB195" s="1">
        <v>68.53</v>
      </c>
      <c r="AC195" s="2">
        <v>43340</v>
      </c>
      <c r="AD195" s="1">
        <v>20.97269</v>
      </c>
      <c r="AE195" s="2">
        <v>43340</v>
      </c>
      <c r="AF195" s="1">
        <v>184.16</v>
      </c>
      <c r="AG195" s="2">
        <v>43340</v>
      </c>
      <c r="AH195" s="1">
        <v>12.5</v>
      </c>
    </row>
    <row r="196" spans="1:34" x14ac:dyDescent="0.35">
      <c r="A196" s="2">
        <v>43339</v>
      </c>
      <c r="B196" s="1">
        <f>+VLOOKUP(A196,'BTC Marcello'!$A:$B,2,0)</f>
        <v>6674.7250079278265</v>
      </c>
      <c r="C196" s="2">
        <v>43339</v>
      </c>
      <c r="D196">
        <v>310.64999999999998</v>
      </c>
      <c r="E196" s="2">
        <v>43339</v>
      </c>
      <c r="F196" s="1">
        <v>2896.74</v>
      </c>
      <c r="G196" s="2">
        <v>43339</v>
      </c>
      <c r="H196" s="1">
        <v>3456.01</v>
      </c>
      <c r="I196" s="2">
        <v>43339</v>
      </c>
      <c r="J196" s="1">
        <v>8017.8950000000004</v>
      </c>
      <c r="K196" s="2">
        <v>43339</v>
      </c>
      <c r="L196" s="1">
        <v>228.69624999999999</v>
      </c>
      <c r="M196" s="2">
        <v>43339</v>
      </c>
      <c r="N196" s="1">
        <v>2027.53</v>
      </c>
      <c r="O196" s="2">
        <v>43339</v>
      </c>
      <c r="P196" s="1">
        <v>248.3826</v>
      </c>
      <c r="Q196" s="2">
        <v>43339</v>
      </c>
      <c r="R196" s="1">
        <v>1.1677999999999999</v>
      </c>
      <c r="S196" s="2">
        <v>43339</v>
      </c>
      <c r="T196" s="1">
        <v>1.2892000000000001</v>
      </c>
      <c r="U196" s="2">
        <v>43339</v>
      </c>
      <c r="V196" s="1">
        <v>1.0207999999999999</v>
      </c>
      <c r="W196" s="2">
        <v>43339</v>
      </c>
      <c r="X196" s="1">
        <v>9.0030000000000006E-3</v>
      </c>
      <c r="Y196" s="2">
        <v>43339</v>
      </c>
      <c r="Z196" s="1">
        <v>1211.3800000000001</v>
      </c>
      <c r="AA196" s="2">
        <v>43339</v>
      </c>
      <c r="AB196" s="1">
        <v>68.87</v>
      </c>
      <c r="AC196" s="2">
        <v>43339</v>
      </c>
      <c r="AD196" s="1">
        <v>21.180319999999998</v>
      </c>
      <c r="AE196" s="2">
        <v>43339</v>
      </c>
      <c r="AF196" s="1">
        <v>182.25</v>
      </c>
      <c r="AG196" s="2">
        <v>43339</v>
      </c>
      <c r="AH196" s="1">
        <v>12.16</v>
      </c>
    </row>
    <row r="197" spans="1:34" x14ac:dyDescent="0.35">
      <c r="A197" s="2">
        <v>43336</v>
      </c>
      <c r="B197" s="1">
        <f>+VLOOKUP(A197,'BTC Marcello'!$A:$B,2,0)</f>
        <v>6531.6507294111598</v>
      </c>
      <c r="C197" s="2">
        <v>43336</v>
      </c>
      <c r="D197">
        <v>303.75</v>
      </c>
      <c r="E197" s="2">
        <v>43336</v>
      </c>
      <c r="F197" s="1">
        <v>2874.69</v>
      </c>
      <c r="G197" s="2">
        <v>43336</v>
      </c>
      <c r="H197" s="1">
        <v>3427.44</v>
      </c>
      <c r="I197" s="2">
        <v>43336</v>
      </c>
      <c r="J197" s="1">
        <v>7945.9750000000004</v>
      </c>
      <c r="K197" s="2">
        <v>43336</v>
      </c>
      <c r="L197" s="1">
        <v>229.07509999999999</v>
      </c>
      <c r="M197" s="2">
        <v>43336</v>
      </c>
      <c r="N197" s="1">
        <v>2029.13</v>
      </c>
      <c r="O197" s="2">
        <v>43336</v>
      </c>
      <c r="P197" s="1">
        <v>248.67689999999999</v>
      </c>
      <c r="Q197" s="2">
        <v>43336</v>
      </c>
      <c r="R197" s="1">
        <v>1.1621999999999999</v>
      </c>
      <c r="S197" s="2">
        <v>43336</v>
      </c>
      <c r="T197" s="1">
        <v>1.2846</v>
      </c>
      <c r="U197" s="2">
        <v>43336</v>
      </c>
      <c r="V197" s="1">
        <v>1.0168999999999999</v>
      </c>
      <c r="W197" s="2">
        <v>43336</v>
      </c>
      <c r="X197" s="1">
        <v>8.9910000000000007E-3</v>
      </c>
      <c r="Y197" s="2">
        <v>43336</v>
      </c>
      <c r="Z197" s="1">
        <v>1205.3499999999999</v>
      </c>
      <c r="AA197" s="2">
        <v>43336</v>
      </c>
      <c r="AB197" s="1">
        <v>68.72</v>
      </c>
      <c r="AC197" s="2">
        <v>43336</v>
      </c>
      <c r="AD197" s="1">
        <v>21.47634</v>
      </c>
      <c r="AE197" s="2">
        <v>43336</v>
      </c>
      <c r="AF197" s="1">
        <v>182.25</v>
      </c>
      <c r="AG197" s="2">
        <v>43336</v>
      </c>
      <c r="AH197" s="1">
        <v>11.99</v>
      </c>
    </row>
    <row r="198" spans="1:34" x14ac:dyDescent="0.35">
      <c r="A198" s="2">
        <v>43335</v>
      </c>
      <c r="B198" s="1">
        <f>+VLOOKUP(A198,'BTC Marcello'!$A:$B,2,0)</f>
        <v>6356.1198966096681</v>
      </c>
      <c r="C198" s="2">
        <v>43335</v>
      </c>
      <c r="D198">
        <v>303.25</v>
      </c>
      <c r="E198" s="2">
        <v>43335</v>
      </c>
      <c r="F198" s="1">
        <v>2856.98</v>
      </c>
      <c r="G198" s="2">
        <v>43335</v>
      </c>
      <c r="H198" s="1">
        <v>3419.26</v>
      </c>
      <c r="I198" s="2">
        <v>43335</v>
      </c>
      <c r="J198" s="1">
        <v>7878.4579999999996</v>
      </c>
      <c r="K198" s="2">
        <v>43335</v>
      </c>
      <c r="L198" s="1">
        <v>229.2722</v>
      </c>
      <c r="M198" s="2">
        <v>43335</v>
      </c>
      <c r="N198" s="1">
        <v>2029.58</v>
      </c>
      <c r="O198" s="2">
        <v>43335</v>
      </c>
      <c r="P198" s="1">
        <v>248.7807</v>
      </c>
      <c r="Q198" s="2">
        <v>43335</v>
      </c>
      <c r="R198" s="1">
        <v>1.1539999999999999</v>
      </c>
      <c r="S198" s="2">
        <v>43335</v>
      </c>
      <c r="T198" s="1">
        <v>1.2810999999999999</v>
      </c>
      <c r="U198" s="2">
        <v>43335</v>
      </c>
      <c r="V198" s="1">
        <v>1.0142</v>
      </c>
      <c r="W198" s="2">
        <v>43335</v>
      </c>
      <c r="X198" s="1">
        <v>8.9849999999999999E-3</v>
      </c>
      <c r="Y198" s="2">
        <v>43335</v>
      </c>
      <c r="Z198" s="1">
        <v>1185.56</v>
      </c>
      <c r="AA198" s="2">
        <v>43335</v>
      </c>
      <c r="AB198" s="1">
        <v>67.83</v>
      </c>
      <c r="AC198" s="2">
        <v>43335</v>
      </c>
      <c r="AD198" s="1">
        <v>21.520800000000001</v>
      </c>
      <c r="AE198" s="2">
        <v>43335</v>
      </c>
      <c r="AF198" s="1">
        <v>179.39</v>
      </c>
      <c r="AG198" s="2">
        <v>43335</v>
      </c>
      <c r="AH198" s="1">
        <v>12.41</v>
      </c>
    </row>
    <row r="199" spans="1:34" x14ac:dyDescent="0.35">
      <c r="A199" s="2">
        <v>43334</v>
      </c>
      <c r="B199" s="1">
        <f>+VLOOKUP(A199,'BTC Marcello'!$A:$B,2,0)</f>
        <v>6464.6182565466279</v>
      </c>
      <c r="C199" s="2">
        <v>43334</v>
      </c>
      <c r="D199">
        <v>305.70999999999998</v>
      </c>
      <c r="E199" s="2">
        <v>43334</v>
      </c>
      <c r="F199" s="1">
        <v>2861.82</v>
      </c>
      <c r="G199" s="2">
        <v>43334</v>
      </c>
      <c r="H199" s="1">
        <v>3420.18</v>
      </c>
      <c r="I199" s="2">
        <v>43334</v>
      </c>
      <c r="J199" s="1">
        <v>7889.0969999999998</v>
      </c>
      <c r="K199" s="2">
        <v>43334</v>
      </c>
      <c r="L199" s="1">
        <v>229.50460000000001</v>
      </c>
      <c r="M199" s="2">
        <v>43334</v>
      </c>
      <c r="N199" s="1">
        <v>2029.14</v>
      </c>
      <c r="O199" s="2">
        <v>43334</v>
      </c>
      <c r="P199" s="1">
        <v>248.8706</v>
      </c>
      <c r="Q199" s="2">
        <v>43334</v>
      </c>
      <c r="R199" s="1">
        <v>1.1597</v>
      </c>
      <c r="S199" s="2">
        <v>43334</v>
      </c>
      <c r="T199" s="1">
        <v>1.2911000000000001</v>
      </c>
      <c r="U199" s="2">
        <v>43334</v>
      </c>
      <c r="V199" s="1">
        <v>1.0170999999999999</v>
      </c>
      <c r="W199" s="2">
        <v>43334</v>
      </c>
      <c r="X199" s="1">
        <v>9.0449999999999992E-3</v>
      </c>
      <c r="Y199" s="2">
        <v>43334</v>
      </c>
      <c r="Z199" s="1">
        <v>1195.8</v>
      </c>
      <c r="AA199" s="2">
        <v>43334</v>
      </c>
      <c r="AB199" s="1">
        <v>67.86</v>
      </c>
      <c r="AC199" s="2">
        <v>43334</v>
      </c>
      <c r="AD199" s="1">
        <v>21.796869999999998</v>
      </c>
      <c r="AE199" s="2">
        <v>43334</v>
      </c>
      <c r="AF199" s="1">
        <v>179.27</v>
      </c>
      <c r="AG199" s="2">
        <v>43334</v>
      </c>
      <c r="AH199" s="1">
        <v>12.25</v>
      </c>
    </row>
    <row r="200" spans="1:34" x14ac:dyDescent="0.35">
      <c r="A200" s="2">
        <v>43333</v>
      </c>
      <c r="B200" s="1">
        <f>+VLOOKUP(A200,'BTC Marcello'!$A:$B,2,0)</f>
        <v>6317.4785712721105</v>
      </c>
      <c r="C200" s="2">
        <v>43333</v>
      </c>
      <c r="D200">
        <v>304.35000000000002</v>
      </c>
      <c r="E200" s="2">
        <v>43333</v>
      </c>
      <c r="F200" s="1">
        <v>2862.96</v>
      </c>
      <c r="G200" s="2">
        <v>43333</v>
      </c>
      <c r="H200" s="1">
        <v>3411.66</v>
      </c>
      <c r="I200" s="2">
        <v>43333</v>
      </c>
      <c r="J200" s="1">
        <v>7859.1729999999998</v>
      </c>
      <c r="K200" s="2">
        <v>43333</v>
      </c>
      <c r="L200" s="1">
        <v>229.89099999999999</v>
      </c>
      <c r="M200" s="2">
        <v>43333</v>
      </c>
      <c r="N200" s="1">
        <v>2027.49</v>
      </c>
      <c r="O200" s="2">
        <v>43333</v>
      </c>
      <c r="P200" s="1">
        <v>249.1995</v>
      </c>
      <c r="Q200" s="2">
        <v>43333</v>
      </c>
      <c r="R200" s="1">
        <v>1.1571</v>
      </c>
      <c r="S200" s="2">
        <v>43333</v>
      </c>
      <c r="T200" s="1">
        <v>1.2901</v>
      </c>
      <c r="U200" s="2">
        <v>43333</v>
      </c>
      <c r="V200" s="1">
        <v>1.0152000000000001</v>
      </c>
      <c r="W200" s="2">
        <v>43333</v>
      </c>
      <c r="X200" s="1">
        <v>9.0679999999999997E-3</v>
      </c>
      <c r="Y200" s="2">
        <v>43333</v>
      </c>
      <c r="Z200" s="1">
        <v>1195.99</v>
      </c>
      <c r="AA200" s="2">
        <v>43333</v>
      </c>
      <c r="AB200" s="1">
        <v>67.349999999999994</v>
      </c>
      <c r="AC200" s="2">
        <v>43333</v>
      </c>
      <c r="AD200" s="1">
        <v>22.106809999999999</v>
      </c>
      <c r="AE200" s="2">
        <v>43333</v>
      </c>
      <c r="AF200" s="1">
        <v>179.06</v>
      </c>
      <c r="AG200" s="2">
        <v>43333</v>
      </c>
      <c r="AH200" s="1">
        <v>12.86</v>
      </c>
    </row>
    <row r="201" spans="1:34" x14ac:dyDescent="0.35">
      <c r="A201" s="2">
        <v>43332</v>
      </c>
      <c r="B201" s="1">
        <f>+VLOOKUP(A201,'BTC Marcello'!$A:$B,2,0)</f>
        <v>6490.3559884044635</v>
      </c>
      <c r="C201" s="2">
        <v>43332</v>
      </c>
      <c r="D201">
        <v>302.77</v>
      </c>
      <c r="E201" s="2">
        <v>43332</v>
      </c>
      <c r="F201" s="1">
        <v>2857.05</v>
      </c>
      <c r="G201" s="2">
        <v>43332</v>
      </c>
      <c r="H201" s="1">
        <v>3393.67</v>
      </c>
      <c r="I201" s="2">
        <v>43332</v>
      </c>
      <c r="J201" s="1">
        <v>7821.0060000000003</v>
      </c>
      <c r="K201" s="2">
        <v>43332</v>
      </c>
      <c r="L201" s="1">
        <v>230.06100000000001</v>
      </c>
      <c r="M201" s="2">
        <v>43332</v>
      </c>
      <c r="N201" s="1">
        <v>2029.58</v>
      </c>
      <c r="O201" s="2">
        <v>43332</v>
      </c>
      <c r="P201" s="1">
        <v>249.21250000000001</v>
      </c>
      <c r="Q201" s="2">
        <v>43332</v>
      </c>
      <c r="R201" s="1">
        <v>1.1482000000000001</v>
      </c>
      <c r="S201" s="2">
        <v>43332</v>
      </c>
      <c r="T201" s="1">
        <v>1.2798</v>
      </c>
      <c r="U201" s="2">
        <v>43332</v>
      </c>
      <c r="V201" s="1">
        <v>1.0085999999999999</v>
      </c>
      <c r="W201" s="2">
        <v>43332</v>
      </c>
      <c r="X201" s="1">
        <v>9.0849999999999993E-3</v>
      </c>
      <c r="Y201" s="2">
        <v>43332</v>
      </c>
      <c r="Z201" s="1">
        <v>1190.48</v>
      </c>
      <c r="AA201" s="2">
        <v>43332</v>
      </c>
      <c r="AB201" s="1">
        <v>66.430000000000007</v>
      </c>
      <c r="AC201" s="2">
        <v>43332</v>
      </c>
      <c r="AD201" s="1">
        <v>22.41751</v>
      </c>
      <c r="AE201" s="2">
        <v>43332</v>
      </c>
      <c r="AF201" s="1">
        <v>177.88</v>
      </c>
      <c r="AG201" s="2">
        <v>43332</v>
      </c>
      <c r="AH201" s="1">
        <v>12.49</v>
      </c>
    </row>
    <row r="202" spans="1:34" x14ac:dyDescent="0.35">
      <c r="A202" s="2">
        <v>43329</v>
      </c>
      <c r="B202" s="1">
        <f>+VLOOKUP(A202,'BTC Marcello'!$A:$B,2,0)</f>
        <v>6363.0743006596067</v>
      </c>
      <c r="C202" s="2">
        <v>43329</v>
      </c>
      <c r="D202">
        <v>298.25</v>
      </c>
      <c r="E202" s="2">
        <v>43329</v>
      </c>
      <c r="F202" s="1">
        <v>2850.13</v>
      </c>
      <c r="G202" s="2">
        <v>43329</v>
      </c>
      <c r="H202" s="1">
        <v>3372.94</v>
      </c>
      <c r="I202" s="2">
        <v>43329</v>
      </c>
      <c r="J202" s="1">
        <v>7816.33</v>
      </c>
      <c r="K202" s="2">
        <v>43329</v>
      </c>
      <c r="L202" s="1">
        <v>229.8185</v>
      </c>
      <c r="M202" s="2">
        <v>43329</v>
      </c>
      <c r="N202" s="1">
        <v>2023.86</v>
      </c>
      <c r="O202" s="2">
        <v>43329</v>
      </c>
      <c r="P202" s="1">
        <v>248.9032</v>
      </c>
      <c r="Q202" s="2">
        <v>43329</v>
      </c>
      <c r="R202" s="1">
        <v>1.1437999999999999</v>
      </c>
      <c r="S202" s="2">
        <v>43329</v>
      </c>
      <c r="T202" s="1">
        <v>1.2748999999999999</v>
      </c>
      <c r="U202" s="2">
        <v>43329</v>
      </c>
      <c r="V202" s="1">
        <v>1.0044999999999999</v>
      </c>
      <c r="W202" s="2">
        <v>43329</v>
      </c>
      <c r="X202" s="1">
        <v>9.0489999999999998E-3</v>
      </c>
      <c r="Y202" s="2">
        <v>43329</v>
      </c>
      <c r="Z202" s="1">
        <v>1184.25</v>
      </c>
      <c r="AA202" s="2">
        <v>43329</v>
      </c>
      <c r="AB202" s="1">
        <v>65.91</v>
      </c>
      <c r="AC202" s="2">
        <v>43329</v>
      </c>
      <c r="AD202" s="1">
        <v>22.729220000000002</v>
      </c>
      <c r="AE202" s="2">
        <v>43329</v>
      </c>
      <c r="AF202" s="1">
        <v>176.38</v>
      </c>
      <c r="AG202" s="2">
        <v>43329</v>
      </c>
      <c r="AH202" s="1">
        <v>12.64</v>
      </c>
    </row>
    <row r="203" spans="1:34" x14ac:dyDescent="0.35">
      <c r="A203" s="2">
        <v>43328</v>
      </c>
      <c r="B203" s="1">
        <f>+VLOOKUP(A203,'BTC Marcello'!$A:$B,2,0)</f>
        <v>6287.6077731520991</v>
      </c>
      <c r="C203" s="2">
        <v>43328</v>
      </c>
      <c r="D203">
        <v>297.74</v>
      </c>
      <c r="E203" s="2">
        <v>43328</v>
      </c>
      <c r="F203" s="1">
        <v>2840.69</v>
      </c>
      <c r="G203" s="2">
        <v>43328</v>
      </c>
      <c r="H203" s="1">
        <v>3377.56</v>
      </c>
      <c r="I203" s="2">
        <v>43328</v>
      </c>
      <c r="J203" s="1">
        <v>7806.5240000000003</v>
      </c>
      <c r="K203" s="2">
        <v>43328</v>
      </c>
      <c r="L203" s="1">
        <v>229.83760000000001</v>
      </c>
      <c r="M203" s="2">
        <v>43328</v>
      </c>
      <c r="N203" s="1">
        <v>2023.51</v>
      </c>
      <c r="O203" s="2">
        <v>43328</v>
      </c>
      <c r="P203" s="1">
        <v>248.84399999999999</v>
      </c>
      <c r="Q203" s="2">
        <v>43328</v>
      </c>
      <c r="R203" s="1">
        <v>1.1376999999999999</v>
      </c>
      <c r="S203" s="2">
        <v>43328</v>
      </c>
      <c r="T203" s="1">
        <v>1.2716000000000001</v>
      </c>
      <c r="U203" s="2">
        <v>43328</v>
      </c>
      <c r="V203" s="1">
        <v>1.0031000000000001</v>
      </c>
      <c r="W203" s="2">
        <v>43328</v>
      </c>
      <c r="X203" s="1">
        <v>9.018E-3</v>
      </c>
      <c r="Y203" s="2">
        <v>43328</v>
      </c>
      <c r="Z203" s="1">
        <v>1174.1600000000001</v>
      </c>
      <c r="AA203" s="2">
        <v>43328</v>
      </c>
      <c r="AB203" s="1">
        <v>65.459999999999994</v>
      </c>
      <c r="AC203" s="2">
        <v>43328</v>
      </c>
      <c r="AD203" s="1">
        <v>22.507660000000001</v>
      </c>
      <c r="AE203" s="2">
        <v>43328</v>
      </c>
      <c r="AF203" s="1">
        <v>177.23</v>
      </c>
      <c r="AG203" s="2">
        <v>43328</v>
      </c>
      <c r="AH203" s="1">
        <v>13.45</v>
      </c>
    </row>
    <row r="204" spans="1:34" x14ac:dyDescent="0.35">
      <c r="A204" s="2">
        <v>43327</v>
      </c>
      <c r="B204" s="1">
        <f>+VLOOKUP(A204,'BTC Marcello'!$A:$B,2,0)</f>
        <v>6233.6577256298933</v>
      </c>
      <c r="C204" s="2">
        <v>43327</v>
      </c>
      <c r="D204">
        <v>298.27999999999997</v>
      </c>
      <c r="E204" s="2">
        <v>43327</v>
      </c>
      <c r="F204" s="1">
        <v>2818.37</v>
      </c>
      <c r="G204" s="2">
        <v>43327</v>
      </c>
      <c r="H204" s="1">
        <v>3359.08</v>
      </c>
      <c r="I204" s="2">
        <v>43327</v>
      </c>
      <c r="J204" s="1">
        <v>7774.1180000000004</v>
      </c>
      <c r="K204" s="2">
        <v>43327</v>
      </c>
      <c r="L204" s="1">
        <v>230.02529999999999</v>
      </c>
      <c r="M204" s="2">
        <v>43327</v>
      </c>
      <c r="N204" s="1">
        <v>2024.51</v>
      </c>
      <c r="O204" s="2">
        <v>43327</v>
      </c>
      <c r="P204" s="1">
        <v>248.89169999999999</v>
      </c>
      <c r="Q204" s="2">
        <v>43327</v>
      </c>
      <c r="R204" s="1">
        <v>1.1345000000000001</v>
      </c>
      <c r="S204" s="2">
        <v>43327</v>
      </c>
      <c r="T204" s="1">
        <v>1.2697000000000001</v>
      </c>
      <c r="U204" s="2">
        <v>43327</v>
      </c>
      <c r="V204" s="1">
        <v>1.0064</v>
      </c>
      <c r="W204" s="2">
        <v>43327</v>
      </c>
      <c r="X204" s="1">
        <v>9.0299999999999998E-3</v>
      </c>
      <c r="Y204" s="2">
        <v>43327</v>
      </c>
      <c r="Z204" s="1">
        <v>1174.8499999999999</v>
      </c>
      <c r="AA204" s="2">
        <v>43327</v>
      </c>
      <c r="AB204" s="1">
        <v>65.010000000000005</v>
      </c>
      <c r="AC204" s="2">
        <v>43327</v>
      </c>
      <c r="AD204" s="1">
        <v>22.09047</v>
      </c>
      <c r="AE204" s="2">
        <v>43327</v>
      </c>
      <c r="AF204" s="1">
        <v>173.03</v>
      </c>
      <c r="AG204" s="2">
        <v>43327</v>
      </c>
      <c r="AH204" s="1">
        <v>14.64</v>
      </c>
    </row>
    <row r="205" spans="1:34" x14ac:dyDescent="0.35">
      <c r="A205" s="2">
        <v>43326</v>
      </c>
      <c r="B205" s="1">
        <f>+VLOOKUP(A205,'BTC Marcello'!$A:$B,2,0)</f>
        <v>6223.1015714282985</v>
      </c>
      <c r="C205" s="2">
        <v>43326</v>
      </c>
      <c r="D205">
        <v>304.89</v>
      </c>
      <c r="E205" s="2">
        <v>43326</v>
      </c>
      <c r="F205" s="1">
        <v>2839.96</v>
      </c>
      <c r="G205" s="2">
        <v>43326</v>
      </c>
      <c r="H205" s="1">
        <v>3409.44</v>
      </c>
      <c r="I205" s="2">
        <v>43326</v>
      </c>
      <c r="J205" s="1">
        <v>7870.8950000000004</v>
      </c>
      <c r="K205" s="2">
        <v>43326</v>
      </c>
      <c r="L205" s="1">
        <v>229.96510000000001</v>
      </c>
      <c r="M205" s="2">
        <v>43326</v>
      </c>
      <c r="N205" s="1">
        <v>2020.32</v>
      </c>
      <c r="O205" s="2">
        <v>43326</v>
      </c>
      <c r="P205" s="1">
        <v>248.88820000000001</v>
      </c>
      <c r="Q205" s="2">
        <v>43326</v>
      </c>
      <c r="R205" s="1">
        <v>1.1344000000000001</v>
      </c>
      <c r="S205" s="2">
        <v>43326</v>
      </c>
      <c r="T205" s="1">
        <v>1.2723</v>
      </c>
      <c r="U205" s="2">
        <v>43326</v>
      </c>
      <c r="V205" s="1">
        <v>1.0058</v>
      </c>
      <c r="W205" s="2">
        <v>43326</v>
      </c>
      <c r="X205" s="1">
        <v>8.9969999999999998E-3</v>
      </c>
      <c r="Y205" s="2">
        <v>43326</v>
      </c>
      <c r="Z205" s="1">
        <v>1194.0899999999999</v>
      </c>
      <c r="AA205" s="2">
        <v>43326</v>
      </c>
      <c r="AB205" s="1">
        <v>67.040000000000006</v>
      </c>
      <c r="AC205" s="2">
        <v>43326</v>
      </c>
      <c r="AD205" s="1">
        <v>22.313040000000001</v>
      </c>
      <c r="AE205" s="2">
        <v>43326</v>
      </c>
      <c r="AF205" s="1">
        <v>180.05</v>
      </c>
      <c r="AG205" s="2">
        <v>43326</v>
      </c>
      <c r="AH205" s="1">
        <v>13.31</v>
      </c>
    </row>
    <row r="206" spans="1:34" x14ac:dyDescent="0.35">
      <c r="A206" s="2">
        <v>43325</v>
      </c>
      <c r="B206" s="1">
        <f>+VLOOKUP(A206,'BTC Marcello'!$A:$B,2,0)</f>
        <v>6335.1922925883109</v>
      </c>
      <c r="C206" s="2">
        <v>43325</v>
      </c>
      <c r="D206">
        <v>306.94</v>
      </c>
      <c r="E206" s="2">
        <v>43325</v>
      </c>
      <c r="F206" s="1">
        <v>2821.93</v>
      </c>
      <c r="G206" s="2">
        <v>43325</v>
      </c>
      <c r="H206" s="1">
        <v>3409.68</v>
      </c>
      <c r="I206" s="2">
        <v>43325</v>
      </c>
      <c r="J206" s="1">
        <v>7819.7060000000001</v>
      </c>
      <c r="K206" s="2">
        <v>43325</v>
      </c>
      <c r="L206" s="1">
        <v>229.80019999999999</v>
      </c>
      <c r="M206" s="2">
        <v>43325</v>
      </c>
      <c r="N206" s="1">
        <v>2021.74</v>
      </c>
      <c r="O206" s="2">
        <v>43325</v>
      </c>
      <c r="P206" s="1">
        <v>248.84829999999999</v>
      </c>
      <c r="Q206" s="2">
        <v>43325</v>
      </c>
      <c r="R206" s="1">
        <v>1.141</v>
      </c>
      <c r="S206" s="2">
        <v>43325</v>
      </c>
      <c r="T206" s="1">
        <v>1.2770999999999999</v>
      </c>
      <c r="U206" s="2">
        <v>43325</v>
      </c>
      <c r="V206" s="1">
        <v>1.0068999999999999</v>
      </c>
      <c r="W206" s="2">
        <v>43325</v>
      </c>
      <c r="X206" s="1">
        <v>9.0329999999999994E-3</v>
      </c>
      <c r="Y206" s="2">
        <v>43325</v>
      </c>
      <c r="Z206" s="1">
        <v>1193.5</v>
      </c>
      <c r="AA206" s="2">
        <v>43325</v>
      </c>
      <c r="AB206" s="1">
        <v>67.2</v>
      </c>
      <c r="AC206" s="2">
        <v>43325</v>
      </c>
      <c r="AD206" s="1">
        <v>22.003920000000001</v>
      </c>
      <c r="AE206" s="2">
        <v>43325</v>
      </c>
      <c r="AF206" s="1">
        <v>182.54</v>
      </c>
      <c r="AG206" s="2">
        <v>43325</v>
      </c>
      <c r="AH206" s="1">
        <v>14.78</v>
      </c>
    </row>
    <row r="207" spans="1:34" x14ac:dyDescent="0.35">
      <c r="A207" s="2">
        <v>43322</v>
      </c>
      <c r="B207" s="1">
        <f>+VLOOKUP(A207,'BTC Marcello'!$A:$B,2,0)</f>
        <v>6495.872722872432</v>
      </c>
      <c r="C207" s="2">
        <v>43322</v>
      </c>
      <c r="D207">
        <v>311.70999999999998</v>
      </c>
      <c r="E207" s="2">
        <v>43322</v>
      </c>
      <c r="F207" s="1">
        <v>2833.28</v>
      </c>
      <c r="G207" s="2">
        <v>43322</v>
      </c>
      <c r="H207" s="1">
        <v>3426.28</v>
      </c>
      <c r="I207" s="2">
        <v>43322</v>
      </c>
      <c r="J207" s="1">
        <v>7839.11</v>
      </c>
      <c r="K207" s="2">
        <v>43322</v>
      </c>
      <c r="L207" s="1">
        <v>230.10749999999999</v>
      </c>
      <c r="M207" s="2">
        <v>43322</v>
      </c>
      <c r="N207" s="1">
        <v>2024.22</v>
      </c>
      <c r="O207" s="2">
        <v>43322</v>
      </c>
      <c r="P207" s="1">
        <v>249.2277</v>
      </c>
      <c r="Q207" s="2">
        <v>43322</v>
      </c>
      <c r="R207" s="1">
        <v>1.1413</v>
      </c>
      <c r="S207" s="2">
        <v>43322</v>
      </c>
      <c r="T207" s="1">
        <v>1.2758</v>
      </c>
      <c r="U207" s="2">
        <v>43322</v>
      </c>
      <c r="V207" s="1">
        <v>1.0046999999999999</v>
      </c>
      <c r="W207" s="2">
        <v>43322</v>
      </c>
      <c r="X207" s="1">
        <v>9.0139999999999994E-3</v>
      </c>
      <c r="Y207" s="2">
        <v>43322</v>
      </c>
      <c r="Z207" s="1">
        <v>1210.57</v>
      </c>
      <c r="AA207" s="2">
        <v>43322</v>
      </c>
      <c r="AB207" s="1">
        <v>67.63</v>
      </c>
      <c r="AC207" s="2">
        <v>43322</v>
      </c>
      <c r="AD207" s="1">
        <v>22.23939</v>
      </c>
      <c r="AE207" s="2">
        <v>43322</v>
      </c>
      <c r="AF207" s="1">
        <v>184.24</v>
      </c>
      <c r="AG207" s="2">
        <v>43322</v>
      </c>
      <c r="AH207" s="1">
        <v>13.16</v>
      </c>
    </row>
    <row r="208" spans="1:34" x14ac:dyDescent="0.35">
      <c r="A208" s="2">
        <v>43321</v>
      </c>
      <c r="B208" s="1">
        <f>+VLOOKUP(A208,'BTC Marcello'!$A:$B,2,0)</f>
        <v>6317.4964339663375</v>
      </c>
      <c r="C208" s="2">
        <v>43321</v>
      </c>
      <c r="D208">
        <v>314.64999999999998</v>
      </c>
      <c r="E208" s="2">
        <v>43321</v>
      </c>
      <c r="F208" s="1">
        <v>2853.58</v>
      </c>
      <c r="G208" s="2">
        <v>43321</v>
      </c>
      <c r="H208" s="1">
        <v>3494.13</v>
      </c>
      <c r="I208" s="2">
        <v>43321</v>
      </c>
      <c r="J208" s="1">
        <v>7891.7820000000002</v>
      </c>
      <c r="K208" s="2">
        <v>43321</v>
      </c>
      <c r="L208" s="1">
        <v>229.51840000000001</v>
      </c>
      <c r="M208" s="2">
        <v>43321</v>
      </c>
      <c r="N208" s="1">
        <v>2017.3</v>
      </c>
      <c r="O208" s="2">
        <v>43321</v>
      </c>
      <c r="P208" s="1">
        <v>248.94900000000001</v>
      </c>
      <c r="Q208" s="2">
        <v>43321</v>
      </c>
      <c r="R208" s="1">
        <v>1.1527000000000001</v>
      </c>
      <c r="S208" s="2">
        <v>43321</v>
      </c>
      <c r="T208" s="1">
        <v>1.2824</v>
      </c>
      <c r="U208" s="2">
        <v>43321</v>
      </c>
      <c r="V208" s="1">
        <v>1.0064</v>
      </c>
      <c r="W208" s="2">
        <v>43321</v>
      </c>
      <c r="X208" s="1">
        <v>9.0019999999999996E-3</v>
      </c>
      <c r="Y208" s="2">
        <v>43321</v>
      </c>
      <c r="Z208" s="1">
        <v>1212.47</v>
      </c>
      <c r="AA208" s="2">
        <v>43321</v>
      </c>
      <c r="AB208" s="1">
        <v>66.81</v>
      </c>
      <c r="AC208" s="2">
        <v>43321</v>
      </c>
      <c r="AD208" s="1">
        <v>23.024249999999999</v>
      </c>
      <c r="AE208" s="2">
        <v>43321</v>
      </c>
      <c r="AF208" s="1">
        <v>184.5</v>
      </c>
      <c r="AG208" s="2">
        <v>43321</v>
      </c>
      <c r="AH208" s="1">
        <v>11.27</v>
      </c>
    </row>
    <row r="209" spans="1:34" x14ac:dyDescent="0.35">
      <c r="A209" s="2">
        <v>43320</v>
      </c>
      <c r="B209" s="1">
        <f>+VLOOKUP(A209,'BTC Marcello'!$A:$B,2,0)</f>
        <v>6634.1872836918092</v>
      </c>
      <c r="C209" s="2">
        <v>43320</v>
      </c>
      <c r="D209">
        <v>313.70999999999998</v>
      </c>
      <c r="E209" s="2">
        <v>43320</v>
      </c>
      <c r="F209" s="1">
        <v>2857.7</v>
      </c>
      <c r="G209" s="2">
        <v>43320</v>
      </c>
      <c r="H209" s="1">
        <v>3493.6</v>
      </c>
      <c r="I209" s="2">
        <v>43320</v>
      </c>
      <c r="J209" s="1">
        <v>7888.326</v>
      </c>
      <c r="K209" s="2">
        <v>43320</v>
      </c>
      <c r="L209" s="1">
        <v>229.3099</v>
      </c>
      <c r="M209" s="2">
        <v>43320</v>
      </c>
      <c r="N209" s="1">
        <v>2014.21</v>
      </c>
      <c r="O209" s="2">
        <v>43320</v>
      </c>
      <c r="P209" s="1">
        <v>248.77510000000001</v>
      </c>
      <c r="Q209" s="2">
        <v>43320</v>
      </c>
      <c r="R209" s="1">
        <v>1.161</v>
      </c>
      <c r="S209" s="2">
        <v>43320</v>
      </c>
      <c r="T209" s="1">
        <v>1.2882</v>
      </c>
      <c r="U209" s="2">
        <v>43320</v>
      </c>
      <c r="V209" s="1">
        <v>1.0067999999999999</v>
      </c>
      <c r="W209" s="2">
        <v>43320</v>
      </c>
      <c r="X209" s="1">
        <v>9.0130000000000002E-3</v>
      </c>
      <c r="Y209" s="2">
        <v>43320</v>
      </c>
      <c r="Z209" s="1">
        <v>1213.8800000000001</v>
      </c>
      <c r="AA209" s="2">
        <v>43320</v>
      </c>
      <c r="AB209" s="1">
        <v>66.94</v>
      </c>
      <c r="AC209" s="2">
        <v>43320</v>
      </c>
      <c r="AD209" s="1">
        <v>23.196300000000001</v>
      </c>
      <c r="AE209" s="2">
        <v>43320</v>
      </c>
      <c r="AF209" s="1">
        <v>185.01</v>
      </c>
      <c r="AG209" s="2">
        <v>43320</v>
      </c>
      <c r="AH209" s="1">
        <v>10.85</v>
      </c>
    </row>
    <row r="210" spans="1:34" x14ac:dyDescent="0.35">
      <c r="A210" s="2">
        <v>43319</v>
      </c>
      <c r="B210" s="1">
        <f>+VLOOKUP(A210,'BTC Marcello'!$A:$B,2,0)</f>
        <v>6917.737190208858</v>
      </c>
      <c r="C210" s="2">
        <v>43319</v>
      </c>
      <c r="D210">
        <v>315.14</v>
      </c>
      <c r="E210" s="2">
        <v>43319</v>
      </c>
      <c r="F210" s="1">
        <v>2858.45</v>
      </c>
      <c r="G210" s="2">
        <v>43319</v>
      </c>
      <c r="H210" s="1">
        <v>3504.37</v>
      </c>
      <c r="I210" s="2">
        <v>43319</v>
      </c>
      <c r="J210" s="1">
        <v>7883.6639999999998</v>
      </c>
      <c r="K210" s="2">
        <v>43319</v>
      </c>
      <c r="L210" s="1">
        <v>229.52549999999999</v>
      </c>
      <c r="M210" s="2">
        <v>43319</v>
      </c>
      <c r="N210" s="1">
        <v>2014.03</v>
      </c>
      <c r="O210" s="2">
        <v>43319</v>
      </c>
      <c r="P210" s="1">
        <v>248.72460000000001</v>
      </c>
      <c r="Q210" s="2">
        <v>43319</v>
      </c>
      <c r="R210" s="1">
        <v>1.1598999999999999</v>
      </c>
      <c r="S210" s="2">
        <v>43319</v>
      </c>
      <c r="T210" s="1">
        <v>1.2939000000000001</v>
      </c>
      <c r="U210" s="2">
        <v>43319</v>
      </c>
      <c r="V210" s="1">
        <v>1.0044</v>
      </c>
      <c r="W210" s="2">
        <v>43319</v>
      </c>
      <c r="X210" s="1">
        <v>8.9779999999999999E-3</v>
      </c>
      <c r="Y210" s="2">
        <v>43319</v>
      </c>
      <c r="Z210" s="1">
        <v>1210.97</v>
      </c>
      <c r="AA210" s="2">
        <v>43319</v>
      </c>
      <c r="AB210" s="1">
        <v>69.17</v>
      </c>
      <c r="AC210" s="2">
        <v>43319</v>
      </c>
      <c r="AD210" s="1">
        <v>23.11778</v>
      </c>
      <c r="AE210" s="2">
        <v>43319</v>
      </c>
      <c r="AF210" s="1">
        <v>182.66</v>
      </c>
      <c r="AG210" s="2">
        <v>43319</v>
      </c>
      <c r="AH210" s="1">
        <v>10.93</v>
      </c>
    </row>
    <row r="211" spans="1:34" x14ac:dyDescent="0.35">
      <c r="A211" s="2">
        <v>43318</v>
      </c>
      <c r="B211" s="1">
        <f>+VLOOKUP(A211,'BTC Marcello'!$A:$B,2,0)</f>
        <v>6941.0035255893636</v>
      </c>
      <c r="C211" s="2">
        <v>43318</v>
      </c>
      <c r="D211">
        <v>311.97000000000003</v>
      </c>
      <c r="E211" s="2">
        <v>43318</v>
      </c>
      <c r="F211" s="1">
        <v>2850.4</v>
      </c>
      <c r="G211" s="2">
        <v>43318</v>
      </c>
      <c r="H211" s="1">
        <v>3483.3</v>
      </c>
      <c r="I211" s="2">
        <v>43318</v>
      </c>
      <c r="J211" s="1">
        <v>7859.6779999999999</v>
      </c>
      <c r="K211" s="2">
        <v>43318</v>
      </c>
      <c r="L211" s="1">
        <v>229.80590000000001</v>
      </c>
      <c r="M211" s="2">
        <v>43318</v>
      </c>
      <c r="N211" s="1">
        <v>2017.74</v>
      </c>
      <c r="O211" s="2">
        <v>43318</v>
      </c>
      <c r="P211" s="1">
        <v>248.9</v>
      </c>
      <c r="Q211" s="2">
        <v>43318</v>
      </c>
      <c r="R211" s="1">
        <v>1.1554</v>
      </c>
      <c r="S211" s="2">
        <v>43318</v>
      </c>
      <c r="T211" s="1">
        <v>1.2944</v>
      </c>
      <c r="U211" s="2">
        <v>43318</v>
      </c>
      <c r="V211" s="1">
        <v>1.0034000000000001</v>
      </c>
      <c r="W211" s="2">
        <v>43318</v>
      </c>
      <c r="X211" s="1">
        <v>8.9770000000000006E-3</v>
      </c>
      <c r="Y211" s="2">
        <v>43318</v>
      </c>
      <c r="Z211" s="1">
        <v>1207.6400000000001</v>
      </c>
      <c r="AA211" s="2">
        <v>43318</v>
      </c>
      <c r="AB211" s="1">
        <v>69.010000000000005</v>
      </c>
      <c r="AC211" s="2">
        <v>43318</v>
      </c>
      <c r="AD211" s="1">
        <v>23.147480000000002</v>
      </c>
      <c r="AE211" s="2">
        <v>43318</v>
      </c>
      <c r="AF211" s="1">
        <v>181.63</v>
      </c>
      <c r="AG211" s="2">
        <v>43318</v>
      </c>
      <c r="AH211" s="1">
        <v>11.27</v>
      </c>
    </row>
    <row r="212" spans="1:34" x14ac:dyDescent="0.35">
      <c r="A212" s="2">
        <v>43315</v>
      </c>
      <c r="B212" s="1">
        <f>+VLOOKUP(A212,'BTC Marcello'!$A:$B,2,0)</f>
        <v>7475.7022043285106</v>
      </c>
      <c r="C212" s="2">
        <v>43315</v>
      </c>
      <c r="D212">
        <v>312.89999999999998</v>
      </c>
      <c r="E212" s="2">
        <v>43315</v>
      </c>
      <c r="F212" s="1">
        <v>2840.35</v>
      </c>
      <c r="G212" s="2">
        <v>43315</v>
      </c>
      <c r="H212" s="1">
        <v>3482.4</v>
      </c>
      <c r="I212" s="2">
        <v>43315</v>
      </c>
      <c r="J212" s="1">
        <v>7812.0150000000003</v>
      </c>
      <c r="K212" s="2">
        <v>43315</v>
      </c>
      <c r="L212" s="1">
        <v>229.54040000000001</v>
      </c>
      <c r="M212" s="2">
        <v>43315</v>
      </c>
      <c r="N212" s="1">
        <v>2015.66</v>
      </c>
      <c r="O212" s="2">
        <v>43315</v>
      </c>
      <c r="P212" s="1">
        <v>248.52670000000001</v>
      </c>
      <c r="Q212" s="2">
        <v>43315</v>
      </c>
      <c r="R212" s="1">
        <v>1.1568000000000001</v>
      </c>
      <c r="S212" s="2">
        <v>43315</v>
      </c>
      <c r="T212" s="1">
        <v>1.3001</v>
      </c>
      <c r="U212" s="2">
        <v>43315</v>
      </c>
      <c r="V212" s="1">
        <v>1.0059</v>
      </c>
      <c r="W212" s="2">
        <v>43315</v>
      </c>
      <c r="X212" s="1">
        <v>8.9879999999999995E-3</v>
      </c>
      <c r="Y212" s="2">
        <v>43315</v>
      </c>
      <c r="Z212" s="1">
        <v>1214.9000000000001</v>
      </c>
      <c r="AA212" s="2">
        <v>43315</v>
      </c>
      <c r="AB212" s="1">
        <v>68.489999999999995</v>
      </c>
      <c r="AC212" s="2">
        <v>43315</v>
      </c>
      <c r="AD212" s="1">
        <v>22.88252</v>
      </c>
      <c r="AE212" s="2">
        <v>43315</v>
      </c>
      <c r="AF212" s="1">
        <v>182.33</v>
      </c>
      <c r="AG212" s="2">
        <v>43315</v>
      </c>
      <c r="AH212" s="1">
        <v>11.64</v>
      </c>
    </row>
    <row r="213" spans="1:34" x14ac:dyDescent="0.35">
      <c r="A213" s="2">
        <v>43314</v>
      </c>
      <c r="B213" s="1">
        <f>+VLOOKUP(A213,'BTC Marcello'!$A:$B,2,0)</f>
        <v>7513.4863614039859</v>
      </c>
      <c r="C213" s="2">
        <v>43314</v>
      </c>
      <c r="D213">
        <v>311.81</v>
      </c>
      <c r="E213" s="2">
        <v>43314</v>
      </c>
      <c r="F213" s="1">
        <v>2827.22</v>
      </c>
      <c r="G213" s="2">
        <v>43314</v>
      </c>
      <c r="H213" s="1">
        <v>3469.21</v>
      </c>
      <c r="I213" s="2">
        <v>43314</v>
      </c>
      <c r="J213" s="1">
        <v>7802.6850000000004</v>
      </c>
      <c r="K213" s="2">
        <v>43314</v>
      </c>
      <c r="L213" s="1">
        <v>228.99</v>
      </c>
      <c r="M213" s="2">
        <v>43314</v>
      </c>
      <c r="N213" s="1">
        <v>2011.59</v>
      </c>
      <c r="O213" s="2">
        <v>43314</v>
      </c>
      <c r="P213" s="1">
        <v>248.08709999999999</v>
      </c>
      <c r="Q213" s="2">
        <v>43314</v>
      </c>
      <c r="R213" s="1">
        <v>1.1585000000000001</v>
      </c>
      <c r="S213" s="2">
        <v>43314</v>
      </c>
      <c r="T213" s="1">
        <v>1.3017000000000001</v>
      </c>
      <c r="U213" s="2">
        <v>43314</v>
      </c>
      <c r="V213" s="1">
        <v>1.0046999999999999</v>
      </c>
      <c r="W213" s="2">
        <v>43314</v>
      </c>
      <c r="X213" s="1">
        <v>8.9569999999999997E-3</v>
      </c>
      <c r="Y213" s="2">
        <v>43314</v>
      </c>
      <c r="Z213" s="1">
        <v>1207.83</v>
      </c>
      <c r="AA213" s="2">
        <v>43314</v>
      </c>
      <c r="AB213" s="1">
        <v>68.959999999999994</v>
      </c>
      <c r="AC213" s="2">
        <v>43314</v>
      </c>
      <c r="AD213" s="1">
        <v>22.842130000000001</v>
      </c>
      <c r="AE213" s="2">
        <v>43314</v>
      </c>
      <c r="AF213" s="1">
        <v>181.01</v>
      </c>
      <c r="AG213" s="2">
        <v>43314</v>
      </c>
      <c r="AH213" s="1">
        <v>12.19</v>
      </c>
    </row>
    <row r="214" spans="1:34" x14ac:dyDescent="0.35">
      <c r="A214" s="2">
        <v>43313</v>
      </c>
      <c r="B214" s="1">
        <f>+VLOOKUP(A214,'BTC Marcello'!$A:$B,2,0)</f>
        <v>7622.1714985598292</v>
      </c>
      <c r="C214" s="2">
        <v>43313</v>
      </c>
      <c r="D214">
        <v>316.82</v>
      </c>
      <c r="E214" s="2">
        <v>43313</v>
      </c>
      <c r="F214" s="1">
        <v>2813.36</v>
      </c>
      <c r="G214" s="2">
        <v>43313</v>
      </c>
      <c r="H214" s="1">
        <v>3509.23</v>
      </c>
      <c r="I214" s="2">
        <v>43313</v>
      </c>
      <c r="J214" s="1">
        <v>7707.2860000000001</v>
      </c>
      <c r="K214" s="2">
        <v>43313</v>
      </c>
      <c r="L214" s="1">
        <v>229.1199</v>
      </c>
      <c r="M214" s="2">
        <v>43313</v>
      </c>
      <c r="N214" s="1">
        <v>2009.79</v>
      </c>
      <c r="O214" s="2">
        <v>43313</v>
      </c>
      <c r="P214" s="1">
        <v>248.20099999999999</v>
      </c>
      <c r="Q214" s="2">
        <v>43313</v>
      </c>
      <c r="R214" s="1">
        <v>1.1659999999999999</v>
      </c>
      <c r="S214" s="2">
        <v>43313</v>
      </c>
      <c r="T214" s="1">
        <v>1.3127</v>
      </c>
      <c r="U214" s="2">
        <v>43313</v>
      </c>
      <c r="V214" s="1">
        <v>1.008</v>
      </c>
      <c r="W214" s="2">
        <v>43313</v>
      </c>
      <c r="X214" s="1">
        <v>8.9510000000000006E-3</v>
      </c>
      <c r="Y214" s="2">
        <v>43313</v>
      </c>
      <c r="Z214" s="1">
        <v>1215.96</v>
      </c>
      <c r="AA214" s="2">
        <v>43313</v>
      </c>
      <c r="AB214" s="1">
        <v>67.66</v>
      </c>
      <c r="AC214" s="2">
        <v>43313</v>
      </c>
      <c r="AD214" s="1">
        <v>22.7791</v>
      </c>
      <c r="AE214" s="2">
        <v>43313</v>
      </c>
      <c r="AF214" s="1">
        <v>182.23</v>
      </c>
      <c r="AG214" s="2">
        <v>43313</v>
      </c>
      <c r="AH214" s="1">
        <v>13.15</v>
      </c>
    </row>
    <row r="215" spans="1:34" x14ac:dyDescent="0.35">
      <c r="A215" s="2">
        <v>43312</v>
      </c>
      <c r="B215" s="1">
        <f>+VLOOKUP(A215,'BTC Marcello'!$A:$B,2,0)</f>
        <v>7888.6789184106146</v>
      </c>
      <c r="C215" s="2">
        <v>43312</v>
      </c>
      <c r="D215">
        <v>318.44</v>
      </c>
      <c r="E215" s="2">
        <v>43312</v>
      </c>
      <c r="F215" s="1">
        <v>2816.29</v>
      </c>
      <c r="G215" s="2">
        <v>43312</v>
      </c>
      <c r="H215" s="1">
        <v>3525.49</v>
      </c>
      <c r="I215" s="2">
        <v>43312</v>
      </c>
      <c r="J215" s="1">
        <v>7671.7889999999998</v>
      </c>
      <c r="K215" s="2">
        <v>43312</v>
      </c>
      <c r="L215" s="1">
        <v>229.64510000000001</v>
      </c>
      <c r="M215" s="2">
        <v>43312</v>
      </c>
      <c r="N215" s="1">
        <v>2013.76</v>
      </c>
      <c r="O215" s="2">
        <v>43312</v>
      </c>
      <c r="P215" s="1">
        <v>248.8279</v>
      </c>
      <c r="Q215" s="2">
        <v>43312</v>
      </c>
      <c r="R215" s="1">
        <v>1.1691</v>
      </c>
      <c r="S215" s="2">
        <v>43312</v>
      </c>
      <c r="T215" s="1">
        <v>1.3124</v>
      </c>
      <c r="U215" s="2">
        <v>43312</v>
      </c>
      <c r="V215" s="1">
        <v>1.0097</v>
      </c>
      <c r="W215" s="2">
        <v>43312</v>
      </c>
      <c r="X215" s="1">
        <v>8.9390000000000008E-3</v>
      </c>
      <c r="Y215" s="2">
        <v>43312</v>
      </c>
      <c r="Z215" s="1">
        <v>1224.1500000000001</v>
      </c>
      <c r="AA215" s="2">
        <v>43312</v>
      </c>
      <c r="AB215" s="1">
        <v>68.760000000000005</v>
      </c>
      <c r="AC215" s="2">
        <v>43312</v>
      </c>
      <c r="AD215" s="1">
        <v>22.969000000000001</v>
      </c>
      <c r="AE215" s="2">
        <v>43312</v>
      </c>
      <c r="AF215" s="1">
        <v>185.87</v>
      </c>
      <c r="AG215" s="2">
        <v>43312</v>
      </c>
      <c r="AH215" s="1">
        <v>12.83</v>
      </c>
    </row>
    <row r="216" spans="1:34" x14ac:dyDescent="0.35">
      <c r="A216" s="2">
        <v>43311</v>
      </c>
      <c r="B216" s="1">
        <f>+VLOOKUP(A216,'BTC Marcello'!$A:$B,2,0)</f>
        <v>7993.95739070332</v>
      </c>
      <c r="C216" s="2">
        <v>43311</v>
      </c>
      <c r="D216">
        <v>320.19</v>
      </c>
      <c r="E216" s="2">
        <v>43311</v>
      </c>
      <c r="F216" s="1">
        <v>2802.6</v>
      </c>
      <c r="G216" s="2">
        <v>43311</v>
      </c>
      <c r="H216" s="1">
        <v>3512.31</v>
      </c>
      <c r="I216" s="2">
        <v>43311</v>
      </c>
      <c r="J216" s="1">
        <v>7630.0039999999999</v>
      </c>
      <c r="K216" s="2">
        <v>43311</v>
      </c>
      <c r="L216" s="1">
        <v>229.3707</v>
      </c>
      <c r="M216" s="2">
        <v>43311</v>
      </c>
      <c r="N216" s="1">
        <v>2011.77</v>
      </c>
      <c r="O216" s="2">
        <v>43311</v>
      </c>
      <c r="P216" s="1">
        <v>248.517</v>
      </c>
      <c r="Q216" s="2">
        <v>43311</v>
      </c>
      <c r="R216" s="1">
        <v>1.1706000000000001</v>
      </c>
      <c r="S216" s="2">
        <v>43311</v>
      </c>
      <c r="T216" s="1">
        <v>1.3132999999999999</v>
      </c>
      <c r="U216" s="2">
        <v>43311</v>
      </c>
      <c r="V216" s="1">
        <v>1.0119</v>
      </c>
      <c r="W216" s="2">
        <v>43311</v>
      </c>
      <c r="X216" s="1">
        <v>9.0039999999999999E-3</v>
      </c>
      <c r="Y216" s="2">
        <v>43311</v>
      </c>
      <c r="Z216" s="1">
        <v>1221.45</v>
      </c>
      <c r="AA216" s="2">
        <v>43311</v>
      </c>
      <c r="AB216" s="1">
        <v>70.13</v>
      </c>
      <c r="AC216" s="2">
        <v>43311</v>
      </c>
      <c r="AD216" s="1">
        <v>22.560320000000001</v>
      </c>
      <c r="AE216" s="2">
        <v>43311</v>
      </c>
      <c r="AF216" s="1">
        <v>184.98</v>
      </c>
      <c r="AG216" s="2">
        <v>43311</v>
      </c>
      <c r="AH216" s="1">
        <v>14.26</v>
      </c>
    </row>
    <row r="217" spans="1:34" x14ac:dyDescent="0.35">
      <c r="A217" s="2">
        <v>43308</v>
      </c>
      <c r="B217" s="1">
        <f>+VLOOKUP(A217,'BTC Marcello'!$A:$B,2,0)</f>
        <v>7945.6979413226545</v>
      </c>
      <c r="C217" s="2">
        <v>43308</v>
      </c>
      <c r="D217">
        <v>321.76</v>
      </c>
      <c r="E217" s="2">
        <v>43308</v>
      </c>
      <c r="F217" s="1">
        <v>2818.82</v>
      </c>
      <c r="G217" s="2">
        <v>43308</v>
      </c>
      <c r="H217" s="1">
        <v>3527.18</v>
      </c>
      <c r="I217" s="2">
        <v>43308</v>
      </c>
      <c r="J217" s="1">
        <v>7737.4189999999999</v>
      </c>
      <c r="K217" s="2">
        <v>43308</v>
      </c>
      <c r="L217" s="1">
        <v>230.1687</v>
      </c>
      <c r="M217" s="2">
        <v>43308</v>
      </c>
      <c r="N217" s="1">
        <v>2012.76</v>
      </c>
      <c r="O217" s="2">
        <v>43308</v>
      </c>
      <c r="P217" s="1">
        <v>249.13560000000001</v>
      </c>
      <c r="Q217" s="2">
        <v>43308</v>
      </c>
      <c r="R217" s="1">
        <v>1.1657</v>
      </c>
      <c r="S217" s="2">
        <v>43308</v>
      </c>
      <c r="T217" s="1">
        <v>1.3105</v>
      </c>
      <c r="U217" s="2">
        <v>43308</v>
      </c>
      <c r="V217" s="1">
        <v>1.0057</v>
      </c>
      <c r="W217" s="2">
        <v>43308</v>
      </c>
      <c r="X217" s="1">
        <v>9.0069999999999994E-3</v>
      </c>
      <c r="Y217" s="2">
        <v>43308</v>
      </c>
      <c r="Z217" s="1">
        <v>1224.22</v>
      </c>
      <c r="AA217" s="2">
        <v>43308</v>
      </c>
      <c r="AB217" s="1">
        <v>68.69</v>
      </c>
      <c r="AC217" s="2">
        <v>43308</v>
      </c>
      <c r="AD217" s="1">
        <v>22.15493</v>
      </c>
      <c r="AE217" s="2">
        <v>43308</v>
      </c>
      <c r="AF217" s="1">
        <v>185.17</v>
      </c>
      <c r="AG217" s="2">
        <v>43308</v>
      </c>
      <c r="AH217" s="1">
        <v>13.03</v>
      </c>
    </row>
    <row r="218" spans="1:34" x14ac:dyDescent="0.35">
      <c r="A218" s="2">
        <v>43307</v>
      </c>
      <c r="B218" s="1">
        <f>+VLOOKUP(A218,'BTC Marcello'!$A:$B,2,0)</f>
        <v>8039.2465389918998</v>
      </c>
      <c r="C218" s="2">
        <v>43307</v>
      </c>
      <c r="D218">
        <v>321.72000000000003</v>
      </c>
      <c r="E218" s="2">
        <v>43307</v>
      </c>
      <c r="F218" s="1">
        <v>2837.44</v>
      </c>
      <c r="G218" s="2">
        <v>43307</v>
      </c>
      <c r="H218" s="1">
        <v>3509.26</v>
      </c>
      <c r="I218" s="2">
        <v>43307</v>
      </c>
      <c r="J218" s="1">
        <v>7852.1850000000004</v>
      </c>
      <c r="K218" s="2">
        <v>43307</v>
      </c>
      <c r="L218" s="1">
        <v>230.34450000000001</v>
      </c>
      <c r="M218" s="2">
        <v>43307</v>
      </c>
      <c r="N218" s="1">
        <v>2011.05</v>
      </c>
      <c r="O218" s="2">
        <v>43307</v>
      </c>
      <c r="P218" s="1">
        <v>249.26230000000001</v>
      </c>
      <c r="Q218" s="2">
        <v>43307</v>
      </c>
      <c r="R218" s="1">
        <v>1.1642999999999999</v>
      </c>
      <c r="S218" s="2">
        <v>43307</v>
      </c>
      <c r="T218" s="1">
        <v>1.3109</v>
      </c>
      <c r="U218" s="2">
        <v>43307</v>
      </c>
      <c r="V218" s="1">
        <v>1.0059</v>
      </c>
      <c r="W218" s="2">
        <v>43307</v>
      </c>
      <c r="X218" s="1">
        <v>8.9910000000000007E-3</v>
      </c>
      <c r="Y218" s="2">
        <v>43307</v>
      </c>
      <c r="Z218" s="1">
        <v>1222.69</v>
      </c>
      <c r="AA218" s="2">
        <v>43307</v>
      </c>
      <c r="AB218" s="1">
        <v>69.61</v>
      </c>
      <c r="AC218" s="2">
        <v>43307</v>
      </c>
      <c r="AD218" s="1">
        <v>22.161999999999999</v>
      </c>
      <c r="AE218" s="2">
        <v>43307</v>
      </c>
      <c r="AF218" s="1">
        <v>184.88</v>
      </c>
      <c r="AG218" s="2">
        <v>43307</v>
      </c>
      <c r="AH218" s="1">
        <v>12.14</v>
      </c>
    </row>
    <row r="219" spans="1:34" x14ac:dyDescent="0.35">
      <c r="A219" s="2">
        <v>43306</v>
      </c>
      <c r="B219" s="1">
        <f>+VLOOKUP(A219,'BTC Marcello'!$A:$B,2,0)</f>
        <v>8278.0648565625906</v>
      </c>
      <c r="C219" s="2">
        <v>43306</v>
      </c>
      <c r="D219">
        <v>324</v>
      </c>
      <c r="E219" s="2">
        <v>43306</v>
      </c>
      <c r="F219" s="1">
        <v>2846.07</v>
      </c>
      <c r="G219" s="2">
        <v>43306</v>
      </c>
      <c r="H219" s="1">
        <v>3468.45</v>
      </c>
      <c r="I219" s="2">
        <v>43306</v>
      </c>
      <c r="J219" s="1">
        <v>7932.2389999999996</v>
      </c>
      <c r="K219" s="2">
        <v>43306</v>
      </c>
      <c r="L219" s="1">
        <v>230.47329999999999</v>
      </c>
      <c r="M219" s="2">
        <v>43306</v>
      </c>
      <c r="N219" s="1">
        <v>2014.16</v>
      </c>
      <c r="O219" s="2">
        <v>43306</v>
      </c>
      <c r="P219" s="1">
        <v>249.4314</v>
      </c>
      <c r="Q219" s="2">
        <v>43306</v>
      </c>
      <c r="R219" s="1">
        <v>1.1729000000000001</v>
      </c>
      <c r="S219" s="2">
        <v>43306</v>
      </c>
      <c r="T219" s="1">
        <v>1.3189</v>
      </c>
      <c r="U219" s="2">
        <v>43306</v>
      </c>
      <c r="V219" s="1">
        <v>1.0083</v>
      </c>
      <c r="W219" s="2">
        <v>43306</v>
      </c>
      <c r="X219" s="1">
        <v>9.0119999999999992E-3</v>
      </c>
      <c r="Y219" s="2">
        <v>43306</v>
      </c>
      <c r="Z219" s="1">
        <v>1231.6300000000001</v>
      </c>
      <c r="AA219" s="2">
        <v>43306</v>
      </c>
      <c r="AB219" s="1">
        <v>69.3</v>
      </c>
      <c r="AC219" s="2">
        <v>43306</v>
      </c>
      <c r="AD219" s="1">
        <v>22.209879999999998</v>
      </c>
      <c r="AE219" s="2">
        <v>43306</v>
      </c>
      <c r="AF219" s="1">
        <v>184.55</v>
      </c>
      <c r="AG219" s="2">
        <v>43306</v>
      </c>
      <c r="AH219" s="1">
        <v>12.29</v>
      </c>
    </row>
    <row r="220" spans="1:34" x14ac:dyDescent="0.35">
      <c r="A220" s="2">
        <v>43305</v>
      </c>
      <c r="B220" s="1">
        <f>+VLOOKUP(A220,'BTC Marcello'!$A:$B,2,0)</f>
        <v>7725.1416563127241</v>
      </c>
      <c r="C220" s="2">
        <v>43305</v>
      </c>
      <c r="D220">
        <v>319.82</v>
      </c>
      <c r="E220" s="2">
        <v>43305</v>
      </c>
      <c r="F220" s="1">
        <v>2820.4</v>
      </c>
      <c r="G220" s="2">
        <v>43305</v>
      </c>
      <c r="H220" s="1">
        <v>3483.31</v>
      </c>
      <c r="I220" s="2">
        <v>43305</v>
      </c>
      <c r="J220" s="1">
        <v>7840.768</v>
      </c>
      <c r="K220" s="2">
        <v>43305</v>
      </c>
      <c r="L220" s="1">
        <v>230.24379999999999</v>
      </c>
      <c r="M220" s="2">
        <v>43305</v>
      </c>
      <c r="N220" s="1">
        <v>2012.33</v>
      </c>
      <c r="O220" s="2">
        <v>43305</v>
      </c>
      <c r="P220" s="1">
        <v>249.29409999999999</v>
      </c>
      <c r="Q220" s="2">
        <v>43305</v>
      </c>
      <c r="R220" s="1">
        <v>1.1687000000000001</v>
      </c>
      <c r="S220" s="2">
        <v>43305</v>
      </c>
      <c r="T220" s="1">
        <v>1.3145</v>
      </c>
      <c r="U220" s="2">
        <v>43305</v>
      </c>
      <c r="V220" s="1">
        <v>1.0064</v>
      </c>
      <c r="W220" s="2">
        <v>43305</v>
      </c>
      <c r="X220" s="1">
        <v>8.9929999999999993E-3</v>
      </c>
      <c r="Y220" s="2">
        <v>43305</v>
      </c>
      <c r="Z220" s="1">
        <v>1224.52</v>
      </c>
      <c r="AA220" s="2">
        <v>43305</v>
      </c>
      <c r="AB220" s="1">
        <v>68.52</v>
      </c>
      <c r="AC220" s="2">
        <v>43305</v>
      </c>
      <c r="AD220" s="1">
        <v>21.521260000000002</v>
      </c>
      <c r="AE220" s="2">
        <v>43305</v>
      </c>
      <c r="AF220" s="1">
        <v>185.49</v>
      </c>
      <c r="AG220" s="2">
        <v>43305</v>
      </c>
      <c r="AH220" s="1">
        <v>12.41</v>
      </c>
    </row>
    <row r="221" spans="1:34" x14ac:dyDescent="0.35">
      <c r="A221" s="2">
        <v>43304</v>
      </c>
      <c r="B221" s="1">
        <f>+VLOOKUP(A221,'BTC Marcello'!$A:$B,2,0)</f>
        <v>7306.6149643468334</v>
      </c>
      <c r="C221" s="2">
        <v>43304</v>
      </c>
      <c r="D221">
        <v>315.11</v>
      </c>
      <c r="E221" s="2">
        <v>43304</v>
      </c>
      <c r="F221" s="1">
        <v>2806.98</v>
      </c>
      <c r="G221" s="2">
        <v>43304</v>
      </c>
      <c r="H221" s="1">
        <v>3454.05</v>
      </c>
      <c r="I221" s="2">
        <v>43304</v>
      </c>
      <c r="J221" s="1">
        <v>7841.8729999999996</v>
      </c>
      <c r="K221" s="2">
        <v>43304</v>
      </c>
      <c r="L221" s="1">
        <v>229.97219999999999</v>
      </c>
      <c r="M221" s="2">
        <v>43304</v>
      </c>
      <c r="N221" s="1">
        <v>2009.32</v>
      </c>
      <c r="O221" s="2">
        <v>43304</v>
      </c>
      <c r="P221" s="1">
        <v>249.12360000000001</v>
      </c>
      <c r="Q221" s="2">
        <v>43304</v>
      </c>
      <c r="R221" s="1">
        <v>1.1692</v>
      </c>
      <c r="S221" s="2">
        <v>43304</v>
      </c>
      <c r="T221" s="1">
        <v>1.3101</v>
      </c>
      <c r="U221" s="2">
        <v>43304</v>
      </c>
      <c r="V221" s="1">
        <v>1.0075000000000001</v>
      </c>
      <c r="W221" s="2">
        <v>43304</v>
      </c>
      <c r="X221" s="1">
        <v>8.9809999999999994E-3</v>
      </c>
      <c r="Y221" s="2">
        <v>43304</v>
      </c>
      <c r="Z221" s="1">
        <v>1224.5</v>
      </c>
      <c r="AA221" s="2">
        <v>43304</v>
      </c>
      <c r="AB221" s="1">
        <v>67.89</v>
      </c>
      <c r="AC221" s="2">
        <v>43304</v>
      </c>
      <c r="AD221" s="1">
        <v>21.62107</v>
      </c>
      <c r="AE221" s="2">
        <v>43304</v>
      </c>
      <c r="AF221" s="1">
        <v>182.24</v>
      </c>
      <c r="AG221" s="2">
        <v>43304</v>
      </c>
      <c r="AH221" s="1">
        <v>12.62</v>
      </c>
    </row>
    <row r="222" spans="1:34" x14ac:dyDescent="0.35">
      <c r="A222" s="2">
        <v>43301</v>
      </c>
      <c r="B222" s="1">
        <f>+VLOOKUP(A222,'BTC Marcello'!$A:$B,2,0)</f>
        <v>7409.2453775409867</v>
      </c>
      <c r="C222" s="2">
        <v>43301</v>
      </c>
      <c r="D222">
        <v>314.75</v>
      </c>
      <c r="E222" s="2">
        <v>43301</v>
      </c>
      <c r="F222" s="1">
        <v>2801.83</v>
      </c>
      <c r="G222" s="2">
        <v>43301</v>
      </c>
      <c r="H222" s="1">
        <v>3460.03</v>
      </c>
      <c r="I222" s="2">
        <v>43301</v>
      </c>
      <c r="J222" s="1">
        <v>7820.1980000000003</v>
      </c>
      <c r="K222" s="2">
        <v>43301</v>
      </c>
      <c r="L222" s="1">
        <v>230.23939999999999</v>
      </c>
      <c r="M222" s="2">
        <v>43301</v>
      </c>
      <c r="N222" s="1">
        <v>2016.27</v>
      </c>
      <c r="O222" s="2">
        <v>43301</v>
      </c>
      <c r="P222" s="1">
        <v>249.48779999999999</v>
      </c>
      <c r="Q222" s="2">
        <v>43301</v>
      </c>
      <c r="R222" s="1">
        <v>1.1724000000000001</v>
      </c>
      <c r="S222" s="2">
        <v>43301</v>
      </c>
      <c r="T222" s="1">
        <v>1.3136000000000001</v>
      </c>
      <c r="U222" s="2">
        <v>43301</v>
      </c>
      <c r="V222" s="1">
        <v>1.0076000000000001</v>
      </c>
      <c r="W222" s="2">
        <v>43301</v>
      </c>
      <c r="X222" s="1">
        <v>8.9739999999999993E-3</v>
      </c>
      <c r="Y222" s="2">
        <v>43301</v>
      </c>
      <c r="Z222" s="1">
        <v>1229.53</v>
      </c>
      <c r="AA222" s="2">
        <v>43301</v>
      </c>
      <c r="AB222" s="1">
        <v>70.459999999999994</v>
      </c>
      <c r="AC222" s="2">
        <v>43301</v>
      </c>
      <c r="AD222" s="1">
        <v>21.604220000000002</v>
      </c>
      <c r="AE222" s="2">
        <v>43301</v>
      </c>
      <c r="AF222" s="1">
        <v>181.66</v>
      </c>
      <c r="AG222" s="2">
        <v>43301</v>
      </c>
      <c r="AH222" s="1">
        <v>12.86</v>
      </c>
    </row>
    <row r="223" spans="1:34" x14ac:dyDescent="0.35">
      <c r="A223" s="2">
        <v>43300</v>
      </c>
      <c r="B223" s="1">
        <f>+VLOOKUP(A223,'BTC Marcello'!$A:$B,2,0)</f>
        <v>7344.3046283107387</v>
      </c>
      <c r="C223" s="2">
        <v>43300</v>
      </c>
      <c r="D223">
        <v>312.10000000000002</v>
      </c>
      <c r="E223" s="2">
        <v>43300</v>
      </c>
      <c r="F223" s="1">
        <v>2804.49</v>
      </c>
      <c r="G223" s="2">
        <v>43300</v>
      </c>
      <c r="H223" s="1">
        <v>3471.64</v>
      </c>
      <c r="I223" s="2">
        <v>43300</v>
      </c>
      <c r="J223" s="1">
        <v>7825.2960000000003</v>
      </c>
      <c r="K223" s="2">
        <v>43300</v>
      </c>
      <c r="L223" s="1">
        <v>230.8587</v>
      </c>
      <c r="M223" s="2">
        <v>43300</v>
      </c>
      <c r="N223" s="1">
        <v>2021.15</v>
      </c>
      <c r="O223" s="2">
        <v>43300</v>
      </c>
      <c r="P223" s="1">
        <v>250.08500000000001</v>
      </c>
      <c r="Q223" s="2">
        <v>43300</v>
      </c>
      <c r="R223" s="1">
        <v>1.1642000000000001</v>
      </c>
      <c r="S223" s="2">
        <v>43300</v>
      </c>
      <c r="T223" s="1">
        <v>1.3014000000000001</v>
      </c>
      <c r="U223" s="2">
        <v>43300</v>
      </c>
      <c r="V223" s="1">
        <v>1.0007999999999999</v>
      </c>
      <c r="W223" s="2">
        <v>43300</v>
      </c>
      <c r="X223" s="1">
        <v>8.8909999999999996E-3</v>
      </c>
      <c r="Y223" s="2">
        <v>43300</v>
      </c>
      <c r="Z223" s="1">
        <v>1222.97</v>
      </c>
      <c r="AA223" s="2">
        <v>43300</v>
      </c>
      <c r="AB223" s="1">
        <v>69.459999999999994</v>
      </c>
      <c r="AC223" s="2">
        <v>43300</v>
      </c>
      <c r="AD223" s="1">
        <v>21.30584</v>
      </c>
      <c r="AE223" s="2">
        <v>43300</v>
      </c>
      <c r="AF223" s="1">
        <v>179.08</v>
      </c>
      <c r="AG223" s="2">
        <v>43300</v>
      </c>
      <c r="AH223" s="1">
        <v>12.87</v>
      </c>
    </row>
    <row r="224" spans="1:34" x14ac:dyDescent="0.35">
      <c r="A224" s="2">
        <v>43299</v>
      </c>
      <c r="B224" s="1">
        <f>+VLOOKUP(A224,'BTC Marcello'!$A:$B,2,0)</f>
        <v>7263.4604910645039</v>
      </c>
      <c r="C224" s="2">
        <v>43299</v>
      </c>
      <c r="D224">
        <v>315.45999999999998</v>
      </c>
      <c r="E224" s="2">
        <v>43299</v>
      </c>
      <c r="F224" s="1">
        <v>2815.62</v>
      </c>
      <c r="G224" s="2">
        <v>43299</v>
      </c>
      <c r="H224" s="1">
        <v>3485.08</v>
      </c>
      <c r="I224" s="2">
        <v>43299</v>
      </c>
      <c r="J224" s="1">
        <v>7854.4440000000004</v>
      </c>
      <c r="K224" s="2">
        <v>43299</v>
      </c>
      <c r="L224" s="1">
        <v>230.76060000000001</v>
      </c>
      <c r="M224" s="2">
        <v>43299</v>
      </c>
      <c r="N224" s="1">
        <v>2017.98</v>
      </c>
      <c r="O224" s="2">
        <v>43299</v>
      </c>
      <c r="P224" s="1">
        <v>250.05699999999999</v>
      </c>
      <c r="Q224" s="2">
        <v>43299</v>
      </c>
      <c r="R224" s="1">
        <v>1.1638999999999999</v>
      </c>
      <c r="S224" s="2">
        <v>43299</v>
      </c>
      <c r="T224" s="1">
        <v>1.3069</v>
      </c>
      <c r="U224" s="2">
        <v>43299</v>
      </c>
      <c r="V224" s="1">
        <v>1.0009999999999999</v>
      </c>
      <c r="W224" s="2">
        <v>43299</v>
      </c>
      <c r="X224" s="1">
        <v>8.8620000000000001E-3</v>
      </c>
      <c r="Y224" s="2">
        <v>43299</v>
      </c>
      <c r="Z224" s="1">
        <v>1227.51</v>
      </c>
      <c r="AA224" s="2">
        <v>43299</v>
      </c>
      <c r="AB224" s="1">
        <v>68.760000000000005</v>
      </c>
      <c r="AC224" s="2">
        <v>43299</v>
      </c>
      <c r="AD224" s="1">
        <v>21.041260000000001</v>
      </c>
      <c r="AE224" s="2">
        <v>43299</v>
      </c>
      <c r="AF224" s="1">
        <v>181.92</v>
      </c>
      <c r="AG224" s="2">
        <v>43299</v>
      </c>
      <c r="AH224" s="1">
        <v>12.1</v>
      </c>
    </row>
    <row r="225" spans="1:34" x14ac:dyDescent="0.35">
      <c r="A225" s="2">
        <v>43298</v>
      </c>
      <c r="B225" s="1">
        <f>+VLOOKUP(A225,'BTC Marcello'!$A:$B,2,0)</f>
        <v>6799.5182651750265</v>
      </c>
      <c r="C225" s="2">
        <v>43298</v>
      </c>
      <c r="D225">
        <v>316.60000000000002</v>
      </c>
      <c r="E225" s="2">
        <v>43298</v>
      </c>
      <c r="F225" s="1">
        <v>2809.55</v>
      </c>
      <c r="G225" s="2">
        <v>43298</v>
      </c>
      <c r="H225" s="1">
        <v>3457.5</v>
      </c>
      <c r="I225" s="2">
        <v>43298</v>
      </c>
      <c r="J225" s="1">
        <v>7855.1180000000004</v>
      </c>
      <c r="K225" s="2">
        <v>43298</v>
      </c>
      <c r="L225" s="1">
        <v>230.92449999999999</v>
      </c>
      <c r="M225" s="2">
        <v>43298</v>
      </c>
      <c r="N225" s="1">
        <v>2018.7</v>
      </c>
      <c r="O225" s="2">
        <v>43298</v>
      </c>
      <c r="P225" s="1">
        <v>250.1395</v>
      </c>
      <c r="Q225" s="2">
        <v>43298</v>
      </c>
      <c r="R225" s="1">
        <v>1.1660999999999999</v>
      </c>
      <c r="S225" s="2">
        <v>43298</v>
      </c>
      <c r="T225" s="1">
        <v>1.3115000000000001</v>
      </c>
      <c r="U225" s="2">
        <v>43298</v>
      </c>
      <c r="V225" s="1">
        <v>0.99990000000000001</v>
      </c>
      <c r="W225" s="2">
        <v>43298</v>
      </c>
      <c r="X225" s="1">
        <v>8.8590000000000006E-3</v>
      </c>
      <c r="Y225" s="2">
        <v>43298</v>
      </c>
      <c r="Z225" s="1">
        <v>1227.54</v>
      </c>
      <c r="AA225" s="2">
        <v>43298</v>
      </c>
      <c r="AB225" s="1">
        <v>68.08</v>
      </c>
      <c r="AC225" s="2">
        <v>43298</v>
      </c>
      <c r="AD225" s="1">
        <v>21.05321</v>
      </c>
      <c r="AE225" s="2">
        <v>43298</v>
      </c>
      <c r="AF225" s="1">
        <v>181.18</v>
      </c>
      <c r="AG225" s="2">
        <v>43298</v>
      </c>
      <c r="AH225" s="1">
        <v>12.06</v>
      </c>
    </row>
    <row r="226" spans="1:34" x14ac:dyDescent="0.35">
      <c r="A226" s="2">
        <v>43297</v>
      </c>
      <c r="B226" s="1">
        <f>+VLOOKUP(A226,'BTC Marcello'!$A:$B,2,0)</f>
        <v>6465.4729000561592</v>
      </c>
      <c r="C226" s="2">
        <v>43297</v>
      </c>
      <c r="D226">
        <v>317.05</v>
      </c>
      <c r="E226" s="2">
        <v>43297</v>
      </c>
      <c r="F226" s="1">
        <v>2798.43</v>
      </c>
      <c r="G226" s="2">
        <v>43297</v>
      </c>
      <c r="H226" s="1">
        <v>3449.08</v>
      </c>
      <c r="I226" s="2">
        <v>43297</v>
      </c>
      <c r="J226" s="1">
        <v>7805.7190000000001</v>
      </c>
      <c r="K226" s="2">
        <v>43297</v>
      </c>
      <c r="L226" s="1">
        <v>230.53389999999999</v>
      </c>
      <c r="M226" s="2">
        <v>43297</v>
      </c>
      <c r="N226" s="1">
        <v>2019.25</v>
      </c>
      <c r="O226" s="2">
        <v>43297</v>
      </c>
      <c r="P226" s="1">
        <v>249.61420000000001</v>
      </c>
      <c r="Q226" s="2">
        <v>43297</v>
      </c>
      <c r="R226" s="1">
        <v>1.1711</v>
      </c>
      <c r="S226" s="2">
        <v>43297</v>
      </c>
      <c r="T226" s="1">
        <v>1.3235000000000001</v>
      </c>
      <c r="U226" s="2">
        <v>43297</v>
      </c>
      <c r="V226" s="1">
        <v>1.0032000000000001</v>
      </c>
      <c r="W226" s="2">
        <v>43297</v>
      </c>
      <c r="X226" s="1">
        <v>8.9049999999999997E-3</v>
      </c>
      <c r="Y226" s="2">
        <v>43297</v>
      </c>
      <c r="Z226" s="1">
        <v>1240.93</v>
      </c>
      <c r="AA226" s="2">
        <v>43297</v>
      </c>
      <c r="AB226" s="1">
        <v>68.06</v>
      </c>
      <c r="AC226" s="2">
        <v>43297</v>
      </c>
      <c r="AD226" s="1">
        <v>20.757950000000001</v>
      </c>
      <c r="AE226" s="2">
        <v>43297</v>
      </c>
      <c r="AF226" s="1">
        <v>182.3</v>
      </c>
      <c r="AG226" s="2">
        <v>43297</v>
      </c>
      <c r="AH226" s="1">
        <v>12.83</v>
      </c>
    </row>
    <row r="227" spans="1:34" x14ac:dyDescent="0.35">
      <c r="A227" s="2">
        <v>43294</v>
      </c>
      <c r="B227" s="1">
        <f>+VLOOKUP(A227,'BTC Marcello'!$A:$B,2,0)</f>
        <v>6289.9813737686463</v>
      </c>
      <c r="C227" s="2">
        <v>43294</v>
      </c>
      <c r="D227">
        <v>318.39</v>
      </c>
      <c r="E227" s="2">
        <v>43294</v>
      </c>
      <c r="F227" s="1">
        <v>2801.31</v>
      </c>
      <c r="G227" s="2">
        <v>43294</v>
      </c>
      <c r="H227" s="1">
        <v>3454.54</v>
      </c>
      <c r="I227" s="2">
        <v>43294</v>
      </c>
      <c r="J227" s="1">
        <v>7825.9759999999997</v>
      </c>
      <c r="K227" s="2">
        <v>43294</v>
      </c>
      <c r="L227" s="1">
        <v>230.8777</v>
      </c>
      <c r="M227" s="2">
        <v>43294</v>
      </c>
      <c r="N227" s="1">
        <v>2021.77</v>
      </c>
      <c r="O227" s="2">
        <v>43294</v>
      </c>
      <c r="P227" s="1">
        <v>249.95509999999999</v>
      </c>
      <c r="Q227" s="2">
        <v>43294</v>
      </c>
      <c r="R227" s="1">
        <v>1.1685000000000001</v>
      </c>
      <c r="S227" s="2">
        <v>43294</v>
      </c>
      <c r="T227" s="1">
        <v>1.3222</v>
      </c>
      <c r="U227" s="2">
        <v>43294</v>
      </c>
      <c r="V227" s="1">
        <v>0.99829999999999997</v>
      </c>
      <c r="W227" s="2">
        <v>43294</v>
      </c>
      <c r="X227" s="1">
        <v>8.8999999999999999E-3</v>
      </c>
      <c r="Y227" s="2">
        <v>43294</v>
      </c>
      <c r="Z227" s="1">
        <v>1244.32</v>
      </c>
      <c r="AA227" s="2">
        <v>43294</v>
      </c>
      <c r="AB227" s="1">
        <v>71.010000000000005</v>
      </c>
      <c r="AC227" s="2">
        <v>43294</v>
      </c>
      <c r="AD227" s="1">
        <v>20.804349999999999</v>
      </c>
      <c r="AE227" s="2">
        <v>43294</v>
      </c>
      <c r="AF227" s="1">
        <v>183.37</v>
      </c>
      <c r="AG227" s="2">
        <v>43294</v>
      </c>
      <c r="AH227" s="1">
        <v>12.18</v>
      </c>
    </row>
    <row r="228" spans="1:34" x14ac:dyDescent="0.35">
      <c r="A228" s="2">
        <v>43293</v>
      </c>
      <c r="B228" s="1">
        <f>+VLOOKUP(A228,'BTC Marcello'!$A:$B,2,0)</f>
        <v>6391.9710193075616</v>
      </c>
      <c r="C228" s="2">
        <v>43293</v>
      </c>
      <c r="D228">
        <v>317.60000000000002</v>
      </c>
      <c r="E228" s="2">
        <v>43293</v>
      </c>
      <c r="F228" s="1">
        <v>2798.29</v>
      </c>
      <c r="G228" s="2">
        <v>43293</v>
      </c>
      <c r="H228" s="1">
        <v>3445.49</v>
      </c>
      <c r="I228" s="2">
        <v>43293</v>
      </c>
      <c r="J228" s="1">
        <v>7823.9160000000002</v>
      </c>
      <c r="K228" s="2">
        <v>43293</v>
      </c>
      <c r="L228" s="1">
        <v>230.66560000000001</v>
      </c>
      <c r="M228" s="2">
        <v>43293</v>
      </c>
      <c r="N228" s="1">
        <v>2018.74</v>
      </c>
      <c r="O228" s="2">
        <v>43293</v>
      </c>
      <c r="P228" s="1">
        <v>249.6163</v>
      </c>
      <c r="Q228" s="2">
        <v>43293</v>
      </c>
      <c r="R228" s="1">
        <v>1.1672</v>
      </c>
      <c r="S228" s="2">
        <v>43293</v>
      </c>
      <c r="T228" s="1">
        <v>1.3206</v>
      </c>
      <c r="U228" s="2">
        <v>43293</v>
      </c>
      <c r="V228" s="1">
        <v>0.99760000000000004</v>
      </c>
      <c r="W228" s="2">
        <v>43293</v>
      </c>
      <c r="X228" s="1">
        <v>8.8859999999999998E-3</v>
      </c>
      <c r="Y228" s="2">
        <v>43293</v>
      </c>
      <c r="Z228" s="1">
        <v>1247.3900000000001</v>
      </c>
      <c r="AA228" s="2">
        <v>43293</v>
      </c>
      <c r="AB228" s="1">
        <v>70.33</v>
      </c>
      <c r="AC228" s="2">
        <v>43293</v>
      </c>
      <c r="AD228" s="1">
        <v>20.81108</v>
      </c>
      <c r="AE228" s="2">
        <v>43293</v>
      </c>
      <c r="AF228" s="1">
        <v>183.91</v>
      </c>
      <c r="AG228" s="2">
        <v>43293</v>
      </c>
      <c r="AH228" s="1">
        <v>12.58</v>
      </c>
    </row>
    <row r="229" spans="1:34" x14ac:dyDescent="0.35">
      <c r="A229" s="2">
        <v>43292</v>
      </c>
      <c r="B229" s="1">
        <f>+VLOOKUP(A229,'BTC Marcello'!$A:$B,2,0)</f>
        <v>6341.8137143999784</v>
      </c>
      <c r="C229" s="2">
        <v>43292</v>
      </c>
      <c r="D229">
        <v>314.2</v>
      </c>
      <c r="E229" s="2">
        <v>43292</v>
      </c>
      <c r="F229" s="1">
        <v>2774.02</v>
      </c>
      <c r="G229" s="2">
        <v>43292</v>
      </c>
      <c r="H229" s="1">
        <v>3422.35</v>
      </c>
      <c r="I229" s="2">
        <v>43292</v>
      </c>
      <c r="J229" s="1">
        <v>7716.6109999999999</v>
      </c>
      <c r="K229" s="2">
        <v>43292</v>
      </c>
      <c r="L229" s="1">
        <v>230.4255</v>
      </c>
      <c r="M229" s="2">
        <v>43292</v>
      </c>
      <c r="N229" s="1">
        <v>2018.8</v>
      </c>
      <c r="O229" s="2">
        <v>43292</v>
      </c>
      <c r="P229" s="1">
        <v>249.41370000000001</v>
      </c>
      <c r="Q229" s="2">
        <v>43292</v>
      </c>
      <c r="R229" s="1">
        <v>1.1674</v>
      </c>
      <c r="S229" s="2">
        <v>43292</v>
      </c>
      <c r="T229" s="1">
        <v>1.3205</v>
      </c>
      <c r="U229" s="2">
        <v>43292</v>
      </c>
      <c r="V229" s="1">
        <v>1.0041</v>
      </c>
      <c r="W229" s="2">
        <v>43292</v>
      </c>
      <c r="X229" s="1">
        <v>8.9269999999999992E-3</v>
      </c>
      <c r="Y229" s="2">
        <v>43292</v>
      </c>
      <c r="Z229" s="1">
        <v>1241.96</v>
      </c>
      <c r="AA229" s="2">
        <v>43292</v>
      </c>
      <c r="AB229" s="1">
        <v>70.38</v>
      </c>
      <c r="AC229" s="2">
        <v>43292</v>
      </c>
      <c r="AD229" s="1">
        <v>20.49512</v>
      </c>
      <c r="AE229" s="2">
        <v>43292</v>
      </c>
      <c r="AF229" s="1">
        <v>182.95</v>
      </c>
      <c r="AG229" s="2">
        <v>43292</v>
      </c>
      <c r="AH229" s="1">
        <v>13.63</v>
      </c>
    </row>
    <row r="230" spans="1:34" x14ac:dyDescent="0.35">
      <c r="A230" s="2">
        <v>43291</v>
      </c>
      <c r="B230" s="1">
        <f>+VLOOKUP(A230,'BTC Marcello'!$A:$B,2,0)</f>
        <v>6632.3258156869661</v>
      </c>
      <c r="C230" s="2">
        <v>43291</v>
      </c>
      <c r="D230">
        <v>317.8</v>
      </c>
      <c r="E230" s="2">
        <v>43291</v>
      </c>
      <c r="F230" s="1">
        <v>2793.84</v>
      </c>
      <c r="G230" s="2">
        <v>43291</v>
      </c>
      <c r="H230" s="1">
        <v>3473.31</v>
      </c>
      <c r="I230" s="2">
        <v>43291</v>
      </c>
      <c r="J230" s="1">
        <v>7759.1980000000003</v>
      </c>
      <c r="K230" s="2">
        <v>43291</v>
      </c>
      <c r="L230" s="1">
        <v>230.48339999999999</v>
      </c>
      <c r="M230" s="2">
        <v>43291</v>
      </c>
      <c r="N230" s="1">
        <v>2015.85</v>
      </c>
      <c r="O230" s="2">
        <v>43291</v>
      </c>
      <c r="P230" s="1">
        <v>249.4273</v>
      </c>
      <c r="Q230" s="2">
        <v>43291</v>
      </c>
      <c r="R230" s="1">
        <v>1.1743999999999999</v>
      </c>
      <c r="S230" s="2">
        <v>43291</v>
      </c>
      <c r="T230" s="1">
        <v>1.3275999999999999</v>
      </c>
      <c r="U230" s="2">
        <v>43291</v>
      </c>
      <c r="V230" s="1">
        <v>1.0081</v>
      </c>
      <c r="W230" s="2">
        <v>43291</v>
      </c>
      <c r="X230" s="1">
        <v>9.0089999999999996E-3</v>
      </c>
      <c r="Y230" s="2">
        <v>43291</v>
      </c>
      <c r="Z230" s="1">
        <v>1255.54</v>
      </c>
      <c r="AA230" s="2">
        <v>43291</v>
      </c>
      <c r="AB230" s="1">
        <v>74.11</v>
      </c>
      <c r="AC230" s="2">
        <v>43291</v>
      </c>
      <c r="AD230" s="1">
        <v>21.13852</v>
      </c>
      <c r="AE230" s="2">
        <v>43291</v>
      </c>
      <c r="AF230" s="1">
        <v>187.62</v>
      </c>
      <c r="AG230" s="2">
        <v>43291</v>
      </c>
      <c r="AH230" s="1">
        <v>12.64</v>
      </c>
    </row>
    <row r="231" spans="1:34" x14ac:dyDescent="0.35">
      <c r="A231" s="2">
        <v>43290</v>
      </c>
      <c r="B231" s="1">
        <f>+VLOOKUP(A231,'BTC Marcello'!$A:$B,2,0)</f>
        <v>6718.1703346263903</v>
      </c>
      <c r="C231" s="2">
        <v>43290</v>
      </c>
      <c r="D231">
        <v>317.89</v>
      </c>
      <c r="E231" s="2">
        <v>43290</v>
      </c>
      <c r="F231" s="1">
        <v>2784.17</v>
      </c>
      <c r="G231" s="2">
        <v>43290</v>
      </c>
      <c r="H231" s="1">
        <v>3460.44</v>
      </c>
      <c r="I231" s="2">
        <v>43290</v>
      </c>
      <c r="J231" s="1">
        <v>7756.201</v>
      </c>
      <c r="K231" s="2">
        <v>43290</v>
      </c>
      <c r="L231" s="1">
        <v>230.46530000000001</v>
      </c>
      <c r="M231" s="2">
        <v>43290</v>
      </c>
      <c r="N231" s="1">
        <v>2016.53</v>
      </c>
      <c r="O231" s="2">
        <v>43290</v>
      </c>
      <c r="P231" s="1">
        <v>249.49</v>
      </c>
      <c r="Q231" s="2">
        <v>43290</v>
      </c>
      <c r="R231" s="1">
        <v>1.1751</v>
      </c>
      <c r="S231" s="2">
        <v>43290</v>
      </c>
      <c r="T231" s="1">
        <v>1.3260000000000001</v>
      </c>
      <c r="U231" s="2">
        <v>43290</v>
      </c>
      <c r="V231" s="1">
        <v>1.0085</v>
      </c>
      <c r="W231" s="2">
        <v>43290</v>
      </c>
      <c r="X231" s="1">
        <v>9.0220000000000005E-3</v>
      </c>
      <c r="Y231" s="2">
        <v>43290</v>
      </c>
      <c r="Z231" s="1">
        <v>1257.68</v>
      </c>
      <c r="AA231" s="2">
        <v>43290</v>
      </c>
      <c r="AB231" s="1">
        <v>73.849999999999994</v>
      </c>
      <c r="AC231" s="2">
        <v>43290</v>
      </c>
      <c r="AD231" s="1">
        <v>21.51736</v>
      </c>
      <c r="AE231" s="2">
        <v>43290</v>
      </c>
      <c r="AF231" s="1">
        <v>190.1</v>
      </c>
      <c r="AG231" s="2">
        <v>43290</v>
      </c>
      <c r="AH231" s="1">
        <v>12.69</v>
      </c>
    </row>
    <row r="232" spans="1:34" x14ac:dyDescent="0.35">
      <c r="A232" s="2">
        <v>43287</v>
      </c>
      <c r="B232" s="1">
        <f>+VLOOKUP(A232,'BTC Marcello'!$A:$B,2,0)</f>
        <v>6551.5995790265088</v>
      </c>
      <c r="C232" s="2">
        <v>43287</v>
      </c>
      <c r="D232">
        <v>312.91000000000003</v>
      </c>
      <c r="E232" s="2">
        <v>43287</v>
      </c>
      <c r="F232" s="1">
        <v>2759.82</v>
      </c>
      <c r="G232" s="2">
        <v>43287</v>
      </c>
      <c r="H232" s="1">
        <v>3448.49</v>
      </c>
      <c r="I232" s="2">
        <v>43287</v>
      </c>
      <c r="J232" s="1">
        <v>7688.3869999999997</v>
      </c>
      <c r="K232" s="2">
        <v>43287</v>
      </c>
      <c r="L232" s="1">
        <v>230.5026</v>
      </c>
      <c r="M232" s="2">
        <v>43287</v>
      </c>
      <c r="N232" s="1">
        <v>2018.09</v>
      </c>
      <c r="O232" s="2">
        <v>43287</v>
      </c>
      <c r="P232" s="1">
        <v>249.47550000000001</v>
      </c>
      <c r="Q232" s="2">
        <v>43287</v>
      </c>
      <c r="R232" s="1">
        <v>1.1746000000000001</v>
      </c>
      <c r="S232" s="2">
        <v>43287</v>
      </c>
      <c r="T232" s="1">
        <v>1.3283</v>
      </c>
      <c r="U232" s="2">
        <v>43287</v>
      </c>
      <c r="V232" s="1">
        <v>1.0103</v>
      </c>
      <c r="W232" s="2">
        <v>43287</v>
      </c>
      <c r="X232" s="1">
        <v>9.0530000000000003E-3</v>
      </c>
      <c r="Y232" s="2">
        <v>43287</v>
      </c>
      <c r="Z232" s="1">
        <v>1255.48</v>
      </c>
      <c r="AA232" s="2">
        <v>43287</v>
      </c>
      <c r="AB232" s="1">
        <v>73.8</v>
      </c>
      <c r="AC232" s="2">
        <v>43287</v>
      </c>
      <c r="AD232" s="1">
        <v>21.913170000000001</v>
      </c>
      <c r="AE232" s="2">
        <v>43287</v>
      </c>
      <c r="AF232" s="1">
        <v>187.57</v>
      </c>
      <c r="AG232" s="2">
        <v>43287</v>
      </c>
      <c r="AH232" s="1">
        <v>13.37</v>
      </c>
    </row>
    <row r="233" spans="1:34" x14ac:dyDescent="0.35">
      <c r="A233" s="2">
        <v>43286</v>
      </c>
      <c r="B233" s="1">
        <f>+VLOOKUP(A233,'BTC Marcello'!$A:$B,2,0)</f>
        <v>6583.6097828418842</v>
      </c>
      <c r="C233" s="2">
        <v>43286</v>
      </c>
      <c r="D233">
        <v>310.61</v>
      </c>
      <c r="E233" s="2">
        <v>43286</v>
      </c>
      <c r="F233" s="1">
        <v>2736.61</v>
      </c>
      <c r="G233" s="2">
        <v>43286</v>
      </c>
      <c r="H233" s="1">
        <v>3440.92</v>
      </c>
      <c r="I233" s="2">
        <v>43286</v>
      </c>
      <c r="J233" s="1">
        <v>7586.4260000000004</v>
      </c>
      <c r="K233" s="2">
        <v>43286</v>
      </c>
      <c r="L233" s="1">
        <v>230.53899999999999</v>
      </c>
      <c r="M233" s="2">
        <v>43286</v>
      </c>
      <c r="N233" s="1">
        <v>2015.82</v>
      </c>
      <c r="O233" s="2">
        <v>43286</v>
      </c>
      <c r="P233" s="1">
        <v>249.4658</v>
      </c>
      <c r="Q233" s="2">
        <v>43286</v>
      </c>
      <c r="R233" s="1">
        <v>1.1691</v>
      </c>
      <c r="S233" s="2">
        <v>43286</v>
      </c>
      <c r="T233" s="1">
        <v>1.3222</v>
      </c>
      <c r="U233" s="2">
        <v>43286</v>
      </c>
      <c r="V233" s="1">
        <v>1.0065999999999999</v>
      </c>
      <c r="W233" s="2">
        <v>43286</v>
      </c>
      <c r="X233" s="1">
        <v>9.0369999999999999E-3</v>
      </c>
      <c r="Y233" s="2">
        <v>43286</v>
      </c>
      <c r="Z233" s="1">
        <v>1257.9100000000001</v>
      </c>
      <c r="AA233" s="2">
        <v>43286</v>
      </c>
      <c r="AB233" s="1">
        <v>72.94</v>
      </c>
      <c r="AC233" s="2">
        <v>43286</v>
      </c>
      <c r="AD233" s="1">
        <v>21.33614</v>
      </c>
      <c r="AE233" s="2">
        <v>43286</v>
      </c>
      <c r="AF233" s="1">
        <v>188.56</v>
      </c>
      <c r="AG233" s="2">
        <v>43286</v>
      </c>
      <c r="AH233" s="1">
        <v>14.97</v>
      </c>
    </row>
    <row r="234" spans="1:34" x14ac:dyDescent="0.35">
      <c r="A234" s="2">
        <v>43285</v>
      </c>
      <c r="B234" s="1">
        <f>+VLOOKUP(A234,'BTC Marcello'!$A:$B,2,0)</f>
        <v>6514.350594521411</v>
      </c>
      <c r="C234" s="2">
        <v>43285</v>
      </c>
      <c r="D234">
        <v>311.27999999999997</v>
      </c>
      <c r="E234" s="2">
        <v>43285</v>
      </c>
      <c r="F234" s="1">
        <v>2724.915</v>
      </c>
      <c r="G234" s="2">
        <v>43285</v>
      </c>
      <c r="H234" s="1">
        <v>3412.03</v>
      </c>
      <c r="I234" s="2">
        <v>43285</v>
      </c>
      <c r="J234" s="1">
        <v>7544.5495000000001</v>
      </c>
      <c r="K234" s="2">
        <v>43285</v>
      </c>
      <c r="L234" s="1">
        <v>230.6969</v>
      </c>
      <c r="M234" s="2">
        <v>43285</v>
      </c>
      <c r="N234" s="1">
        <v>2015.4</v>
      </c>
      <c r="O234" s="2">
        <v>43285</v>
      </c>
      <c r="P234" s="1">
        <v>249.59059999999999</v>
      </c>
      <c r="Q234" s="2">
        <v>43285</v>
      </c>
      <c r="R234" s="1">
        <v>1.1657</v>
      </c>
      <c r="S234" s="2">
        <v>43285</v>
      </c>
      <c r="T234" s="1">
        <v>1.323</v>
      </c>
      <c r="U234" s="2">
        <v>43285</v>
      </c>
      <c r="V234" s="1">
        <v>1.0071000000000001</v>
      </c>
      <c r="W234" s="2">
        <v>43285</v>
      </c>
      <c r="X234" s="1">
        <v>9.0500000000000008E-3</v>
      </c>
      <c r="Y234" s="2">
        <v>43285</v>
      </c>
      <c r="Z234" s="1">
        <v>1254.99</v>
      </c>
      <c r="AA234" s="2">
        <v>43285</v>
      </c>
      <c r="AB234" s="1">
        <v>73.539999999999992</v>
      </c>
      <c r="AC234" s="2">
        <v>43285</v>
      </c>
      <c r="AD234" s="1">
        <v>21.234965000000003</v>
      </c>
      <c r="AE234" s="2">
        <v>43285</v>
      </c>
      <c r="AF234" s="1">
        <v>190.05500000000001</v>
      </c>
      <c r="AG234" s="2">
        <v>43285</v>
      </c>
      <c r="AH234" s="1">
        <v>15.555</v>
      </c>
    </row>
    <row r="235" spans="1:34" x14ac:dyDescent="0.35">
      <c r="A235" s="2">
        <v>43284</v>
      </c>
      <c r="B235" s="1">
        <f>+VLOOKUP(A235,'BTC Marcello'!$A:$B,2,0)</f>
        <v>6609.9131430019688</v>
      </c>
      <c r="C235" s="2">
        <v>43284</v>
      </c>
      <c r="D235">
        <v>313.81</v>
      </c>
      <c r="E235" s="2">
        <v>43284</v>
      </c>
      <c r="F235" s="1">
        <v>2713.22</v>
      </c>
      <c r="G235" s="2">
        <v>43284</v>
      </c>
      <c r="H235" s="1">
        <v>3406.34</v>
      </c>
      <c r="I235" s="2">
        <v>43284</v>
      </c>
      <c r="J235" s="1">
        <v>7502.6729999999998</v>
      </c>
      <c r="K235" s="2">
        <v>43284</v>
      </c>
      <c r="L235" s="1">
        <v>230.72970000000001</v>
      </c>
      <c r="M235" s="2">
        <v>43284</v>
      </c>
      <c r="N235" s="1">
        <v>2014.98</v>
      </c>
      <c r="O235" s="2">
        <v>43284</v>
      </c>
      <c r="P235" s="1">
        <v>249.66839999999999</v>
      </c>
      <c r="Q235" s="2">
        <v>43284</v>
      </c>
      <c r="R235" s="1">
        <v>1.1657999999999999</v>
      </c>
      <c r="S235" s="2">
        <v>43284</v>
      </c>
      <c r="T235" s="1">
        <v>1.3192999999999999</v>
      </c>
      <c r="U235" s="2">
        <v>43284</v>
      </c>
      <c r="V235" s="1">
        <v>1.0076000000000001</v>
      </c>
      <c r="W235" s="2">
        <v>43284</v>
      </c>
      <c r="X235" s="1">
        <v>9.0419999999999997E-3</v>
      </c>
      <c r="Y235" s="2">
        <v>43284</v>
      </c>
      <c r="Z235" s="1">
        <v>1252.73</v>
      </c>
      <c r="AA235" s="2">
        <v>43284</v>
      </c>
      <c r="AB235" s="1">
        <v>74.14</v>
      </c>
      <c r="AC235" s="2">
        <v>43284</v>
      </c>
      <c r="AD235" s="1">
        <v>21.133790000000001</v>
      </c>
      <c r="AE235" s="2">
        <v>43284</v>
      </c>
      <c r="AF235" s="1">
        <v>191.55</v>
      </c>
      <c r="AG235" s="2">
        <v>43284</v>
      </c>
      <c r="AH235" s="1">
        <v>16.14</v>
      </c>
    </row>
    <row r="236" spans="1:34" x14ac:dyDescent="0.35">
      <c r="A236" s="2">
        <v>43283</v>
      </c>
      <c r="B236" s="1">
        <f>+VLOOKUP(A236,'BTC Marcello'!$A:$B,2,0)</f>
        <v>6385.3526910395703</v>
      </c>
      <c r="C236" s="2">
        <v>43283</v>
      </c>
      <c r="D236">
        <v>315.83</v>
      </c>
      <c r="E236" s="2">
        <v>43283</v>
      </c>
      <c r="F236" s="1">
        <v>2726.71</v>
      </c>
      <c r="G236" s="2">
        <v>43283</v>
      </c>
      <c r="H236" s="1">
        <v>3372.21</v>
      </c>
      <c r="I236" s="2">
        <v>43283</v>
      </c>
      <c r="J236" s="1">
        <v>7567.6869999999999</v>
      </c>
      <c r="K236" s="2">
        <v>43283</v>
      </c>
      <c r="L236" s="1">
        <v>230.56700000000001</v>
      </c>
      <c r="M236" s="2">
        <v>43283</v>
      </c>
      <c r="N236" s="1">
        <v>2011.54</v>
      </c>
      <c r="O236" s="2">
        <v>43283</v>
      </c>
      <c r="P236" s="1">
        <v>249.58770000000001</v>
      </c>
      <c r="Q236" s="2">
        <v>43283</v>
      </c>
      <c r="R236" s="1">
        <v>1.1638999999999999</v>
      </c>
      <c r="S236" s="2">
        <v>43283</v>
      </c>
      <c r="T236" s="1">
        <v>1.3143</v>
      </c>
      <c r="U236" s="2">
        <v>43283</v>
      </c>
      <c r="V236" s="1">
        <v>1.0065</v>
      </c>
      <c r="W236" s="2">
        <v>43283</v>
      </c>
      <c r="X236" s="1">
        <v>9.0170000000000007E-3</v>
      </c>
      <c r="Y236" s="2">
        <v>43283</v>
      </c>
      <c r="Z236" s="1">
        <v>1242.04</v>
      </c>
      <c r="AA236" s="2">
        <v>43283</v>
      </c>
      <c r="AB236" s="1">
        <v>73.94</v>
      </c>
      <c r="AC236" s="2">
        <v>43283</v>
      </c>
      <c r="AD236" s="1">
        <v>20.871449999999999</v>
      </c>
      <c r="AE236" s="2">
        <v>43283</v>
      </c>
      <c r="AF236" s="1">
        <v>192.96</v>
      </c>
      <c r="AG236" s="2">
        <v>43283</v>
      </c>
      <c r="AH236" s="1">
        <v>15.6</v>
      </c>
    </row>
    <row r="237" spans="1:34" x14ac:dyDescent="0.35">
      <c r="A237" s="2">
        <v>43280</v>
      </c>
      <c r="B237" s="1">
        <f>+VLOOKUP(A237,'BTC Marcello'!$A:$B,2,0)</f>
        <v>5916.5582210032908</v>
      </c>
      <c r="C237" s="2">
        <v>43280</v>
      </c>
      <c r="D237">
        <v>316.79000000000002</v>
      </c>
      <c r="E237" s="2">
        <v>43280</v>
      </c>
      <c r="F237" s="1">
        <v>2718.37</v>
      </c>
      <c r="G237" s="2">
        <v>43280</v>
      </c>
      <c r="H237" s="1">
        <v>3395.6</v>
      </c>
      <c r="I237" s="2">
        <v>43280</v>
      </c>
      <c r="J237" s="1">
        <v>7510.3040000000001</v>
      </c>
      <c r="K237" s="2">
        <v>43280</v>
      </c>
      <c r="L237" s="1">
        <v>230.31209999999999</v>
      </c>
      <c r="M237" s="2">
        <v>43280</v>
      </c>
      <c r="N237" s="1">
        <v>2013.28</v>
      </c>
      <c r="O237" s="2">
        <v>43280</v>
      </c>
      <c r="P237" s="1">
        <v>249.3229</v>
      </c>
      <c r="Q237" s="2">
        <v>43280</v>
      </c>
      <c r="R237" s="1">
        <v>1.1684000000000001</v>
      </c>
      <c r="S237" s="2">
        <v>43280</v>
      </c>
      <c r="T237" s="1">
        <v>1.3207</v>
      </c>
      <c r="U237" s="2">
        <v>43280</v>
      </c>
      <c r="V237" s="1">
        <v>1.0096000000000001</v>
      </c>
      <c r="W237" s="2">
        <v>43280</v>
      </c>
      <c r="X237" s="1">
        <v>9.0340000000000004E-3</v>
      </c>
      <c r="Y237" s="2">
        <v>43280</v>
      </c>
      <c r="Z237" s="1">
        <v>1252.5999999999999</v>
      </c>
      <c r="AA237" s="2">
        <v>43280</v>
      </c>
      <c r="AB237" s="1">
        <v>74.150000000000006</v>
      </c>
      <c r="AC237" s="2">
        <v>43280</v>
      </c>
      <c r="AD237" s="1">
        <v>21.54054</v>
      </c>
      <c r="AE237" s="2">
        <v>43280</v>
      </c>
      <c r="AF237" s="1">
        <v>196.13</v>
      </c>
      <c r="AG237" s="2">
        <v>43280</v>
      </c>
      <c r="AH237" s="1">
        <v>16.09</v>
      </c>
    </row>
    <row r="238" spans="1:34" x14ac:dyDescent="0.35">
      <c r="A238" s="2">
        <v>43279</v>
      </c>
      <c r="B238" s="1">
        <f>+VLOOKUP(A238,'BTC Marcello'!$A:$B,2,0)</f>
        <v>6150.1512531851213</v>
      </c>
      <c r="C238" s="2">
        <v>43279</v>
      </c>
      <c r="D238">
        <v>310.33999999999997</v>
      </c>
      <c r="E238" s="2">
        <v>43279</v>
      </c>
      <c r="F238" s="1">
        <v>2716.31</v>
      </c>
      <c r="G238" s="2">
        <v>43279</v>
      </c>
      <c r="H238" s="1">
        <v>3365.52</v>
      </c>
      <c r="I238" s="2">
        <v>43279</v>
      </c>
      <c r="J238" s="1">
        <v>7503.683</v>
      </c>
      <c r="K238" s="2">
        <v>43279</v>
      </c>
      <c r="L238" s="1">
        <v>229.9502</v>
      </c>
      <c r="M238" s="2">
        <v>43279</v>
      </c>
      <c r="N238" s="1">
        <v>2012.55</v>
      </c>
      <c r="O238" s="2">
        <v>43279</v>
      </c>
      <c r="P238" s="1">
        <v>248.71250000000001</v>
      </c>
      <c r="Q238" s="2">
        <v>43279</v>
      </c>
      <c r="R238" s="1">
        <v>1.1569</v>
      </c>
      <c r="S238" s="2">
        <v>43279</v>
      </c>
      <c r="T238" s="1">
        <v>1.3078000000000001</v>
      </c>
      <c r="U238" s="2">
        <v>43279</v>
      </c>
      <c r="V238" s="1">
        <v>1.0025999999999999</v>
      </c>
      <c r="W238" s="2">
        <v>43279</v>
      </c>
      <c r="X238" s="1">
        <v>9.051E-3</v>
      </c>
      <c r="Y238" s="2">
        <v>43279</v>
      </c>
      <c r="Z238" s="1">
        <v>1248.25</v>
      </c>
      <c r="AA238" s="2">
        <v>43279</v>
      </c>
      <c r="AB238" s="1">
        <v>73.45</v>
      </c>
      <c r="AC238" s="2">
        <v>43279</v>
      </c>
      <c r="AD238" s="1">
        <v>21.166879999999999</v>
      </c>
      <c r="AE238" s="2">
        <v>43279</v>
      </c>
      <c r="AF238" s="1">
        <v>196.94</v>
      </c>
      <c r="AG238" s="2">
        <v>43279</v>
      </c>
      <c r="AH238" s="1">
        <v>16.850000000000001</v>
      </c>
    </row>
    <row r="239" spans="1:34" x14ac:dyDescent="0.35">
      <c r="A239" s="2">
        <v>43278</v>
      </c>
      <c r="B239" s="1">
        <f>+VLOOKUP(A239,'BTC Marcello'!$A:$B,2,0)</f>
        <v>6099.5729130219288</v>
      </c>
      <c r="C239" s="2">
        <v>43278</v>
      </c>
      <c r="D239">
        <v>310.14999999999998</v>
      </c>
      <c r="E239" s="2">
        <v>43278</v>
      </c>
      <c r="F239" s="1">
        <v>2699.63</v>
      </c>
      <c r="G239" s="2">
        <v>43278</v>
      </c>
      <c r="H239" s="1">
        <v>3397.13</v>
      </c>
      <c r="I239" s="2">
        <v>43278</v>
      </c>
      <c r="J239" s="1">
        <v>7445.085</v>
      </c>
      <c r="K239" s="2">
        <v>43278</v>
      </c>
      <c r="L239" s="1">
        <v>229.9879</v>
      </c>
      <c r="M239" s="2">
        <v>43278</v>
      </c>
      <c r="N239" s="1">
        <v>2014.46</v>
      </c>
      <c r="O239" s="2">
        <v>43278</v>
      </c>
      <c r="P239" s="1">
        <v>248.5384</v>
      </c>
      <c r="Q239" s="2">
        <v>43278</v>
      </c>
      <c r="R239" s="1">
        <v>1.1554</v>
      </c>
      <c r="S239" s="2">
        <v>43278</v>
      </c>
      <c r="T239" s="1">
        <v>1.3113000000000001</v>
      </c>
      <c r="U239" s="2">
        <v>43278</v>
      </c>
      <c r="V239" s="1">
        <v>1.0028999999999999</v>
      </c>
      <c r="W239" s="2">
        <v>43278</v>
      </c>
      <c r="X239" s="1">
        <v>9.0699999999999999E-3</v>
      </c>
      <c r="Y239" s="2">
        <v>43278</v>
      </c>
      <c r="Z239" s="1">
        <v>1252.3499999999999</v>
      </c>
      <c r="AA239" s="2">
        <v>43278</v>
      </c>
      <c r="AB239" s="1">
        <v>72.760000000000005</v>
      </c>
      <c r="AC239" s="2">
        <v>43278</v>
      </c>
      <c r="AD239" s="1">
        <v>21.456810000000001</v>
      </c>
      <c r="AE239" s="2">
        <v>43278</v>
      </c>
      <c r="AF239" s="1">
        <v>198.57</v>
      </c>
      <c r="AG239" s="2">
        <v>43278</v>
      </c>
      <c r="AH239" s="1">
        <v>17.91</v>
      </c>
    </row>
    <row r="240" spans="1:34" x14ac:dyDescent="0.35">
      <c r="A240" s="2">
        <v>43277</v>
      </c>
      <c r="B240" s="1">
        <f>+VLOOKUP(A240,'BTC Marcello'!$A:$B,2,0)</f>
        <v>6252.3058152743315</v>
      </c>
      <c r="C240" s="2">
        <v>43277</v>
      </c>
      <c r="D240">
        <v>317.48</v>
      </c>
      <c r="E240" s="2">
        <v>43277</v>
      </c>
      <c r="F240" s="1">
        <v>2723.06</v>
      </c>
      <c r="G240" s="2">
        <v>43277</v>
      </c>
      <c r="H240" s="1">
        <v>3368.72</v>
      </c>
      <c r="I240" s="2">
        <v>43277</v>
      </c>
      <c r="J240" s="1">
        <v>7561.6270000000004</v>
      </c>
      <c r="K240" s="2">
        <v>43277</v>
      </c>
      <c r="L240" s="1">
        <v>229.52019999999999</v>
      </c>
      <c r="M240" s="2">
        <v>43277</v>
      </c>
      <c r="N240" s="1">
        <v>2008.64</v>
      </c>
      <c r="O240" s="2">
        <v>43277</v>
      </c>
      <c r="P240" s="1">
        <v>248.09809999999999</v>
      </c>
      <c r="Q240" s="2">
        <v>43277</v>
      </c>
      <c r="R240" s="1">
        <v>1.1648000000000001</v>
      </c>
      <c r="S240" s="2">
        <v>43277</v>
      </c>
      <c r="T240" s="1">
        <v>1.3225</v>
      </c>
      <c r="U240" s="2">
        <v>43277</v>
      </c>
      <c r="V240" s="1">
        <v>1.0089999999999999</v>
      </c>
      <c r="W240" s="2">
        <v>43277</v>
      </c>
      <c r="X240" s="1">
        <v>9.0880000000000006E-3</v>
      </c>
      <c r="Y240" s="2">
        <v>43277</v>
      </c>
      <c r="Z240" s="1">
        <v>1259.04</v>
      </c>
      <c r="AA240" s="2">
        <v>43277</v>
      </c>
      <c r="AB240" s="1">
        <v>70.53</v>
      </c>
      <c r="AC240" s="2">
        <v>43277</v>
      </c>
      <c r="AD240" s="1">
        <v>21.360800000000001</v>
      </c>
      <c r="AE240" s="2">
        <v>43277</v>
      </c>
      <c r="AF240" s="1">
        <v>197.71</v>
      </c>
      <c r="AG240" s="2">
        <v>43277</v>
      </c>
      <c r="AH240" s="1">
        <v>15.92</v>
      </c>
    </row>
    <row r="241" spans="1:34" x14ac:dyDescent="0.35">
      <c r="A241" s="2">
        <v>43276</v>
      </c>
      <c r="B241" s="1">
        <f>+VLOOKUP(A241,'BTC Marcello'!$A:$B,2,0)</f>
        <v>6156.6945969229364</v>
      </c>
      <c r="C241" s="2">
        <v>43276</v>
      </c>
      <c r="D241">
        <v>318.67</v>
      </c>
      <c r="E241" s="2">
        <v>43276</v>
      </c>
      <c r="F241" s="1">
        <v>2717.07</v>
      </c>
      <c r="G241" s="2">
        <v>43276</v>
      </c>
      <c r="H241" s="1">
        <v>3369.21</v>
      </c>
      <c r="I241" s="2">
        <v>43276</v>
      </c>
      <c r="J241" s="1">
        <v>7532.0060000000003</v>
      </c>
      <c r="K241" s="2">
        <v>43276</v>
      </c>
      <c r="L241" s="1">
        <v>229.82079999999999</v>
      </c>
      <c r="M241" s="2">
        <v>43276</v>
      </c>
      <c r="N241" s="1">
        <v>2008.59</v>
      </c>
      <c r="O241" s="2">
        <v>43276</v>
      </c>
      <c r="P241" s="1">
        <v>248.51390000000001</v>
      </c>
      <c r="Q241" s="2">
        <v>43276</v>
      </c>
      <c r="R241" s="1">
        <v>1.1703999999999999</v>
      </c>
      <c r="S241" s="2">
        <v>43276</v>
      </c>
      <c r="T241" s="1">
        <v>1.3281000000000001</v>
      </c>
      <c r="U241" s="2">
        <v>43276</v>
      </c>
      <c r="V241" s="1">
        <v>1.0132000000000001</v>
      </c>
      <c r="W241" s="2">
        <v>43276</v>
      </c>
      <c r="X241" s="1">
        <v>9.11E-3</v>
      </c>
      <c r="Y241" s="2">
        <v>43276</v>
      </c>
      <c r="Z241" s="1">
        <v>1265.6400000000001</v>
      </c>
      <c r="AA241" s="2">
        <v>43276</v>
      </c>
      <c r="AB241" s="1">
        <v>68.08</v>
      </c>
      <c r="AC241" s="2">
        <v>43276</v>
      </c>
      <c r="AD241" s="1">
        <v>21.50788</v>
      </c>
      <c r="AE241" s="2">
        <v>43276</v>
      </c>
      <c r="AF241" s="1">
        <v>198.27</v>
      </c>
      <c r="AG241" s="2">
        <v>43276</v>
      </c>
      <c r="AH241" s="1">
        <v>17.329999999999998</v>
      </c>
    </row>
    <row r="242" spans="1:34" x14ac:dyDescent="0.35">
      <c r="A242" s="2">
        <v>43273</v>
      </c>
      <c r="B242" s="1">
        <f>+VLOOKUP(A242,'BTC Marcello'!$A:$B,2,0)</f>
        <v>6500.1564110530016</v>
      </c>
      <c r="C242" s="2">
        <v>43273</v>
      </c>
      <c r="D242">
        <v>324.74</v>
      </c>
      <c r="E242" s="2">
        <v>43273</v>
      </c>
      <c r="F242" s="1">
        <v>2754.88</v>
      </c>
      <c r="G242" s="2">
        <v>43273</v>
      </c>
      <c r="H242" s="1">
        <v>3441.6</v>
      </c>
      <c r="I242" s="2">
        <v>43273</v>
      </c>
      <c r="J242" s="1">
        <v>7692.817</v>
      </c>
      <c r="K242" s="2">
        <v>43273</v>
      </c>
      <c r="L242" s="1">
        <v>230.1765</v>
      </c>
      <c r="M242" s="2">
        <v>43273</v>
      </c>
      <c r="N242" s="1">
        <v>2006.38</v>
      </c>
      <c r="O242" s="2">
        <v>43273</v>
      </c>
      <c r="P242" s="1">
        <v>248.71459999999999</v>
      </c>
      <c r="Q242" s="2">
        <v>43273</v>
      </c>
      <c r="R242" s="1">
        <v>1.1651</v>
      </c>
      <c r="S242" s="2">
        <v>43273</v>
      </c>
      <c r="T242" s="1">
        <v>1.3261000000000001</v>
      </c>
      <c r="U242" s="2">
        <v>43273</v>
      </c>
      <c r="V242" s="1">
        <v>1.0122</v>
      </c>
      <c r="W242" s="2">
        <v>43273</v>
      </c>
      <c r="X242" s="1">
        <v>9.0930000000000004E-3</v>
      </c>
      <c r="Y242" s="2">
        <v>43273</v>
      </c>
      <c r="Z242" s="1">
        <v>1270.56</v>
      </c>
      <c r="AA242" s="2">
        <v>43273</v>
      </c>
      <c r="AB242" s="1">
        <v>68.58</v>
      </c>
      <c r="AC242" s="2">
        <v>43273</v>
      </c>
      <c r="AD242" s="1">
        <v>22.031780000000001</v>
      </c>
      <c r="AE242" s="2">
        <v>43273</v>
      </c>
      <c r="AF242" s="1">
        <v>200.29</v>
      </c>
      <c r="AG242" s="2">
        <v>43273</v>
      </c>
      <c r="AH242" s="1">
        <v>13.77</v>
      </c>
    </row>
    <row r="243" spans="1:34" x14ac:dyDescent="0.35">
      <c r="A243" s="2">
        <v>43272</v>
      </c>
      <c r="B243" s="1">
        <f>+VLOOKUP(A243,'BTC Marcello'!$A:$B,2,0)</f>
        <v>6702.2345987303534</v>
      </c>
      <c r="C243" s="2">
        <v>43272</v>
      </c>
      <c r="D243">
        <v>323.07</v>
      </c>
      <c r="E243" s="2">
        <v>43272</v>
      </c>
      <c r="F243" s="1">
        <v>2749.76</v>
      </c>
      <c r="G243" s="2">
        <v>43272</v>
      </c>
      <c r="H243" s="1">
        <v>3403.51</v>
      </c>
      <c r="I243" s="2">
        <v>43272</v>
      </c>
      <c r="J243" s="1">
        <v>7712.9520000000002</v>
      </c>
      <c r="K243" s="2">
        <v>43272</v>
      </c>
      <c r="L243" s="1">
        <v>230.39109999999999</v>
      </c>
      <c r="M243" s="2">
        <v>43272</v>
      </c>
      <c r="N243" s="1">
        <v>2006.86</v>
      </c>
      <c r="O243" s="2">
        <v>43272</v>
      </c>
      <c r="P243" s="1">
        <v>248.77789999999999</v>
      </c>
      <c r="Q243" s="2">
        <v>43272</v>
      </c>
      <c r="R243" s="1">
        <v>1.1604000000000001</v>
      </c>
      <c r="S243" s="2">
        <v>43272</v>
      </c>
      <c r="T243" s="1">
        <v>1.3240000000000001</v>
      </c>
      <c r="U243" s="2">
        <v>43272</v>
      </c>
      <c r="V243" s="1">
        <v>1.0081</v>
      </c>
      <c r="W243" s="2">
        <v>43272</v>
      </c>
      <c r="X243" s="1">
        <v>9.0930000000000004E-3</v>
      </c>
      <c r="Y243" s="2">
        <v>43272</v>
      </c>
      <c r="Z243" s="1">
        <v>1267.19</v>
      </c>
      <c r="AA243" s="2">
        <v>43272</v>
      </c>
      <c r="AB243" s="1">
        <v>65.540000000000006</v>
      </c>
      <c r="AC243" s="2">
        <v>43272</v>
      </c>
      <c r="AD243" s="1">
        <v>21.988420000000001</v>
      </c>
      <c r="AE243" s="2">
        <v>43272</v>
      </c>
      <c r="AF243" s="1">
        <v>199.86</v>
      </c>
      <c r="AG243" s="2">
        <v>43272</v>
      </c>
      <c r="AH243" s="1">
        <v>14.64</v>
      </c>
    </row>
    <row r="244" spans="1:34" x14ac:dyDescent="0.35">
      <c r="A244" s="2">
        <v>43271</v>
      </c>
      <c r="B244" s="1">
        <f>+VLOOKUP(A244,'BTC Marcello'!$A:$B,2,0)</f>
        <v>6688.7429630629958</v>
      </c>
      <c r="C244" s="2">
        <v>43271</v>
      </c>
      <c r="D244">
        <v>327.5</v>
      </c>
      <c r="E244" s="2">
        <v>43271</v>
      </c>
      <c r="F244" s="1">
        <v>2767.32</v>
      </c>
      <c r="G244" s="2">
        <v>43271</v>
      </c>
      <c r="H244" s="1">
        <v>3439.6</v>
      </c>
      <c r="I244" s="2">
        <v>43271</v>
      </c>
      <c r="J244" s="1">
        <v>7781.5150000000003</v>
      </c>
      <c r="K244" s="2">
        <v>43271</v>
      </c>
      <c r="L244" s="1">
        <v>230.43459999999999</v>
      </c>
      <c r="M244" s="2">
        <v>43271</v>
      </c>
      <c r="N244" s="1">
        <v>2005.24</v>
      </c>
      <c r="O244" s="2">
        <v>43271</v>
      </c>
      <c r="P244" s="1">
        <v>249.10910000000001</v>
      </c>
      <c r="Q244" s="2">
        <v>43271</v>
      </c>
      <c r="R244" s="1">
        <v>1.1572</v>
      </c>
      <c r="S244" s="2">
        <v>43271</v>
      </c>
      <c r="T244" s="1">
        <v>1.3171999999999999</v>
      </c>
      <c r="U244" s="2">
        <v>43271</v>
      </c>
      <c r="V244" s="1">
        <v>1.0039</v>
      </c>
      <c r="W244" s="2">
        <v>43271</v>
      </c>
      <c r="X244" s="1">
        <v>9.0620000000000006E-3</v>
      </c>
      <c r="Y244" s="2">
        <v>43271</v>
      </c>
      <c r="Z244" s="1">
        <v>1267.8599999999999</v>
      </c>
      <c r="AA244" s="2">
        <v>43271</v>
      </c>
      <c r="AB244" s="1">
        <v>66.22</v>
      </c>
      <c r="AC244" s="2">
        <v>43271</v>
      </c>
      <c r="AD244" s="1">
        <v>21.876460000000002</v>
      </c>
      <c r="AE244" s="2">
        <v>43271</v>
      </c>
      <c r="AF244" s="1">
        <v>199.95</v>
      </c>
      <c r="AG244" s="2">
        <v>43271</v>
      </c>
      <c r="AH244" s="1">
        <v>12.79</v>
      </c>
    </row>
    <row r="245" spans="1:34" x14ac:dyDescent="0.35">
      <c r="A245" s="2">
        <v>43270</v>
      </c>
      <c r="B245" s="1">
        <f>+VLOOKUP(A245,'BTC Marcello'!$A:$B,2,0)</f>
        <v>6657.5695738863224</v>
      </c>
      <c r="C245" s="2">
        <v>43270</v>
      </c>
      <c r="D245">
        <v>325.19</v>
      </c>
      <c r="E245" s="2">
        <v>43270</v>
      </c>
      <c r="F245" s="1">
        <v>2762.59</v>
      </c>
      <c r="G245" s="2">
        <v>43270</v>
      </c>
      <c r="H245" s="1">
        <v>3435.3</v>
      </c>
      <c r="I245" s="2">
        <v>43270</v>
      </c>
      <c r="J245" s="1">
        <v>7725.585</v>
      </c>
      <c r="K245" s="2">
        <v>43270</v>
      </c>
      <c r="L245" s="1">
        <v>230.52760000000001</v>
      </c>
      <c r="M245" s="2">
        <v>43270</v>
      </c>
      <c r="N245" s="1">
        <v>2008.53</v>
      </c>
      <c r="O245" s="2">
        <v>43270</v>
      </c>
      <c r="P245" s="1">
        <v>249.14169999999999</v>
      </c>
      <c r="Q245" s="2">
        <v>43270</v>
      </c>
      <c r="R245" s="1">
        <v>1.159</v>
      </c>
      <c r="S245" s="2">
        <v>43270</v>
      </c>
      <c r="T245" s="1">
        <v>1.3174000000000001</v>
      </c>
      <c r="U245" s="2">
        <v>43270</v>
      </c>
      <c r="V245" s="1">
        <v>1.0057</v>
      </c>
      <c r="W245" s="2">
        <v>43270</v>
      </c>
      <c r="X245" s="1">
        <v>9.0860000000000003E-3</v>
      </c>
      <c r="Y245" s="2">
        <v>43270</v>
      </c>
      <c r="Z245" s="1">
        <v>1274.6600000000001</v>
      </c>
      <c r="AA245" s="2">
        <v>43270</v>
      </c>
      <c r="AB245" s="1">
        <v>65.069999999999993</v>
      </c>
      <c r="AC245" s="2">
        <v>43270</v>
      </c>
      <c r="AD245" s="1">
        <v>21.72672</v>
      </c>
      <c r="AE245" s="2">
        <v>43270</v>
      </c>
      <c r="AF245" s="1">
        <v>200.63</v>
      </c>
      <c r="AG245" s="2">
        <v>43270</v>
      </c>
      <c r="AH245" s="1">
        <v>13.35</v>
      </c>
    </row>
    <row r="246" spans="1:34" x14ac:dyDescent="0.35">
      <c r="A246" s="2">
        <v>43269</v>
      </c>
      <c r="B246" s="1">
        <f>+VLOOKUP(A246,'BTC Marcello'!$A:$B,2,0)</f>
        <v>6535.444101027213</v>
      </c>
      <c r="C246" s="2">
        <v>43269</v>
      </c>
      <c r="D246">
        <v>331.83</v>
      </c>
      <c r="E246" s="2">
        <v>43269</v>
      </c>
      <c r="F246" s="1">
        <v>2773.75</v>
      </c>
      <c r="G246" s="2">
        <v>43269</v>
      </c>
      <c r="H246" s="1">
        <v>3466.65</v>
      </c>
      <c r="I246" s="2">
        <v>43269</v>
      </c>
      <c r="J246" s="1">
        <v>7747.0249999999996</v>
      </c>
      <c r="K246" s="2">
        <v>43269</v>
      </c>
      <c r="L246" s="1">
        <v>230.2894</v>
      </c>
      <c r="M246" s="2">
        <v>43269</v>
      </c>
      <c r="N246" s="1">
        <v>2005.97</v>
      </c>
      <c r="O246" s="2">
        <v>43269</v>
      </c>
      <c r="P246" s="1">
        <v>248.87979999999999</v>
      </c>
      <c r="Q246" s="2">
        <v>43269</v>
      </c>
      <c r="R246" s="1">
        <v>1.1623000000000001</v>
      </c>
      <c r="S246" s="2">
        <v>43269</v>
      </c>
      <c r="T246" s="1">
        <v>1.3245</v>
      </c>
      <c r="U246" s="2">
        <v>43269</v>
      </c>
      <c r="V246" s="1">
        <v>1.0047999999999999</v>
      </c>
      <c r="W246" s="2">
        <v>43269</v>
      </c>
      <c r="X246" s="1">
        <v>9.0460000000000002E-3</v>
      </c>
      <c r="Y246" s="2">
        <v>43269</v>
      </c>
      <c r="Z246" s="1">
        <v>1278.32</v>
      </c>
      <c r="AA246" s="2">
        <v>43269</v>
      </c>
      <c r="AB246" s="1">
        <v>65.849999999999994</v>
      </c>
      <c r="AC246" s="2">
        <v>43269</v>
      </c>
      <c r="AD246" s="1">
        <v>22.111699999999999</v>
      </c>
      <c r="AE246" s="2">
        <v>43269</v>
      </c>
      <c r="AF246" s="1">
        <v>204.53</v>
      </c>
      <c r="AG246" s="2">
        <v>43269</v>
      </c>
      <c r="AH246" s="1">
        <v>12.31</v>
      </c>
    </row>
    <row r="247" spans="1:34" x14ac:dyDescent="0.35">
      <c r="A247" s="2">
        <v>43266</v>
      </c>
      <c r="B247" s="1">
        <f>+VLOOKUP(A247,'BTC Marcello'!$A:$B,2,0)</f>
        <v>6663.6502191178315</v>
      </c>
      <c r="C247" s="2">
        <v>43266</v>
      </c>
      <c r="D247">
        <v>332.51</v>
      </c>
      <c r="E247" s="2">
        <v>43266</v>
      </c>
      <c r="F247" s="1">
        <v>2779.66</v>
      </c>
      <c r="G247" s="2">
        <v>43266</v>
      </c>
      <c r="H247" s="1">
        <v>3505.02</v>
      </c>
      <c r="I247" s="2">
        <v>43266</v>
      </c>
      <c r="J247" s="1">
        <v>7746.3779999999997</v>
      </c>
      <c r="K247" s="2">
        <v>43266</v>
      </c>
      <c r="L247" s="1">
        <v>230.32</v>
      </c>
      <c r="M247" s="2">
        <v>43266</v>
      </c>
      <c r="N247" s="1">
        <v>2006.59</v>
      </c>
      <c r="O247" s="2">
        <v>43266</v>
      </c>
      <c r="P247" s="1">
        <v>248.69149999999999</v>
      </c>
      <c r="Q247" s="2">
        <v>43266</v>
      </c>
      <c r="R247" s="1">
        <v>1.161</v>
      </c>
      <c r="S247" s="2">
        <v>43266</v>
      </c>
      <c r="T247" s="1">
        <v>1.3277999999999999</v>
      </c>
      <c r="U247" s="2">
        <v>43266</v>
      </c>
      <c r="V247" s="1">
        <v>1.0024</v>
      </c>
      <c r="W247" s="2">
        <v>43266</v>
      </c>
      <c r="X247" s="1">
        <v>9.0369999999999999E-3</v>
      </c>
      <c r="Y247" s="2">
        <v>43266</v>
      </c>
      <c r="Z247" s="1">
        <v>1278.94</v>
      </c>
      <c r="AA247" s="2">
        <v>43266</v>
      </c>
      <c r="AB247" s="1">
        <v>65.06</v>
      </c>
      <c r="AC247" s="2">
        <v>43266</v>
      </c>
      <c r="AD247" s="1">
        <v>22.445930000000001</v>
      </c>
      <c r="AE247" s="2">
        <v>43266</v>
      </c>
      <c r="AF247" s="1">
        <v>204.94</v>
      </c>
      <c r="AG247" s="2">
        <v>43266</v>
      </c>
      <c r="AH247" s="1">
        <v>11.98</v>
      </c>
    </row>
    <row r="248" spans="1:34" x14ac:dyDescent="0.35">
      <c r="A248" s="2">
        <v>43265</v>
      </c>
      <c r="B248" s="1">
        <f>+VLOOKUP(A248,'BTC Marcello'!$A:$B,2,0)</f>
        <v>6364.2552207875078</v>
      </c>
      <c r="C248" s="2">
        <v>43265</v>
      </c>
      <c r="D248">
        <v>335.85</v>
      </c>
      <c r="E248" s="2">
        <v>43265</v>
      </c>
      <c r="F248" s="1">
        <v>2782.49</v>
      </c>
      <c r="G248" s="2">
        <v>43265</v>
      </c>
      <c r="H248" s="1">
        <v>3527.11</v>
      </c>
      <c r="I248" s="2">
        <v>43265</v>
      </c>
      <c r="J248" s="1">
        <v>7761.0420000000004</v>
      </c>
      <c r="K248" s="2">
        <v>43265</v>
      </c>
      <c r="L248" s="1">
        <v>229.8837</v>
      </c>
      <c r="M248" s="2">
        <v>43265</v>
      </c>
      <c r="N248" s="1">
        <v>2004.46</v>
      </c>
      <c r="O248" s="2">
        <v>43265</v>
      </c>
      <c r="P248" s="1">
        <v>247.97059999999999</v>
      </c>
      <c r="Q248" s="2">
        <v>43265</v>
      </c>
      <c r="R248" s="1">
        <v>1.1568000000000001</v>
      </c>
      <c r="S248" s="2">
        <v>43265</v>
      </c>
      <c r="T248" s="1">
        <v>1.3262</v>
      </c>
      <c r="U248" s="2">
        <v>43265</v>
      </c>
      <c r="V248" s="1">
        <v>1.0028999999999999</v>
      </c>
      <c r="W248" s="2">
        <v>43265</v>
      </c>
      <c r="X248" s="1">
        <v>9.0390000000000002E-3</v>
      </c>
      <c r="Y248" s="2">
        <v>43265</v>
      </c>
      <c r="Z248" s="1">
        <v>1302.25</v>
      </c>
      <c r="AA248" s="2">
        <v>43265</v>
      </c>
      <c r="AB248" s="1">
        <v>66.89</v>
      </c>
      <c r="AC248" s="2">
        <v>43265</v>
      </c>
      <c r="AD248" s="1">
        <v>22.672750000000001</v>
      </c>
      <c r="AE248" s="2">
        <v>43265</v>
      </c>
      <c r="AF248" s="1">
        <v>209.64</v>
      </c>
      <c r="AG248" s="2">
        <v>43265</v>
      </c>
      <c r="AH248" s="1">
        <v>12.12</v>
      </c>
    </row>
    <row r="249" spans="1:34" x14ac:dyDescent="0.35">
      <c r="A249" s="2">
        <v>43264</v>
      </c>
      <c r="B249" s="1">
        <f>+VLOOKUP(A249,'BTC Marcello'!$A:$B,2,0)</f>
        <v>6582.1044251603662</v>
      </c>
      <c r="C249" s="2">
        <v>43264</v>
      </c>
      <c r="D249">
        <v>337.46</v>
      </c>
      <c r="E249" s="2">
        <v>43264</v>
      </c>
      <c r="F249" s="1">
        <v>2775.63</v>
      </c>
      <c r="G249" s="2">
        <v>43264</v>
      </c>
      <c r="H249" s="1">
        <v>3479.56</v>
      </c>
      <c r="I249" s="2">
        <v>43264</v>
      </c>
      <c r="J249" s="1">
        <v>7695.6989999999996</v>
      </c>
      <c r="K249" s="2">
        <v>43264</v>
      </c>
      <c r="L249" s="1">
        <v>228.8193</v>
      </c>
      <c r="M249" s="2">
        <v>43264</v>
      </c>
      <c r="N249" s="1">
        <v>2000.53</v>
      </c>
      <c r="O249" s="2">
        <v>43264</v>
      </c>
      <c r="P249" s="1">
        <v>247.20910000000001</v>
      </c>
      <c r="Q249" s="2">
        <v>43264</v>
      </c>
      <c r="R249" s="1">
        <v>1.1791</v>
      </c>
      <c r="S249" s="2">
        <v>43264</v>
      </c>
      <c r="T249" s="1">
        <v>1.3376000000000001</v>
      </c>
      <c r="U249" s="2">
        <v>43264</v>
      </c>
      <c r="V249" s="1">
        <v>1.0146999999999999</v>
      </c>
      <c r="W249" s="2">
        <v>43264</v>
      </c>
      <c r="X249" s="1">
        <v>9.0629999999999999E-3</v>
      </c>
      <c r="Y249" s="2">
        <v>43264</v>
      </c>
      <c r="Z249" s="1">
        <v>1299.31</v>
      </c>
      <c r="AA249" s="2">
        <v>43264</v>
      </c>
      <c r="AB249" s="1">
        <v>66.64</v>
      </c>
      <c r="AC249" s="2">
        <v>43264</v>
      </c>
      <c r="AD249" s="1">
        <v>23.268840000000001</v>
      </c>
      <c r="AE249" s="2">
        <v>43264</v>
      </c>
      <c r="AF249" s="1">
        <v>211.98</v>
      </c>
      <c r="AG249" s="2">
        <v>43264</v>
      </c>
      <c r="AH249" s="1">
        <v>12.94</v>
      </c>
    </row>
    <row r="250" spans="1:34" x14ac:dyDescent="0.35">
      <c r="A250" s="2">
        <v>43263</v>
      </c>
      <c r="B250" s="1">
        <f>+VLOOKUP(A250,'BTC Marcello'!$A:$B,2,0)</f>
        <v>6892.6014636051304</v>
      </c>
      <c r="C250" s="2">
        <v>43263</v>
      </c>
      <c r="D250">
        <v>340.2</v>
      </c>
      <c r="E250" s="2">
        <v>43263</v>
      </c>
      <c r="F250" s="1">
        <v>2786.85</v>
      </c>
      <c r="G250" s="2">
        <v>43263</v>
      </c>
      <c r="H250" s="1">
        <v>3475.58</v>
      </c>
      <c r="I250" s="2">
        <v>43263</v>
      </c>
      <c r="J250" s="1">
        <v>7703.7939999999999</v>
      </c>
      <c r="K250" s="2">
        <v>43263</v>
      </c>
      <c r="L250" s="1">
        <v>228.2869</v>
      </c>
      <c r="M250" s="2">
        <v>43263</v>
      </c>
      <c r="N250" s="1">
        <v>2002.64</v>
      </c>
      <c r="O250" s="2">
        <v>43263</v>
      </c>
      <c r="P250" s="1">
        <v>246.79419999999999</v>
      </c>
      <c r="Q250" s="2">
        <v>43263</v>
      </c>
      <c r="R250" s="1">
        <v>1.1745000000000001</v>
      </c>
      <c r="S250" s="2">
        <v>43263</v>
      </c>
      <c r="T250" s="1">
        <v>1.3371999999999999</v>
      </c>
      <c r="U250" s="2">
        <v>43263</v>
      </c>
      <c r="V250" s="1">
        <v>1.0134000000000001</v>
      </c>
      <c r="W250" s="2">
        <v>43263</v>
      </c>
      <c r="X250" s="1">
        <v>9.0600000000000003E-3</v>
      </c>
      <c r="Y250" s="2">
        <v>43263</v>
      </c>
      <c r="Z250" s="1">
        <v>1295.97</v>
      </c>
      <c r="AA250" s="2">
        <v>43263</v>
      </c>
      <c r="AB250" s="1">
        <v>66.36</v>
      </c>
      <c r="AC250" s="2">
        <v>43263</v>
      </c>
      <c r="AD250" s="1">
        <v>23.65859</v>
      </c>
      <c r="AE250" s="2">
        <v>43263</v>
      </c>
      <c r="AF250" s="1">
        <v>211.73</v>
      </c>
      <c r="AG250" s="2">
        <v>43263</v>
      </c>
      <c r="AH250" s="1">
        <v>12.34</v>
      </c>
    </row>
    <row r="251" spans="1:34" x14ac:dyDescent="0.35">
      <c r="A251" s="2">
        <v>43262</v>
      </c>
      <c r="B251" s="1">
        <f>+VLOOKUP(A251,'BTC Marcello'!$A:$B,2,0)</f>
        <v>6823.1719377716836</v>
      </c>
      <c r="C251" s="2">
        <v>43262</v>
      </c>
      <c r="D251">
        <v>338.74</v>
      </c>
      <c r="E251" s="2">
        <v>43262</v>
      </c>
      <c r="F251" s="1">
        <v>2782</v>
      </c>
      <c r="G251" s="2">
        <v>43262</v>
      </c>
      <c r="H251" s="1">
        <v>3480.22</v>
      </c>
      <c r="I251" s="2">
        <v>43262</v>
      </c>
      <c r="J251" s="1">
        <v>7659.9250000000002</v>
      </c>
      <c r="K251" s="2">
        <v>43262</v>
      </c>
      <c r="L251" s="1">
        <v>228.1696</v>
      </c>
      <c r="M251" s="2">
        <v>43262</v>
      </c>
      <c r="N251" s="1">
        <v>2002.02</v>
      </c>
      <c r="O251" s="2">
        <v>43262</v>
      </c>
      <c r="P251" s="1">
        <v>246.7413</v>
      </c>
      <c r="Q251" s="2">
        <v>43262</v>
      </c>
      <c r="R251" s="1">
        <v>1.1783999999999999</v>
      </c>
      <c r="S251" s="2">
        <v>43262</v>
      </c>
      <c r="T251" s="1">
        <v>1.3378999999999999</v>
      </c>
      <c r="U251" s="2">
        <v>43262</v>
      </c>
      <c r="V251" s="1">
        <v>1.0148999999999999</v>
      </c>
      <c r="W251" s="2">
        <v>43262</v>
      </c>
      <c r="X251" s="1">
        <v>9.0880000000000006E-3</v>
      </c>
      <c r="Y251" s="2">
        <v>43262</v>
      </c>
      <c r="Z251" s="1">
        <v>1300.49</v>
      </c>
      <c r="AA251" s="2">
        <v>43262</v>
      </c>
      <c r="AB251" s="1">
        <v>66.099999999999994</v>
      </c>
      <c r="AC251" s="2">
        <v>43262</v>
      </c>
      <c r="AD251" s="1">
        <v>23.108000000000001</v>
      </c>
      <c r="AE251" s="2">
        <v>43262</v>
      </c>
      <c r="AF251" s="1">
        <v>212.24</v>
      </c>
      <c r="AG251" s="2">
        <v>43262</v>
      </c>
      <c r="AH251" s="1">
        <v>12.35</v>
      </c>
    </row>
    <row r="252" spans="1:34" x14ac:dyDescent="0.35">
      <c r="A252" s="2">
        <v>43259</v>
      </c>
      <c r="B252" s="1">
        <f>+VLOOKUP(A252,'BTC Marcello'!$A:$B,2,0)</f>
        <v>7684.8234880877062</v>
      </c>
      <c r="C252" s="2">
        <v>43259</v>
      </c>
      <c r="D252">
        <v>336.7</v>
      </c>
      <c r="E252" s="2">
        <v>43259</v>
      </c>
      <c r="F252" s="1">
        <v>2779.03</v>
      </c>
      <c r="G252" s="2">
        <v>43259</v>
      </c>
      <c r="H252" s="1">
        <v>3447.3</v>
      </c>
      <c r="I252" s="2">
        <v>43259</v>
      </c>
      <c r="J252" s="1">
        <v>7645.5110000000004</v>
      </c>
      <c r="K252" s="2">
        <v>43259</v>
      </c>
      <c r="L252" s="1">
        <v>228.1524</v>
      </c>
      <c r="M252" s="2">
        <v>43259</v>
      </c>
      <c r="N252" s="1">
        <v>2004.07</v>
      </c>
      <c r="O252" s="2">
        <v>43259</v>
      </c>
      <c r="P252" s="1">
        <v>246.46289999999999</v>
      </c>
      <c r="Q252" s="2">
        <v>43259</v>
      </c>
      <c r="R252" s="1">
        <v>1.1769000000000001</v>
      </c>
      <c r="S252" s="2">
        <v>43259</v>
      </c>
      <c r="T252" s="1">
        <v>1.3405</v>
      </c>
      <c r="U252" s="2">
        <v>43259</v>
      </c>
      <c r="V252" s="1">
        <v>1.0147999999999999</v>
      </c>
      <c r="W252" s="2">
        <v>43259</v>
      </c>
      <c r="X252" s="1">
        <v>9.129E-3</v>
      </c>
      <c r="Y252" s="2">
        <v>43259</v>
      </c>
      <c r="Z252" s="1">
        <v>1298.17</v>
      </c>
      <c r="AA252" s="2">
        <v>43259</v>
      </c>
      <c r="AB252" s="1">
        <v>65.739999999999995</v>
      </c>
      <c r="AC252" s="2">
        <v>43259</v>
      </c>
      <c r="AD252" s="1">
        <v>23.53332</v>
      </c>
      <c r="AE252" s="2">
        <v>43259</v>
      </c>
      <c r="AF252" s="1">
        <v>212.93</v>
      </c>
      <c r="AG252" s="2">
        <v>43259</v>
      </c>
      <c r="AH252" s="1">
        <v>12.18</v>
      </c>
    </row>
    <row r="253" spans="1:34" x14ac:dyDescent="0.35">
      <c r="A253" s="2">
        <v>43258</v>
      </c>
      <c r="B253" s="1">
        <f>+VLOOKUP(A253,'BTC Marcello'!$A:$B,2,0)</f>
        <v>7684.7240870047772</v>
      </c>
      <c r="C253" s="2">
        <v>43258</v>
      </c>
      <c r="D253">
        <v>340.24</v>
      </c>
      <c r="E253" s="2">
        <v>43258</v>
      </c>
      <c r="F253" s="1">
        <v>2770.37</v>
      </c>
      <c r="G253" s="2">
        <v>43258</v>
      </c>
      <c r="H253" s="1">
        <v>3459.77</v>
      </c>
      <c r="I253" s="2">
        <v>43258</v>
      </c>
      <c r="J253" s="1">
        <v>7635.07</v>
      </c>
      <c r="K253" s="2">
        <v>43258</v>
      </c>
      <c r="L253" s="1">
        <v>227.94059999999999</v>
      </c>
      <c r="M253" s="2">
        <v>43258</v>
      </c>
      <c r="N253" s="1">
        <v>2004.65</v>
      </c>
      <c r="O253" s="2">
        <v>43258</v>
      </c>
      <c r="P253" s="1">
        <v>246.4229</v>
      </c>
      <c r="Q253" s="2">
        <v>43258</v>
      </c>
      <c r="R253" s="1">
        <v>1.18</v>
      </c>
      <c r="S253" s="2">
        <v>43258</v>
      </c>
      <c r="T253" s="1">
        <v>1.3423</v>
      </c>
      <c r="U253" s="2">
        <v>43258</v>
      </c>
      <c r="V253" s="1">
        <v>1.0199</v>
      </c>
      <c r="W253" s="2">
        <v>43258</v>
      </c>
      <c r="X253" s="1">
        <v>9.1160000000000008E-3</v>
      </c>
      <c r="Y253" s="2">
        <v>43258</v>
      </c>
      <c r="Z253" s="1">
        <v>1297.18</v>
      </c>
      <c r="AA253" s="2">
        <v>43258</v>
      </c>
      <c r="AB253" s="1">
        <v>65.95</v>
      </c>
      <c r="AC253" s="2">
        <v>43258</v>
      </c>
      <c r="AD253" s="1">
        <v>23.64086</v>
      </c>
      <c r="AE253" s="2">
        <v>43258</v>
      </c>
      <c r="AF253" s="1">
        <v>213.74</v>
      </c>
      <c r="AG253" s="2">
        <v>43258</v>
      </c>
      <c r="AH253" s="1">
        <v>12.13</v>
      </c>
    </row>
    <row r="254" spans="1:34" x14ac:dyDescent="0.35">
      <c r="A254" s="2">
        <v>43257</v>
      </c>
      <c r="B254" s="1">
        <f>+VLOOKUP(A254,'BTC Marcello'!$A:$B,2,0)</f>
        <v>7642.8352521466686</v>
      </c>
      <c r="C254" s="2">
        <v>43257</v>
      </c>
      <c r="D254">
        <v>341.33</v>
      </c>
      <c r="E254" s="2">
        <v>43257</v>
      </c>
      <c r="F254" s="1">
        <v>2772.35</v>
      </c>
      <c r="G254" s="2">
        <v>43257</v>
      </c>
      <c r="H254" s="1">
        <v>3460.82</v>
      </c>
      <c r="I254" s="2">
        <v>43257</v>
      </c>
      <c r="J254" s="1">
        <v>7689.2430000000004</v>
      </c>
      <c r="K254" s="2">
        <v>43257</v>
      </c>
      <c r="L254" s="1">
        <v>228.52090000000001</v>
      </c>
      <c r="M254" s="2">
        <v>43257</v>
      </c>
      <c r="N254" s="1">
        <v>2000.33</v>
      </c>
      <c r="O254" s="2">
        <v>43257</v>
      </c>
      <c r="P254" s="1">
        <v>246.85130000000001</v>
      </c>
      <c r="Q254" s="2">
        <v>43257</v>
      </c>
      <c r="R254" s="1">
        <v>1.1774</v>
      </c>
      <c r="S254" s="2">
        <v>43257</v>
      </c>
      <c r="T254" s="1">
        <v>1.3412999999999999</v>
      </c>
      <c r="U254" s="2">
        <v>43257</v>
      </c>
      <c r="V254" s="1">
        <v>1.0138</v>
      </c>
      <c r="W254" s="2">
        <v>43257</v>
      </c>
      <c r="X254" s="1">
        <v>9.0760000000000007E-3</v>
      </c>
      <c r="Y254" s="2">
        <v>43257</v>
      </c>
      <c r="Z254" s="1">
        <v>1296.4000000000001</v>
      </c>
      <c r="AA254" s="2">
        <v>43257</v>
      </c>
      <c r="AB254" s="1">
        <v>64.73</v>
      </c>
      <c r="AC254" s="2">
        <v>43257</v>
      </c>
      <c r="AD254" s="1">
        <v>23.711130000000001</v>
      </c>
      <c r="AE254" s="2">
        <v>43257</v>
      </c>
      <c r="AF254" s="1">
        <v>213.71</v>
      </c>
      <c r="AG254" s="2">
        <v>43257</v>
      </c>
      <c r="AH254" s="1">
        <v>11.64</v>
      </c>
    </row>
    <row r="255" spans="1:34" x14ac:dyDescent="0.35">
      <c r="A255" s="2">
        <v>43256</v>
      </c>
      <c r="B255" s="1">
        <f>+VLOOKUP(A255,'BTC Marcello'!$A:$B,2,0)</f>
        <v>7535.4843201309441</v>
      </c>
      <c r="C255" s="2">
        <v>43256</v>
      </c>
      <c r="D255">
        <v>339.81</v>
      </c>
      <c r="E255" s="2">
        <v>43256</v>
      </c>
      <c r="F255" s="1">
        <v>2748.8</v>
      </c>
      <c r="G255" s="2">
        <v>43256</v>
      </c>
      <c r="H255" s="1">
        <v>3456.79</v>
      </c>
      <c r="I255" s="2">
        <v>43256</v>
      </c>
      <c r="J255" s="1">
        <v>7637.8630000000003</v>
      </c>
      <c r="K255" s="2">
        <v>43256</v>
      </c>
      <c r="L255" s="1">
        <v>230.19669999999999</v>
      </c>
      <c r="M255" s="2">
        <v>43256</v>
      </c>
      <c r="N255" s="1">
        <v>2006.3</v>
      </c>
      <c r="O255" s="2">
        <v>43256</v>
      </c>
      <c r="P255" s="1">
        <v>248.4016</v>
      </c>
      <c r="Q255" s="2">
        <v>43256</v>
      </c>
      <c r="R255" s="1">
        <v>1.1718</v>
      </c>
      <c r="S255" s="2">
        <v>43256</v>
      </c>
      <c r="T255" s="1">
        <v>1.3392999999999999</v>
      </c>
      <c r="U255" s="2">
        <v>43256</v>
      </c>
      <c r="V255" s="1">
        <v>1.0156000000000001</v>
      </c>
      <c r="W255" s="2">
        <v>43256</v>
      </c>
      <c r="X255" s="1">
        <v>9.1079999999999998E-3</v>
      </c>
      <c r="Y255" s="2">
        <v>43256</v>
      </c>
      <c r="Z255" s="1">
        <v>1296.4000000000001</v>
      </c>
      <c r="AA255" s="2">
        <v>43256</v>
      </c>
      <c r="AB255" s="1">
        <v>65.52</v>
      </c>
      <c r="AC255" s="2">
        <v>43256</v>
      </c>
      <c r="AD255" s="1">
        <v>23.722249999999999</v>
      </c>
      <c r="AE255" s="2">
        <v>43256</v>
      </c>
      <c r="AF255" s="1">
        <v>211.37</v>
      </c>
      <c r="AG255" s="2">
        <v>43256</v>
      </c>
      <c r="AH255" s="1">
        <v>12.4</v>
      </c>
    </row>
    <row r="256" spans="1:34" x14ac:dyDescent="0.35">
      <c r="A256" s="2">
        <v>43255</v>
      </c>
      <c r="B256" s="1">
        <f>+VLOOKUP(A256,'BTC Marcello'!$A:$B,2,0)</f>
        <v>7704.091355104908</v>
      </c>
      <c r="C256" s="2">
        <v>43255</v>
      </c>
      <c r="D256">
        <v>340.69</v>
      </c>
      <c r="E256" s="2">
        <v>43255</v>
      </c>
      <c r="F256" s="1">
        <v>2746.87</v>
      </c>
      <c r="G256" s="2">
        <v>43255</v>
      </c>
      <c r="H256" s="1">
        <v>3469.57</v>
      </c>
      <c r="I256" s="2">
        <v>43255</v>
      </c>
      <c r="J256" s="1">
        <v>7606.4589999999998</v>
      </c>
      <c r="K256" s="2">
        <v>43255</v>
      </c>
      <c r="L256" s="1">
        <v>230.1377</v>
      </c>
      <c r="M256" s="2">
        <v>43255</v>
      </c>
      <c r="N256" s="1">
        <v>2004.95</v>
      </c>
      <c r="O256" s="2">
        <v>43255</v>
      </c>
      <c r="P256" s="1">
        <v>248.52449999999999</v>
      </c>
      <c r="Q256" s="2">
        <v>43255</v>
      </c>
      <c r="R256" s="1">
        <v>1.1698999999999999</v>
      </c>
      <c r="S256" s="2">
        <v>43255</v>
      </c>
      <c r="T256" s="1">
        <v>1.3312999999999999</v>
      </c>
      <c r="U256" s="2">
        <v>43255</v>
      </c>
      <c r="V256" s="1">
        <v>1.0124</v>
      </c>
      <c r="W256" s="2">
        <v>43255</v>
      </c>
      <c r="X256" s="1">
        <v>9.1059999999999995E-3</v>
      </c>
      <c r="Y256" s="2">
        <v>43255</v>
      </c>
      <c r="Z256" s="1">
        <v>1292.02</v>
      </c>
      <c r="AA256" s="2">
        <v>43255</v>
      </c>
      <c r="AB256" s="1">
        <v>64.75</v>
      </c>
      <c r="AC256" s="2">
        <v>43255</v>
      </c>
      <c r="AD256" s="1">
        <v>23.566040000000001</v>
      </c>
      <c r="AE256" s="2">
        <v>43255</v>
      </c>
      <c r="AF256" s="1">
        <v>209.19</v>
      </c>
      <c r="AG256" s="2">
        <v>43255</v>
      </c>
      <c r="AH256" s="1">
        <v>12.74</v>
      </c>
    </row>
    <row r="257" spans="1:34" x14ac:dyDescent="0.35">
      <c r="A257" s="2">
        <v>43252</v>
      </c>
      <c r="B257" s="1">
        <f>+VLOOKUP(A257,'BTC Marcello'!$A:$B,2,0)</f>
        <v>7483.9256833554518</v>
      </c>
      <c r="C257" s="2">
        <v>43252</v>
      </c>
      <c r="D257">
        <v>335.06</v>
      </c>
      <c r="E257" s="2">
        <v>43252</v>
      </c>
      <c r="F257" s="1">
        <v>2734.62</v>
      </c>
      <c r="G257" s="2">
        <v>43252</v>
      </c>
      <c r="H257" s="1">
        <v>3453.54</v>
      </c>
      <c r="I257" s="2">
        <v>43252</v>
      </c>
      <c r="J257" s="1">
        <v>7554.3320000000003</v>
      </c>
      <c r="K257" s="2">
        <v>43252</v>
      </c>
      <c r="L257" s="1">
        <v>230.01009999999999</v>
      </c>
      <c r="M257" s="2">
        <v>43252</v>
      </c>
      <c r="N257" s="1">
        <v>2008.58</v>
      </c>
      <c r="O257" s="2">
        <v>43252</v>
      </c>
      <c r="P257" s="1">
        <v>248.18600000000001</v>
      </c>
      <c r="Q257" s="2">
        <v>43252</v>
      </c>
      <c r="R257" s="1">
        <v>1.1658999999999999</v>
      </c>
      <c r="S257" s="2">
        <v>43252</v>
      </c>
      <c r="T257" s="1">
        <v>1.3346</v>
      </c>
      <c r="U257" s="2">
        <v>43252</v>
      </c>
      <c r="V257" s="1">
        <v>1.0121</v>
      </c>
      <c r="W257" s="2">
        <v>43252</v>
      </c>
      <c r="X257" s="1">
        <v>9.1299999999999992E-3</v>
      </c>
      <c r="Y257" s="2">
        <v>43252</v>
      </c>
      <c r="Z257" s="1">
        <v>1293.4000000000001</v>
      </c>
      <c r="AA257" s="2">
        <v>43252</v>
      </c>
      <c r="AB257" s="1">
        <v>65.81</v>
      </c>
      <c r="AC257" s="2">
        <v>43252</v>
      </c>
      <c r="AD257" s="1">
        <v>24.239599999999999</v>
      </c>
      <c r="AE257" s="2">
        <v>43252</v>
      </c>
      <c r="AF257" s="1">
        <v>207.23</v>
      </c>
      <c r="AG257" s="2">
        <v>43252</v>
      </c>
      <c r="AH257" s="1">
        <v>13.46</v>
      </c>
    </row>
    <row r="258" spans="1:34" x14ac:dyDescent="0.35">
      <c r="A258" s="2">
        <v>43251</v>
      </c>
      <c r="B258" s="1">
        <f>+VLOOKUP(A258,'BTC Marcello'!$A:$B,2,0)</f>
        <v>7423.1842561650556</v>
      </c>
      <c r="C258" s="2">
        <v>43251</v>
      </c>
      <c r="D258">
        <v>333.28</v>
      </c>
      <c r="E258" s="2">
        <v>43251</v>
      </c>
      <c r="F258" s="1">
        <v>2705.27</v>
      </c>
      <c r="G258" s="2">
        <v>43251</v>
      </c>
      <c r="H258" s="1">
        <v>3406.65</v>
      </c>
      <c r="I258" s="2">
        <v>43251</v>
      </c>
      <c r="J258" s="1">
        <v>7442.1170000000002</v>
      </c>
      <c r="K258" s="2">
        <v>43251</v>
      </c>
      <c r="L258" s="1">
        <v>230.1155</v>
      </c>
      <c r="M258" s="2">
        <v>43251</v>
      </c>
      <c r="N258" s="1">
        <v>2015.76</v>
      </c>
      <c r="O258" s="2">
        <v>43251</v>
      </c>
      <c r="P258" s="1">
        <v>248.13159999999999</v>
      </c>
      <c r="Q258" s="2">
        <v>43251</v>
      </c>
      <c r="R258" s="1">
        <v>1.1693</v>
      </c>
      <c r="S258" s="2">
        <v>43251</v>
      </c>
      <c r="T258" s="1">
        <v>1.3298000000000001</v>
      </c>
      <c r="U258" s="2">
        <v>43251</v>
      </c>
      <c r="V258" s="1">
        <v>1.0144</v>
      </c>
      <c r="W258" s="2">
        <v>43251</v>
      </c>
      <c r="X258" s="1">
        <v>9.1900000000000003E-3</v>
      </c>
      <c r="Y258" s="2">
        <v>43251</v>
      </c>
      <c r="Z258" s="1">
        <v>1298.51</v>
      </c>
      <c r="AA258" s="2">
        <v>43251</v>
      </c>
      <c r="AB258" s="1">
        <v>67.040000000000006</v>
      </c>
      <c r="AC258" s="2">
        <v>43251</v>
      </c>
      <c r="AD258" s="1">
        <v>24.32403</v>
      </c>
      <c r="AE258" s="2">
        <v>43251</v>
      </c>
      <c r="AF258" s="1">
        <v>205.98</v>
      </c>
      <c r="AG258" s="2">
        <v>43251</v>
      </c>
      <c r="AH258" s="1">
        <v>15.43</v>
      </c>
    </row>
    <row r="259" spans="1:34" x14ac:dyDescent="0.35">
      <c r="A259" s="2">
        <v>43250</v>
      </c>
      <c r="B259" s="1">
        <f>+VLOOKUP(A259,'BTC Marcello'!$A:$B,2,0)</f>
        <v>7470.1601128417688</v>
      </c>
      <c r="C259" s="2">
        <v>43250</v>
      </c>
      <c r="D259">
        <v>329.82</v>
      </c>
      <c r="E259" s="2">
        <v>43250</v>
      </c>
      <c r="F259" s="1">
        <v>2724.01</v>
      </c>
      <c r="G259" s="2">
        <v>43250</v>
      </c>
      <c r="H259" s="1">
        <v>3441.19</v>
      </c>
      <c r="I259" s="2">
        <v>43250</v>
      </c>
      <c r="J259" s="1">
        <v>7462.4539999999997</v>
      </c>
      <c r="K259" s="2">
        <v>43250</v>
      </c>
      <c r="L259" s="1">
        <v>229.53190000000001</v>
      </c>
      <c r="M259" s="2">
        <v>43250</v>
      </c>
      <c r="N259" s="1">
        <v>2014</v>
      </c>
      <c r="O259" s="2">
        <v>43250</v>
      </c>
      <c r="P259" s="1">
        <v>247.20699999999999</v>
      </c>
      <c r="Q259" s="2">
        <v>43250</v>
      </c>
      <c r="R259" s="1">
        <v>1.1665000000000001</v>
      </c>
      <c r="S259" s="2">
        <v>43250</v>
      </c>
      <c r="T259" s="1">
        <v>1.3286</v>
      </c>
      <c r="U259" s="2">
        <v>43250</v>
      </c>
      <c r="V259" s="1">
        <v>1.0109999999999999</v>
      </c>
      <c r="W259" s="2">
        <v>43250</v>
      </c>
      <c r="X259" s="1">
        <v>9.1819999999999992E-3</v>
      </c>
      <c r="Y259" s="2">
        <v>43250</v>
      </c>
      <c r="Z259" s="1">
        <v>1301.3800000000001</v>
      </c>
      <c r="AA259" s="2">
        <v>43250</v>
      </c>
      <c r="AB259" s="1">
        <v>68.209999999999994</v>
      </c>
      <c r="AC259" s="2">
        <v>43250</v>
      </c>
      <c r="AD259" s="1">
        <v>24.282820000000001</v>
      </c>
      <c r="AE259" s="2">
        <v>43250</v>
      </c>
      <c r="AF259" s="1">
        <v>205.14</v>
      </c>
      <c r="AG259" s="2">
        <v>43250</v>
      </c>
      <c r="AH259" s="1">
        <v>14.94</v>
      </c>
    </row>
    <row r="260" spans="1:34" x14ac:dyDescent="0.35">
      <c r="A260" s="2">
        <v>43249</v>
      </c>
      <c r="B260" s="1">
        <f>+VLOOKUP(A260,'BTC Marcello'!$A:$B,2,0)</f>
        <v>7211.1678191175797</v>
      </c>
      <c r="C260" s="2">
        <v>43249</v>
      </c>
      <c r="D260">
        <v>332.03</v>
      </c>
      <c r="E260" s="2">
        <v>43249</v>
      </c>
      <c r="F260" s="1">
        <v>2689.86</v>
      </c>
      <c r="G260" s="2">
        <v>43249</v>
      </c>
      <c r="H260" s="1">
        <v>3428.14</v>
      </c>
      <c r="I260" s="2">
        <v>43249</v>
      </c>
      <c r="J260" s="1">
        <v>7396.5940000000001</v>
      </c>
      <c r="K260" s="2">
        <v>43249</v>
      </c>
      <c r="L260" s="1">
        <v>229.84</v>
      </c>
      <c r="M260" s="2">
        <v>43249</v>
      </c>
      <c r="N260" s="1">
        <v>2021.93</v>
      </c>
      <c r="O260" s="2">
        <v>43249</v>
      </c>
      <c r="P260" s="1">
        <v>247.5249</v>
      </c>
      <c r="Q260" s="2">
        <v>43249</v>
      </c>
      <c r="R260" s="1">
        <v>1.1539999999999999</v>
      </c>
      <c r="S260" s="2">
        <v>43249</v>
      </c>
      <c r="T260" s="1">
        <v>1.3249</v>
      </c>
      <c r="U260" s="2">
        <v>43249</v>
      </c>
      <c r="V260" s="1">
        <v>1.0087999999999999</v>
      </c>
      <c r="W260" s="2">
        <v>43249</v>
      </c>
      <c r="X260" s="1">
        <v>9.1940000000000008E-3</v>
      </c>
      <c r="Y260" s="2">
        <v>43249</v>
      </c>
      <c r="Z260" s="1">
        <v>1298.77</v>
      </c>
      <c r="AA260" s="2">
        <v>43249</v>
      </c>
      <c r="AB260" s="1">
        <v>66.73</v>
      </c>
      <c r="AC260" s="2">
        <v>43249</v>
      </c>
      <c r="AD260" s="1">
        <v>24.72362</v>
      </c>
      <c r="AE260" s="2">
        <v>43249</v>
      </c>
      <c r="AF260" s="1">
        <v>205.03</v>
      </c>
      <c r="AG260" s="2">
        <v>43249</v>
      </c>
      <c r="AH260" s="1">
        <v>17.02</v>
      </c>
    </row>
    <row r="261" spans="1:34" x14ac:dyDescent="0.35">
      <c r="A261" s="2">
        <v>43248</v>
      </c>
      <c r="B261" s="1">
        <f>+VLOOKUP(A261,'BTC Marcello'!$A:$B,2,0)</f>
        <v>7246.8260346309917</v>
      </c>
      <c r="C261" s="2">
        <v>43248</v>
      </c>
      <c r="D261">
        <v>334.5</v>
      </c>
      <c r="E261" s="2">
        <v>43248</v>
      </c>
      <c r="F261" s="1">
        <v>2705.5950000000003</v>
      </c>
      <c r="G261" s="2">
        <v>43248</v>
      </c>
      <c r="H261" s="1">
        <v>3482.64</v>
      </c>
      <c r="I261" s="2">
        <v>43248</v>
      </c>
      <c r="J261" s="1">
        <v>7415.2240000000002</v>
      </c>
      <c r="K261" s="2">
        <v>43248</v>
      </c>
      <c r="L261" s="1">
        <v>230.01274999999998</v>
      </c>
      <c r="M261" s="2">
        <v>43248</v>
      </c>
      <c r="N261" s="1">
        <v>2013.62</v>
      </c>
      <c r="O261" s="2">
        <v>43248</v>
      </c>
      <c r="P261" s="1">
        <v>248.07024999999999</v>
      </c>
      <c r="Q261" s="2">
        <v>43248</v>
      </c>
      <c r="R261" s="1">
        <v>1.1625000000000001</v>
      </c>
      <c r="S261" s="2">
        <v>43248</v>
      </c>
      <c r="T261" s="1">
        <v>1.3310999999999999</v>
      </c>
      <c r="U261" s="2">
        <v>43248</v>
      </c>
      <c r="V261" s="1">
        <v>1.0064</v>
      </c>
      <c r="W261" s="2">
        <v>43248</v>
      </c>
      <c r="X261" s="1">
        <v>9.1400000000000006E-3</v>
      </c>
      <c r="Y261" s="2">
        <v>43248</v>
      </c>
      <c r="Z261" s="1">
        <v>1299.04</v>
      </c>
      <c r="AA261" s="2">
        <v>43248</v>
      </c>
      <c r="AB261" s="1">
        <v>67.305000000000007</v>
      </c>
      <c r="AC261" s="2">
        <v>43248</v>
      </c>
      <c r="AD261" s="1">
        <v>24.883859999999999</v>
      </c>
      <c r="AE261" s="2">
        <v>43248</v>
      </c>
      <c r="AF261" s="1">
        <v>204.77500000000001</v>
      </c>
      <c r="AG261" s="2">
        <v>43248</v>
      </c>
      <c r="AH261" s="1">
        <v>15.120000000000001</v>
      </c>
    </row>
    <row r="262" spans="1:34" x14ac:dyDescent="0.35">
      <c r="A262" s="2">
        <v>43245</v>
      </c>
      <c r="B262" s="1">
        <f>+VLOOKUP(A262,'BTC Marcello'!$A:$B,2,0)</f>
        <v>7553.618546370144</v>
      </c>
      <c r="C262" s="2">
        <v>43245</v>
      </c>
      <c r="D262">
        <v>335.39</v>
      </c>
      <c r="E262" s="2">
        <v>43245</v>
      </c>
      <c r="F262" s="1">
        <v>2721.33</v>
      </c>
      <c r="G262" s="2">
        <v>43245</v>
      </c>
      <c r="H262" s="1">
        <v>3515.36</v>
      </c>
      <c r="I262" s="2">
        <v>43245</v>
      </c>
      <c r="J262" s="1">
        <v>7433.8540000000003</v>
      </c>
      <c r="K262" s="2">
        <v>43245</v>
      </c>
      <c r="L262" s="1">
        <v>230.18549999999999</v>
      </c>
      <c r="M262" s="2">
        <v>43245</v>
      </c>
      <c r="N262" s="1">
        <v>2005.31</v>
      </c>
      <c r="O262" s="2">
        <v>43245</v>
      </c>
      <c r="P262" s="1">
        <v>248.6156</v>
      </c>
      <c r="Q262" s="2">
        <v>43245</v>
      </c>
      <c r="R262" s="1">
        <v>1.1651</v>
      </c>
      <c r="S262" s="2">
        <v>43245</v>
      </c>
      <c r="T262" s="1">
        <v>1.3309</v>
      </c>
      <c r="U262" s="2">
        <v>43245</v>
      </c>
      <c r="V262" s="1">
        <v>1.0105</v>
      </c>
      <c r="W262" s="2">
        <v>43245</v>
      </c>
      <c r="X262" s="1">
        <v>9.1409999999999998E-3</v>
      </c>
      <c r="Y262" s="2">
        <v>43245</v>
      </c>
      <c r="Z262" s="1">
        <v>1302.25</v>
      </c>
      <c r="AA262" s="2">
        <v>43245</v>
      </c>
      <c r="AB262" s="1">
        <v>67.88</v>
      </c>
      <c r="AC262" s="2">
        <v>43245</v>
      </c>
      <c r="AD262" s="1">
        <v>25.0441</v>
      </c>
      <c r="AE262" s="2">
        <v>43245</v>
      </c>
      <c r="AF262" s="1">
        <v>204.52</v>
      </c>
      <c r="AG262" s="2">
        <v>43245</v>
      </c>
      <c r="AH262" s="1">
        <v>13.22</v>
      </c>
    </row>
    <row r="263" spans="1:34" x14ac:dyDescent="0.35">
      <c r="A263" s="2">
        <v>43244</v>
      </c>
      <c r="B263" s="1">
        <f>+VLOOKUP(A263,'BTC Marcello'!$A:$B,2,0)</f>
        <v>7510.0109611004254</v>
      </c>
      <c r="C263" s="2">
        <v>43244</v>
      </c>
      <c r="D263">
        <v>335.81</v>
      </c>
      <c r="E263" s="2">
        <v>43244</v>
      </c>
      <c r="F263" s="1">
        <v>2727.76</v>
      </c>
      <c r="G263" s="2">
        <v>43244</v>
      </c>
      <c r="H263" s="1">
        <v>3521.76</v>
      </c>
      <c r="I263" s="2">
        <v>43244</v>
      </c>
      <c r="J263" s="1">
        <v>7424.4290000000001</v>
      </c>
      <c r="K263" s="2">
        <v>43244</v>
      </c>
      <c r="L263" s="1">
        <v>229.79499999999999</v>
      </c>
      <c r="M263" s="2">
        <v>43244</v>
      </c>
      <c r="N263" s="1">
        <v>2000.66</v>
      </c>
      <c r="O263" s="2">
        <v>43244</v>
      </c>
      <c r="P263" s="1">
        <v>248.52459999999999</v>
      </c>
      <c r="Q263" s="2">
        <v>43244</v>
      </c>
      <c r="R263" s="1">
        <v>1.1719999999999999</v>
      </c>
      <c r="S263" s="2">
        <v>43244</v>
      </c>
      <c r="T263" s="1">
        <v>1.3380000000000001</v>
      </c>
      <c r="U263" s="2">
        <v>43244</v>
      </c>
      <c r="V263" s="1">
        <v>1.0085</v>
      </c>
      <c r="W263" s="2">
        <v>43244</v>
      </c>
      <c r="X263" s="1">
        <v>9.1529999999999997E-3</v>
      </c>
      <c r="Y263" s="2">
        <v>43244</v>
      </c>
      <c r="Z263" s="1">
        <v>1304.6300000000001</v>
      </c>
      <c r="AA263" s="2">
        <v>43244</v>
      </c>
      <c r="AB263" s="1">
        <v>70.709999999999994</v>
      </c>
      <c r="AC263" s="2">
        <v>43244</v>
      </c>
      <c r="AD263" s="1">
        <v>24.749949999999998</v>
      </c>
      <c r="AE263" s="2">
        <v>43244</v>
      </c>
      <c r="AF263" s="1">
        <v>205.54</v>
      </c>
      <c r="AG263" s="2">
        <v>43244</v>
      </c>
      <c r="AH263" s="1">
        <v>12.53</v>
      </c>
    </row>
    <row r="264" spans="1:34" x14ac:dyDescent="0.35">
      <c r="A264" s="2">
        <v>43243</v>
      </c>
      <c r="B264" s="1">
        <f>+VLOOKUP(A264,'BTC Marcello'!$A:$B,2,0)</f>
        <v>7861.0190567800901</v>
      </c>
      <c r="C264" s="2">
        <v>43243</v>
      </c>
      <c r="D264">
        <v>335.35</v>
      </c>
      <c r="E264" s="2">
        <v>43243</v>
      </c>
      <c r="F264" s="1">
        <v>2733.29</v>
      </c>
      <c r="G264" s="2">
        <v>43243</v>
      </c>
      <c r="H264" s="1">
        <v>3541.82</v>
      </c>
      <c r="I264" s="2">
        <v>43243</v>
      </c>
      <c r="J264" s="1">
        <v>7425.9560000000001</v>
      </c>
      <c r="K264" s="2">
        <v>43243</v>
      </c>
      <c r="L264" s="1">
        <v>229.27969999999999</v>
      </c>
      <c r="M264" s="2">
        <v>43243</v>
      </c>
      <c r="N264" s="1">
        <v>1997.45</v>
      </c>
      <c r="O264" s="2">
        <v>43243</v>
      </c>
      <c r="P264" s="1">
        <v>248.01990000000001</v>
      </c>
      <c r="Q264" s="2">
        <v>43243</v>
      </c>
      <c r="R264" s="1">
        <v>1.1697</v>
      </c>
      <c r="S264" s="2">
        <v>43243</v>
      </c>
      <c r="T264" s="1">
        <v>1.3347</v>
      </c>
      <c r="U264" s="2">
        <v>43243</v>
      </c>
      <c r="V264" s="1">
        <v>1.0042</v>
      </c>
      <c r="W264" s="2">
        <v>43243</v>
      </c>
      <c r="X264" s="1">
        <v>9.0849999999999993E-3</v>
      </c>
      <c r="Y264" s="2">
        <v>43243</v>
      </c>
      <c r="Z264" s="1">
        <v>1293.4100000000001</v>
      </c>
      <c r="AA264" s="2">
        <v>43243</v>
      </c>
      <c r="AB264" s="1">
        <v>71.84</v>
      </c>
      <c r="AC264" s="2">
        <v>43243</v>
      </c>
      <c r="AD264" s="1">
        <v>24.892790000000002</v>
      </c>
      <c r="AE264" s="2">
        <v>43243</v>
      </c>
      <c r="AF264" s="1">
        <v>204.48</v>
      </c>
      <c r="AG264" s="2">
        <v>43243</v>
      </c>
      <c r="AH264" s="1">
        <v>12.58</v>
      </c>
    </row>
    <row r="265" spans="1:34" x14ac:dyDescent="0.35">
      <c r="A265" s="2">
        <v>43242</v>
      </c>
      <c r="B265" s="1">
        <f>+VLOOKUP(A265,'BTC Marcello'!$A:$B,2,0)</f>
        <v>8270.9370834729216</v>
      </c>
      <c r="C265" s="2">
        <v>43242</v>
      </c>
      <c r="D265">
        <v>339.57</v>
      </c>
      <c r="E265" s="2">
        <v>43242</v>
      </c>
      <c r="F265" s="1">
        <v>2724.44</v>
      </c>
      <c r="G265" s="2">
        <v>43242</v>
      </c>
      <c r="H265" s="1">
        <v>3587.25</v>
      </c>
      <c r="I265" s="2">
        <v>43242</v>
      </c>
      <c r="J265" s="1">
        <v>7378.4549999999999</v>
      </c>
      <c r="K265" s="2">
        <v>43242</v>
      </c>
      <c r="L265" s="1">
        <v>228.87960000000001</v>
      </c>
      <c r="M265" s="2">
        <v>43242</v>
      </c>
      <c r="N265" s="1">
        <v>1991.1</v>
      </c>
      <c r="O265" s="2">
        <v>43242</v>
      </c>
      <c r="P265" s="1">
        <v>247.83189999999999</v>
      </c>
      <c r="Q265" s="2">
        <v>43242</v>
      </c>
      <c r="R265" s="1">
        <v>1.1778999999999999</v>
      </c>
      <c r="S265" s="2">
        <v>43242</v>
      </c>
      <c r="T265" s="1">
        <v>1.3431999999999999</v>
      </c>
      <c r="U265" s="2">
        <v>43242</v>
      </c>
      <c r="V265" s="1">
        <v>1.0073000000000001</v>
      </c>
      <c r="W265" s="2">
        <v>43242</v>
      </c>
      <c r="X265" s="1">
        <v>9.018E-3</v>
      </c>
      <c r="Y265" s="2">
        <v>43242</v>
      </c>
      <c r="Z265" s="1">
        <v>1291.1400000000001</v>
      </c>
      <c r="AA265" s="2">
        <v>43242</v>
      </c>
      <c r="AB265" s="1">
        <v>72.13</v>
      </c>
      <c r="AC265" s="2">
        <v>43242</v>
      </c>
      <c r="AD265" s="1">
        <v>24.587520000000001</v>
      </c>
      <c r="AE265" s="2">
        <v>43242</v>
      </c>
      <c r="AF265" s="1">
        <v>206.14</v>
      </c>
      <c r="AG265" s="2">
        <v>43242</v>
      </c>
      <c r="AH265" s="1">
        <v>13.22</v>
      </c>
    </row>
    <row r="266" spans="1:34" x14ac:dyDescent="0.35">
      <c r="A266" s="2">
        <v>43241</v>
      </c>
      <c r="B266" s="1">
        <f>+VLOOKUP(A266,'BTC Marcello'!$A:$B,2,0)</f>
        <v>8399.2820756355377</v>
      </c>
      <c r="C266" s="2">
        <v>43241</v>
      </c>
      <c r="D266">
        <v>338.15</v>
      </c>
      <c r="E266" s="2">
        <v>43241</v>
      </c>
      <c r="F266" s="1">
        <v>2733.01</v>
      </c>
      <c r="G266" s="2">
        <v>43241</v>
      </c>
      <c r="H266" s="1">
        <v>3572.57</v>
      </c>
      <c r="I266" s="2">
        <v>43241</v>
      </c>
      <c r="J266" s="1">
        <v>7394.0360000000001</v>
      </c>
      <c r="K266" s="2">
        <v>43241</v>
      </c>
      <c r="L266" s="1">
        <v>228.99199999999999</v>
      </c>
      <c r="M266" s="2">
        <v>43241</v>
      </c>
      <c r="N266" s="1">
        <v>1991</v>
      </c>
      <c r="O266" s="2">
        <v>43241</v>
      </c>
      <c r="P266" s="1">
        <v>247.84389999999999</v>
      </c>
      <c r="Q266" s="2">
        <v>43241</v>
      </c>
      <c r="R266" s="1">
        <v>1.1791</v>
      </c>
      <c r="S266" s="2">
        <v>43241</v>
      </c>
      <c r="T266" s="1">
        <v>1.3427</v>
      </c>
      <c r="U266" s="2">
        <v>43241</v>
      </c>
      <c r="V266" s="1">
        <v>1.0026999999999999</v>
      </c>
      <c r="W266" s="2">
        <v>43241</v>
      </c>
      <c r="X266" s="1">
        <v>9.0050000000000009E-3</v>
      </c>
      <c r="Y266" s="2">
        <v>43241</v>
      </c>
      <c r="Z266" s="1">
        <v>1292.5999999999999</v>
      </c>
      <c r="AA266" s="2">
        <v>43241</v>
      </c>
      <c r="AB266" s="1">
        <v>72.239999999999995</v>
      </c>
      <c r="AC266" s="2">
        <v>43241</v>
      </c>
      <c r="AD266" s="1">
        <v>24.27721</v>
      </c>
      <c r="AE266" s="2">
        <v>43241</v>
      </c>
      <c r="AF266" s="1">
        <v>205.22</v>
      </c>
      <c r="AG266" s="2">
        <v>43241</v>
      </c>
      <c r="AH266" s="1">
        <v>13.08</v>
      </c>
    </row>
    <row r="267" spans="1:34" x14ac:dyDescent="0.35">
      <c r="A267" s="2">
        <v>43238</v>
      </c>
      <c r="B267" s="1">
        <f>+VLOOKUP(A267,'BTC Marcello'!$A:$B,2,0)</f>
        <v>8045.8681311080791</v>
      </c>
      <c r="C267" s="2">
        <v>43238</v>
      </c>
      <c r="D267">
        <v>338.72</v>
      </c>
      <c r="E267" s="2">
        <v>43238</v>
      </c>
      <c r="F267" s="1">
        <v>2712.97</v>
      </c>
      <c r="G267" s="2">
        <v>43238</v>
      </c>
      <c r="H267" s="1">
        <v>3573.76</v>
      </c>
      <c r="I267" s="2">
        <v>43238</v>
      </c>
      <c r="J267" s="1">
        <v>7354.3389999999999</v>
      </c>
      <c r="K267" s="2">
        <v>43238</v>
      </c>
      <c r="L267" s="1">
        <v>229.2467</v>
      </c>
      <c r="M267" s="2">
        <v>43238</v>
      </c>
      <c r="N267" s="1">
        <v>1990.49</v>
      </c>
      <c r="O267" s="2">
        <v>43238</v>
      </c>
      <c r="P267" s="1">
        <v>248.11429999999999</v>
      </c>
      <c r="Q267" s="2">
        <v>43238</v>
      </c>
      <c r="R267" s="1">
        <v>1.1772</v>
      </c>
      <c r="S267" s="2">
        <v>43238</v>
      </c>
      <c r="T267" s="1">
        <v>1.3469</v>
      </c>
      <c r="U267" s="2">
        <v>43238</v>
      </c>
      <c r="V267" s="1">
        <v>1.0021</v>
      </c>
      <c r="W267" s="2">
        <v>43238</v>
      </c>
      <c r="X267" s="1">
        <v>9.0290000000000006E-3</v>
      </c>
      <c r="Y267" s="2">
        <v>43238</v>
      </c>
      <c r="Z267" s="1">
        <v>1293.04</v>
      </c>
      <c r="AA267" s="2">
        <v>43238</v>
      </c>
      <c r="AB267" s="1">
        <v>71.28</v>
      </c>
      <c r="AC267" s="2">
        <v>43238</v>
      </c>
      <c r="AD267" s="1">
        <v>24.28519</v>
      </c>
      <c r="AE267" s="2">
        <v>43238</v>
      </c>
      <c r="AF267" s="1">
        <v>204.13</v>
      </c>
      <c r="AG267" s="2">
        <v>43238</v>
      </c>
      <c r="AH267" s="1">
        <v>13.42</v>
      </c>
    </row>
    <row r="268" spans="1:34" x14ac:dyDescent="0.35">
      <c r="A268" s="2">
        <v>43237</v>
      </c>
      <c r="B268" s="1">
        <f>+VLOOKUP(A268,'BTC Marcello'!$A:$B,2,0)</f>
        <v>8291.2967057590649</v>
      </c>
      <c r="C268" s="2">
        <v>43237</v>
      </c>
      <c r="D268">
        <v>341.18</v>
      </c>
      <c r="E268" s="2">
        <v>43237</v>
      </c>
      <c r="F268" s="1">
        <v>2720.13</v>
      </c>
      <c r="G268" s="2">
        <v>43237</v>
      </c>
      <c r="H268" s="1">
        <v>3592.18</v>
      </c>
      <c r="I268" s="2">
        <v>43237</v>
      </c>
      <c r="J268" s="1">
        <v>7382.473</v>
      </c>
      <c r="K268" s="2">
        <v>43237</v>
      </c>
      <c r="L268" s="1">
        <v>228.9478</v>
      </c>
      <c r="M268" s="2">
        <v>43237</v>
      </c>
      <c r="N268" s="1">
        <v>1986.16</v>
      </c>
      <c r="O268" s="2">
        <v>43237</v>
      </c>
      <c r="P268" s="1">
        <v>247.92699999999999</v>
      </c>
      <c r="Q268" s="2">
        <v>43237</v>
      </c>
      <c r="R268" s="1">
        <v>1.1795</v>
      </c>
      <c r="S268" s="2">
        <v>43237</v>
      </c>
      <c r="T268" s="1">
        <v>1.3515999999999999</v>
      </c>
      <c r="U268" s="2">
        <v>43237</v>
      </c>
      <c r="V268" s="1">
        <v>0.99839999999999995</v>
      </c>
      <c r="W268" s="2">
        <v>43237</v>
      </c>
      <c r="X268" s="1">
        <v>9.0279999999999996E-3</v>
      </c>
      <c r="Y268" s="2">
        <v>43237</v>
      </c>
      <c r="Z268" s="1">
        <v>1290.79</v>
      </c>
      <c r="AA268" s="2">
        <v>43237</v>
      </c>
      <c r="AB268" s="1">
        <v>71.489999999999995</v>
      </c>
      <c r="AC268" s="2">
        <v>43237</v>
      </c>
      <c r="AD268" s="1">
        <v>23.760619999999999</v>
      </c>
      <c r="AE268" s="2">
        <v>43237</v>
      </c>
      <c r="AF268" s="1">
        <v>205.51</v>
      </c>
      <c r="AG268" s="2">
        <v>43237</v>
      </c>
      <c r="AH268" s="1">
        <v>13.43</v>
      </c>
    </row>
    <row r="269" spans="1:34" x14ac:dyDescent="0.35">
      <c r="A269" s="2">
        <v>43236</v>
      </c>
      <c r="B269" s="1">
        <f>+VLOOKUP(A269,'BTC Marcello'!$A:$B,2,0)</f>
        <v>8363.5207042149941</v>
      </c>
      <c r="C269" s="2">
        <v>43236</v>
      </c>
      <c r="D269">
        <v>343.77</v>
      </c>
      <c r="E269" s="2">
        <v>43236</v>
      </c>
      <c r="F269" s="1">
        <v>2722.46</v>
      </c>
      <c r="G269" s="2">
        <v>43236</v>
      </c>
      <c r="H269" s="1">
        <v>3562.85</v>
      </c>
      <c r="I269" s="2">
        <v>43236</v>
      </c>
      <c r="J269" s="1">
        <v>7398.2950000000001</v>
      </c>
      <c r="K269" s="2">
        <v>43236</v>
      </c>
      <c r="L269" s="1">
        <v>229.35499999999999</v>
      </c>
      <c r="M269" s="2">
        <v>43236</v>
      </c>
      <c r="N269" s="1">
        <v>1987.75</v>
      </c>
      <c r="O269" s="2">
        <v>43236</v>
      </c>
      <c r="P269" s="1">
        <v>248.26910000000001</v>
      </c>
      <c r="Q269" s="2">
        <v>43236</v>
      </c>
      <c r="R269" s="1">
        <v>1.1808000000000001</v>
      </c>
      <c r="S269" s="2">
        <v>43236</v>
      </c>
      <c r="T269" s="1">
        <v>1.3486</v>
      </c>
      <c r="U269" s="2">
        <v>43236</v>
      </c>
      <c r="V269" s="1">
        <v>0.99880000000000002</v>
      </c>
      <c r="W269" s="2">
        <v>43236</v>
      </c>
      <c r="X269" s="1">
        <v>9.0580000000000001E-3</v>
      </c>
      <c r="Y269" s="2">
        <v>43236</v>
      </c>
      <c r="Z269" s="1">
        <v>1290.73</v>
      </c>
      <c r="AA269" s="2">
        <v>43236</v>
      </c>
      <c r="AB269" s="1">
        <v>71.489999999999995</v>
      </c>
      <c r="AC269" s="2">
        <v>43236</v>
      </c>
      <c r="AD269" s="1">
        <v>23.824390000000001</v>
      </c>
      <c r="AE269" s="2">
        <v>43236</v>
      </c>
      <c r="AF269" s="1">
        <v>205.3</v>
      </c>
      <c r="AG269" s="2">
        <v>43236</v>
      </c>
      <c r="AH269" s="1">
        <v>13.42</v>
      </c>
    </row>
    <row r="270" spans="1:34" x14ac:dyDescent="0.35">
      <c r="A270" s="2">
        <v>43235</v>
      </c>
      <c r="B270" s="1">
        <f>+VLOOKUP(A270,'BTC Marcello'!$A:$B,2,0)</f>
        <v>8596.1549804419265</v>
      </c>
      <c r="C270" s="2">
        <v>43235</v>
      </c>
      <c r="D270">
        <v>342.41</v>
      </c>
      <c r="E270" s="2">
        <v>43235</v>
      </c>
      <c r="F270" s="1">
        <v>2711.45</v>
      </c>
      <c r="G270" s="2">
        <v>43235</v>
      </c>
      <c r="H270" s="1">
        <v>3564.29</v>
      </c>
      <c r="I270" s="2">
        <v>43235</v>
      </c>
      <c r="J270" s="1">
        <v>7351.6270000000004</v>
      </c>
      <c r="K270" s="2">
        <v>43235</v>
      </c>
      <c r="L270" s="1">
        <v>229.23070000000001</v>
      </c>
      <c r="M270" s="2">
        <v>43235</v>
      </c>
      <c r="N270" s="1">
        <v>1989.01</v>
      </c>
      <c r="O270" s="2">
        <v>43235</v>
      </c>
      <c r="P270" s="1">
        <v>248.56559999999999</v>
      </c>
      <c r="Q270" s="2">
        <v>43235</v>
      </c>
      <c r="R270" s="1">
        <v>1.1838</v>
      </c>
      <c r="S270" s="2">
        <v>43235</v>
      </c>
      <c r="T270" s="1">
        <v>1.3502000000000001</v>
      </c>
      <c r="U270" s="2">
        <v>43235</v>
      </c>
      <c r="V270" s="1">
        <v>0.99870000000000003</v>
      </c>
      <c r="W270" s="2">
        <v>43235</v>
      </c>
      <c r="X270" s="1">
        <v>9.0620000000000006E-3</v>
      </c>
      <c r="Y270" s="2">
        <v>43235</v>
      </c>
      <c r="Z270" s="1">
        <v>1290.53</v>
      </c>
      <c r="AA270" s="2">
        <v>43235</v>
      </c>
      <c r="AB270" s="1">
        <v>71.31</v>
      </c>
      <c r="AC270" s="2">
        <v>43235</v>
      </c>
      <c r="AD270" s="1">
        <v>23.98817</v>
      </c>
      <c r="AE270" s="2">
        <v>43235</v>
      </c>
      <c r="AF270" s="1">
        <v>204.81</v>
      </c>
      <c r="AG270" s="2">
        <v>43235</v>
      </c>
      <c r="AH270" s="1">
        <v>14.63</v>
      </c>
    </row>
    <row r="271" spans="1:34" x14ac:dyDescent="0.35">
      <c r="A271" s="2">
        <v>43234</v>
      </c>
      <c r="B271" s="1">
        <f>+VLOOKUP(A271,'BTC Marcello'!$A:$B,2,0)</f>
        <v>8622.6647237743182</v>
      </c>
      <c r="C271" s="2">
        <v>43234</v>
      </c>
      <c r="D271">
        <v>346.82</v>
      </c>
      <c r="E271" s="2">
        <v>43234</v>
      </c>
      <c r="F271" s="1">
        <v>2730.13</v>
      </c>
      <c r="G271" s="2">
        <v>43234</v>
      </c>
      <c r="H271" s="1">
        <v>3565.74</v>
      </c>
      <c r="I271" s="2">
        <v>43234</v>
      </c>
      <c r="J271" s="1">
        <v>7411.3149999999996</v>
      </c>
      <c r="K271" s="2">
        <v>43234</v>
      </c>
      <c r="L271" s="1">
        <v>229.57480000000001</v>
      </c>
      <c r="M271" s="2">
        <v>43234</v>
      </c>
      <c r="N271" s="1">
        <v>1998.52</v>
      </c>
      <c r="O271" s="2">
        <v>43234</v>
      </c>
      <c r="P271" s="1">
        <v>248.9615</v>
      </c>
      <c r="Q271" s="2">
        <v>43234</v>
      </c>
      <c r="R271" s="1">
        <v>1.1927000000000001</v>
      </c>
      <c r="S271" s="2">
        <v>43234</v>
      </c>
      <c r="T271" s="1">
        <v>1.3555999999999999</v>
      </c>
      <c r="U271" s="2">
        <v>43234</v>
      </c>
      <c r="V271" s="1">
        <v>0.99950000000000006</v>
      </c>
      <c r="W271" s="2">
        <v>43234</v>
      </c>
      <c r="X271" s="1">
        <v>9.1199999999999996E-3</v>
      </c>
      <c r="Y271" s="2">
        <v>43234</v>
      </c>
      <c r="Z271" s="1">
        <v>1313.5</v>
      </c>
      <c r="AA271" s="2">
        <v>43234</v>
      </c>
      <c r="AB271" s="1">
        <v>70.959999999999994</v>
      </c>
      <c r="AC271" s="2">
        <v>43234</v>
      </c>
      <c r="AD271" s="1">
        <v>23.820129999999999</v>
      </c>
      <c r="AE271" s="2">
        <v>43234</v>
      </c>
      <c r="AF271" s="1">
        <v>205.57</v>
      </c>
      <c r="AG271" s="2">
        <v>43234</v>
      </c>
      <c r="AH271" s="1">
        <v>12.93</v>
      </c>
    </row>
    <row r="272" spans="1:34" x14ac:dyDescent="0.35">
      <c r="A272" s="2">
        <v>43231</v>
      </c>
      <c r="B272" s="1">
        <f>+VLOOKUP(A272,'BTC Marcello'!$A:$B,2,0)</f>
        <v>8692.2226449050686</v>
      </c>
      <c r="C272" s="2">
        <v>43231</v>
      </c>
      <c r="D272">
        <v>344.58</v>
      </c>
      <c r="E272" s="2">
        <v>43231</v>
      </c>
      <c r="F272" s="1">
        <v>2727.72</v>
      </c>
      <c r="G272" s="2">
        <v>43231</v>
      </c>
      <c r="H272" s="1">
        <v>3565.52</v>
      </c>
      <c r="I272" s="2">
        <v>43231</v>
      </c>
      <c r="J272" s="1">
        <v>7402.8829999999998</v>
      </c>
      <c r="K272" s="2">
        <v>43231</v>
      </c>
      <c r="L272" s="1">
        <v>230.065</v>
      </c>
      <c r="M272" s="2">
        <v>43231</v>
      </c>
      <c r="N272" s="1">
        <v>1999.69</v>
      </c>
      <c r="O272" s="2">
        <v>43231</v>
      </c>
      <c r="P272" s="1">
        <v>249.524</v>
      </c>
      <c r="Q272" s="2">
        <v>43231</v>
      </c>
      <c r="R272" s="1">
        <v>1.1942999999999999</v>
      </c>
      <c r="S272" s="2">
        <v>43231</v>
      </c>
      <c r="T272" s="1">
        <v>1.3542000000000001</v>
      </c>
      <c r="U272" s="2">
        <v>43231</v>
      </c>
      <c r="V272" s="1">
        <v>0.99970000000000003</v>
      </c>
      <c r="W272" s="2">
        <v>43231</v>
      </c>
      <c r="X272" s="1">
        <v>9.1420000000000008E-3</v>
      </c>
      <c r="Y272" s="2">
        <v>43231</v>
      </c>
      <c r="Z272" s="1">
        <v>1319.3</v>
      </c>
      <c r="AA272" s="2">
        <v>43231</v>
      </c>
      <c r="AB272" s="1">
        <v>70.7</v>
      </c>
      <c r="AC272" s="2">
        <v>43231</v>
      </c>
      <c r="AD272" s="1">
        <v>23.852879999999999</v>
      </c>
      <c r="AE272" s="2">
        <v>43231</v>
      </c>
      <c r="AF272" s="1">
        <v>204.66</v>
      </c>
      <c r="AG272" s="2">
        <v>43231</v>
      </c>
      <c r="AH272" s="1">
        <v>12.65</v>
      </c>
    </row>
    <row r="273" spans="1:34" x14ac:dyDescent="0.35">
      <c r="A273" s="2">
        <v>43230</v>
      </c>
      <c r="B273" s="1">
        <f>+VLOOKUP(A273,'BTC Marcello'!$A:$B,2,0)</f>
        <v>8944.6959174898384</v>
      </c>
      <c r="C273" s="2">
        <v>43230</v>
      </c>
      <c r="D273">
        <v>343.55</v>
      </c>
      <c r="E273" s="2">
        <v>43230</v>
      </c>
      <c r="F273" s="1">
        <v>2723.07</v>
      </c>
      <c r="G273" s="2">
        <v>43230</v>
      </c>
      <c r="H273" s="1">
        <v>3569.71</v>
      </c>
      <c r="I273" s="2">
        <v>43230</v>
      </c>
      <c r="J273" s="1">
        <v>7404.9750000000004</v>
      </c>
      <c r="K273" s="2">
        <v>43230</v>
      </c>
      <c r="L273" s="1">
        <v>230.11689999999999</v>
      </c>
      <c r="M273" s="2">
        <v>43230</v>
      </c>
      <c r="N273" s="1">
        <v>1998.55</v>
      </c>
      <c r="O273" s="2">
        <v>43230</v>
      </c>
      <c r="P273" s="1">
        <v>249.51249999999999</v>
      </c>
      <c r="Q273" s="2">
        <v>43230</v>
      </c>
      <c r="R273" s="1">
        <v>1.1915</v>
      </c>
      <c r="S273" s="2">
        <v>43230</v>
      </c>
      <c r="T273" s="1">
        <v>1.3519000000000001</v>
      </c>
      <c r="U273" s="2">
        <v>43230</v>
      </c>
      <c r="V273" s="1">
        <v>0.99690000000000001</v>
      </c>
      <c r="W273" s="2">
        <v>43230</v>
      </c>
      <c r="X273" s="1">
        <v>9.1409999999999998E-3</v>
      </c>
      <c r="Y273" s="2">
        <v>43230</v>
      </c>
      <c r="Z273" s="1">
        <v>1321.6</v>
      </c>
      <c r="AA273" s="2">
        <v>43230</v>
      </c>
      <c r="AB273" s="1">
        <v>71.36</v>
      </c>
      <c r="AC273" s="2">
        <v>43230</v>
      </c>
      <c r="AD273" s="1">
        <v>24.227450000000001</v>
      </c>
      <c r="AE273" s="2">
        <v>43230</v>
      </c>
      <c r="AF273" s="1">
        <v>205.46</v>
      </c>
      <c r="AG273" s="2">
        <v>43230</v>
      </c>
      <c r="AH273" s="1">
        <v>13.23</v>
      </c>
    </row>
    <row r="274" spans="1:34" x14ac:dyDescent="0.35">
      <c r="A274" s="2">
        <v>43229</v>
      </c>
      <c r="B274" s="1">
        <f>+VLOOKUP(A274,'BTC Marcello'!$A:$B,2,0)</f>
        <v>8965.4683749567939</v>
      </c>
      <c r="C274" s="2">
        <v>43229</v>
      </c>
      <c r="D274">
        <v>339.77</v>
      </c>
      <c r="E274" s="2">
        <v>43229</v>
      </c>
      <c r="F274" s="1">
        <v>2697.79</v>
      </c>
      <c r="G274" s="2">
        <v>43229</v>
      </c>
      <c r="H274" s="1">
        <v>3569.74</v>
      </c>
      <c r="I274" s="2">
        <v>43229</v>
      </c>
      <c r="J274" s="1">
        <v>7339.9049999999997</v>
      </c>
      <c r="K274" s="2">
        <v>43229</v>
      </c>
      <c r="L274" s="1">
        <v>230.33439999999999</v>
      </c>
      <c r="M274" s="2">
        <v>43229</v>
      </c>
      <c r="N274" s="1">
        <v>1994.86</v>
      </c>
      <c r="O274" s="2">
        <v>43229</v>
      </c>
      <c r="P274" s="1">
        <v>249.5087</v>
      </c>
      <c r="Q274" s="2">
        <v>43229</v>
      </c>
      <c r="R274" s="1">
        <v>1.1851</v>
      </c>
      <c r="S274" s="2">
        <v>43229</v>
      </c>
      <c r="T274" s="1">
        <v>1.3547</v>
      </c>
      <c r="U274" s="2">
        <v>43229</v>
      </c>
      <c r="V274" s="1">
        <v>0.99480000000000002</v>
      </c>
      <c r="W274" s="2">
        <v>43229</v>
      </c>
      <c r="X274" s="1">
        <v>9.1120000000000003E-3</v>
      </c>
      <c r="Y274" s="2">
        <v>43229</v>
      </c>
      <c r="Z274" s="1">
        <v>1312.72</v>
      </c>
      <c r="AA274" s="2">
        <v>43229</v>
      </c>
      <c r="AB274" s="1">
        <v>71.14</v>
      </c>
      <c r="AC274" s="2">
        <v>43229</v>
      </c>
      <c r="AD274" s="1">
        <v>24.277149999999999</v>
      </c>
      <c r="AE274" s="2">
        <v>43229</v>
      </c>
      <c r="AF274" s="1">
        <v>205.27</v>
      </c>
      <c r="AG274" s="2">
        <v>43229</v>
      </c>
      <c r="AH274" s="1">
        <v>13.42</v>
      </c>
    </row>
    <row r="275" spans="1:34" x14ac:dyDescent="0.35">
      <c r="A275" s="2">
        <v>43228</v>
      </c>
      <c r="B275" s="1">
        <f>+VLOOKUP(A275,'BTC Marcello'!$A:$B,2,0)</f>
        <v>9097.0162139352142</v>
      </c>
      <c r="C275" s="2">
        <v>43228</v>
      </c>
      <c r="D275">
        <v>338.57</v>
      </c>
      <c r="E275" s="2">
        <v>43228</v>
      </c>
      <c r="F275" s="1">
        <v>2671.92</v>
      </c>
      <c r="G275" s="2">
        <v>43228</v>
      </c>
      <c r="H275" s="1">
        <v>3557.88</v>
      </c>
      <c r="I275" s="2">
        <v>43228</v>
      </c>
      <c r="J275" s="1">
        <v>7266.902</v>
      </c>
      <c r="K275" s="2">
        <v>43228</v>
      </c>
      <c r="L275" s="1">
        <v>230.1902</v>
      </c>
      <c r="M275" s="2">
        <v>43228</v>
      </c>
      <c r="N275" s="1">
        <v>1997.92</v>
      </c>
      <c r="O275" s="2">
        <v>43228</v>
      </c>
      <c r="P275" s="1">
        <v>249.47460000000001</v>
      </c>
      <c r="Q275" s="2">
        <v>43228</v>
      </c>
      <c r="R275" s="1">
        <v>1.1863999999999999</v>
      </c>
      <c r="S275" s="2">
        <v>43228</v>
      </c>
      <c r="T275" s="1">
        <v>1.3547</v>
      </c>
      <c r="U275" s="2">
        <v>43228</v>
      </c>
      <c r="V275" s="1">
        <v>0.99829999999999997</v>
      </c>
      <c r="W275" s="2">
        <v>43228</v>
      </c>
      <c r="X275" s="1">
        <v>9.1640000000000003E-3</v>
      </c>
      <c r="Y275" s="2">
        <v>43228</v>
      </c>
      <c r="Z275" s="1">
        <v>1314.63</v>
      </c>
      <c r="AA275" s="2">
        <v>43228</v>
      </c>
      <c r="AB275" s="1">
        <v>69.06</v>
      </c>
      <c r="AC275" s="2">
        <v>43228</v>
      </c>
      <c r="AD275" s="1">
        <v>24.394279999999998</v>
      </c>
      <c r="AE275" s="2">
        <v>43228</v>
      </c>
      <c r="AF275" s="1">
        <v>204.49</v>
      </c>
      <c r="AG275" s="2">
        <v>43228</v>
      </c>
      <c r="AH275" s="1">
        <v>14.71</v>
      </c>
    </row>
    <row r="276" spans="1:34" x14ac:dyDescent="0.35">
      <c r="A276" s="2">
        <v>43227</v>
      </c>
      <c r="B276" s="1">
        <f>+VLOOKUP(A276,'BTC Marcello'!$A:$B,2,0)</f>
        <v>9203.149247402609</v>
      </c>
      <c r="C276" s="2">
        <v>43227</v>
      </c>
      <c r="D276">
        <v>336.24</v>
      </c>
      <c r="E276" s="2">
        <v>43227</v>
      </c>
      <c r="F276" s="1">
        <v>2672.63</v>
      </c>
      <c r="G276" s="2">
        <v>43227</v>
      </c>
      <c r="H276" s="1">
        <v>3564.19</v>
      </c>
      <c r="I276" s="2">
        <v>43227</v>
      </c>
      <c r="J276" s="1">
        <v>7265.2129999999997</v>
      </c>
      <c r="K276" s="2">
        <v>43227</v>
      </c>
      <c r="L276" s="1">
        <v>230.2765</v>
      </c>
      <c r="M276" s="2">
        <v>43227</v>
      </c>
      <c r="N276" s="1">
        <v>2000.06</v>
      </c>
      <c r="O276" s="2">
        <v>43227</v>
      </c>
      <c r="P276" s="1">
        <v>249.66315</v>
      </c>
      <c r="Q276" s="2">
        <v>43227</v>
      </c>
      <c r="R276" s="1">
        <v>1.1921999999999999</v>
      </c>
      <c r="S276" s="2">
        <v>43227</v>
      </c>
      <c r="T276" s="1">
        <v>1.3557000000000001</v>
      </c>
      <c r="U276" s="2">
        <v>43227</v>
      </c>
      <c r="V276" s="1">
        <v>0.99729999999999996</v>
      </c>
      <c r="W276" s="2">
        <v>43227</v>
      </c>
      <c r="X276" s="1">
        <v>9.1660000000000005E-3</v>
      </c>
      <c r="Y276" s="2">
        <v>43227</v>
      </c>
      <c r="Z276" s="1">
        <v>1314.21</v>
      </c>
      <c r="AA276" s="2">
        <v>43227</v>
      </c>
      <c r="AB276" s="1">
        <v>70.73</v>
      </c>
      <c r="AC276" s="2">
        <v>43227</v>
      </c>
      <c r="AD276" s="1">
        <v>24.24981</v>
      </c>
      <c r="AE276" s="2">
        <v>43227</v>
      </c>
      <c r="AF276" s="1">
        <v>205.55</v>
      </c>
      <c r="AG276" s="2">
        <v>43227</v>
      </c>
      <c r="AH276" s="1">
        <v>14.75</v>
      </c>
    </row>
    <row r="277" spans="1:34" x14ac:dyDescent="0.35">
      <c r="A277" s="2">
        <v>43224</v>
      </c>
      <c r="B277" s="1">
        <f>+VLOOKUP(A277,'BTC Marcello'!$A:$B,2,0)</f>
        <v>9545.2504434474395</v>
      </c>
      <c r="C277" s="2">
        <v>43224</v>
      </c>
      <c r="D277">
        <v>333.95</v>
      </c>
      <c r="E277" s="2">
        <v>43224</v>
      </c>
      <c r="F277" s="1">
        <v>2663.42</v>
      </c>
      <c r="G277" s="2">
        <v>43224</v>
      </c>
      <c r="H277" s="1">
        <v>3550.59</v>
      </c>
      <c r="I277" s="2">
        <v>43224</v>
      </c>
      <c r="J277" s="1">
        <v>7209.6180000000004</v>
      </c>
      <c r="K277" s="2">
        <v>43224</v>
      </c>
      <c r="L277" s="1">
        <v>230.36279999999999</v>
      </c>
      <c r="M277" s="2">
        <v>43224</v>
      </c>
      <c r="N277" s="1">
        <v>1999.85</v>
      </c>
      <c r="O277" s="2">
        <v>43224</v>
      </c>
      <c r="P277" s="1">
        <v>249.85169999999999</v>
      </c>
      <c r="Q277" s="2">
        <v>43224</v>
      </c>
      <c r="R277" s="1">
        <v>1.196</v>
      </c>
      <c r="S277" s="2">
        <v>43224</v>
      </c>
      <c r="T277" s="1">
        <v>1.3531</v>
      </c>
      <c r="U277" s="2">
        <v>43224</v>
      </c>
      <c r="V277" s="1">
        <v>1</v>
      </c>
      <c r="W277" s="2">
        <v>43224</v>
      </c>
      <c r="X277" s="1">
        <v>9.1649999999999995E-3</v>
      </c>
      <c r="Y277" s="2">
        <v>43224</v>
      </c>
      <c r="Z277" s="1">
        <v>1314.5</v>
      </c>
      <c r="AA277" s="2">
        <v>43224</v>
      </c>
      <c r="AB277" s="1">
        <v>69.72</v>
      </c>
      <c r="AC277" s="2">
        <v>43224</v>
      </c>
      <c r="AD277" s="1">
        <v>24.785049999999998</v>
      </c>
      <c r="AE277" s="2">
        <v>43224</v>
      </c>
      <c r="AF277" s="1">
        <v>205.55</v>
      </c>
      <c r="AG277" s="2">
        <v>43224</v>
      </c>
      <c r="AH277" s="1">
        <v>14.77</v>
      </c>
    </row>
    <row r="278" spans="1:34" x14ac:dyDescent="0.35">
      <c r="A278" s="2">
        <v>43223</v>
      </c>
      <c r="B278" s="1">
        <f>+VLOOKUP(A278,'BTC Marcello'!$A:$B,2,0)</f>
        <v>8925.6227156673267</v>
      </c>
      <c r="C278" s="2">
        <v>43223</v>
      </c>
      <c r="D278">
        <v>334.01</v>
      </c>
      <c r="E278" s="2">
        <v>43223</v>
      </c>
      <c r="F278" s="1">
        <v>2629.73</v>
      </c>
      <c r="G278" s="2">
        <v>43223</v>
      </c>
      <c r="H278" s="1">
        <v>3529.12</v>
      </c>
      <c r="I278" s="2">
        <v>43223</v>
      </c>
      <c r="J278" s="1">
        <v>7088.1509999999998</v>
      </c>
      <c r="K278" s="2">
        <v>43223</v>
      </c>
      <c r="L278" s="1">
        <v>230.60820000000001</v>
      </c>
      <c r="M278" s="2">
        <v>43223</v>
      </c>
      <c r="N278" s="1">
        <v>1999.47</v>
      </c>
      <c r="O278" s="2">
        <v>43223</v>
      </c>
      <c r="P278" s="1">
        <v>250.2079</v>
      </c>
      <c r="Q278" s="2">
        <v>43223</v>
      </c>
      <c r="R278" s="1">
        <v>1.1988000000000001</v>
      </c>
      <c r="S278" s="2">
        <v>43223</v>
      </c>
      <c r="T278" s="1">
        <v>1.3574999999999999</v>
      </c>
      <c r="U278" s="2">
        <v>43223</v>
      </c>
      <c r="V278" s="1">
        <v>1.0023</v>
      </c>
      <c r="W278" s="2">
        <v>43223</v>
      </c>
      <c r="X278" s="1">
        <v>9.1579999999999995E-3</v>
      </c>
      <c r="Y278" s="2">
        <v>43223</v>
      </c>
      <c r="Z278" s="1">
        <v>1312.06</v>
      </c>
      <c r="AA278" s="2">
        <v>43223</v>
      </c>
      <c r="AB278" s="1">
        <v>68.430000000000007</v>
      </c>
      <c r="AC278" s="2">
        <v>43223</v>
      </c>
      <c r="AD278" s="1">
        <v>25.122599999999998</v>
      </c>
      <c r="AE278" s="2">
        <v>43223</v>
      </c>
      <c r="AF278" s="1">
        <v>201.54</v>
      </c>
      <c r="AG278" s="2">
        <v>43223</v>
      </c>
      <c r="AH278" s="1">
        <v>15.9</v>
      </c>
    </row>
    <row r="279" spans="1:34" x14ac:dyDescent="0.35">
      <c r="A279" s="2">
        <v>43222</v>
      </c>
      <c r="B279" s="1">
        <f>+VLOOKUP(A279,'BTC Marcello'!$A:$B,2,0)</f>
        <v>8992.8480471972998</v>
      </c>
      <c r="C279" s="2">
        <v>43222</v>
      </c>
      <c r="D279">
        <v>337.48</v>
      </c>
      <c r="E279" s="2">
        <v>43222</v>
      </c>
      <c r="F279" s="1">
        <v>2635.67</v>
      </c>
      <c r="G279" s="2">
        <v>43222</v>
      </c>
      <c r="H279" s="1">
        <v>3553.79</v>
      </c>
      <c r="I279" s="2">
        <v>43222</v>
      </c>
      <c r="J279" s="1">
        <v>7100.8959999999997</v>
      </c>
      <c r="K279" s="2">
        <v>43222</v>
      </c>
      <c r="L279" s="1">
        <v>230.1242</v>
      </c>
      <c r="M279" s="2">
        <v>43222</v>
      </c>
      <c r="N279" s="1">
        <v>1997.74</v>
      </c>
      <c r="O279" s="2">
        <v>43222</v>
      </c>
      <c r="P279" s="1">
        <v>249.71940000000001</v>
      </c>
      <c r="Q279" s="2">
        <v>43222</v>
      </c>
      <c r="R279" s="1">
        <v>1.1951000000000001</v>
      </c>
      <c r="S279" s="2">
        <v>43222</v>
      </c>
      <c r="T279" s="1">
        <v>1.3575999999999999</v>
      </c>
      <c r="U279" s="2">
        <v>43222</v>
      </c>
      <c r="V279" s="1">
        <v>1.0011000000000001</v>
      </c>
      <c r="W279" s="2">
        <v>43222</v>
      </c>
      <c r="X279" s="1">
        <v>9.1039999999999992E-3</v>
      </c>
      <c r="Y279" s="2">
        <v>43222</v>
      </c>
      <c r="Z279" s="1">
        <v>1304.96</v>
      </c>
      <c r="AA279" s="2">
        <v>43222</v>
      </c>
      <c r="AB279" s="1">
        <v>67.930000000000007</v>
      </c>
      <c r="AC279" s="2">
        <v>43222</v>
      </c>
      <c r="AD279" s="1">
        <v>24.799189999999999</v>
      </c>
      <c r="AE279" s="2">
        <v>43222</v>
      </c>
      <c r="AF279" s="1">
        <v>203.74</v>
      </c>
      <c r="AG279" s="2">
        <v>43222</v>
      </c>
      <c r="AH279" s="1">
        <v>15.97</v>
      </c>
    </row>
    <row r="280" spans="1:34" x14ac:dyDescent="0.35">
      <c r="A280" s="2">
        <v>43221</v>
      </c>
      <c r="B280" s="1">
        <f>+VLOOKUP(A280,'BTC Marcello'!$A:$B,2,0)</f>
        <v>9032.4874542093294</v>
      </c>
      <c r="C280" s="2">
        <v>43221</v>
      </c>
      <c r="D280">
        <v>340.34</v>
      </c>
      <c r="E280" s="2">
        <v>43221</v>
      </c>
      <c r="F280" s="1">
        <v>2654.8</v>
      </c>
      <c r="G280" s="2">
        <v>43221</v>
      </c>
      <c r="H280" s="1">
        <v>3536.26</v>
      </c>
      <c r="I280" s="2">
        <v>43221</v>
      </c>
      <c r="J280" s="1">
        <v>7130.7039999999997</v>
      </c>
      <c r="K280" s="2">
        <v>43221</v>
      </c>
      <c r="L280" s="1">
        <v>230.34739999999999</v>
      </c>
      <c r="M280" s="2">
        <v>43221</v>
      </c>
      <c r="N280" s="1">
        <v>1996.87</v>
      </c>
      <c r="O280" s="2">
        <v>43221</v>
      </c>
      <c r="P280" s="1">
        <v>249.88220000000001</v>
      </c>
      <c r="Q280" s="2">
        <v>43221</v>
      </c>
      <c r="R280" s="1">
        <v>1.1993</v>
      </c>
      <c r="S280" s="2">
        <v>43221</v>
      </c>
      <c r="T280" s="1">
        <v>1.3613999999999999</v>
      </c>
      <c r="U280" s="2">
        <v>43221</v>
      </c>
      <c r="V280" s="1">
        <v>1.0034000000000001</v>
      </c>
      <c r="W280" s="2">
        <v>43221</v>
      </c>
      <c r="X280" s="1">
        <v>9.1020000000000007E-3</v>
      </c>
      <c r="Y280" s="2">
        <v>43221</v>
      </c>
      <c r="Z280" s="1">
        <v>1303.8499999999999</v>
      </c>
      <c r="AA280" s="2">
        <v>43221</v>
      </c>
      <c r="AB280" s="1">
        <v>67.25</v>
      </c>
      <c r="AC280" s="2">
        <v>43221</v>
      </c>
      <c r="AD280" s="1">
        <v>24.90184</v>
      </c>
      <c r="AE280" s="2">
        <v>43221</v>
      </c>
      <c r="AF280" s="1">
        <v>200.65</v>
      </c>
      <c r="AG280" s="2">
        <v>43221</v>
      </c>
      <c r="AH280" s="1">
        <v>15.49</v>
      </c>
    </row>
    <row r="281" spans="1:34" x14ac:dyDescent="0.35">
      <c r="A281" s="2">
        <v>43220</v>
      </c>
      <c r="B281" s="1">
        <f>+VLOOKUP(A281,'BTC Marcello'!$A:$B,2,0)</f>
        <v>9221.5354593960146</v>
      </c>
      <c r="C281" s="2">
        <v>43220</v>
      </c>
      <c r="D281">
        <v>340.45</v>
      </c>
      <c r="E281" s="2">
        <v>43220</v>
      </c>
      <c r="F281" s="1">
        <v>2648.05</v>
      </c>
      <c r="G281" s="2">
        <v>43220</v>
      </c>
      <c r="H281" s="1">
        <v>3536.52</v>
      </c>
      <c r="I281" s="2">
        <v>43220</v>
      </c>
      <c r="J281" s="1">
        <v>7066.2659999999996</v>
      </c>
      <c r="K281" s="2">
        <v>43220</v>
      </c>
      <c r="L281" s="1">
        <v>230.5342</v>
      </c>
      <c r="M281" s="2">
        <v>43220</v>
      </c>
      <c r="N281" s="1">
        <v>2001.48</v>
      </c>
      <c r="O281" s="2">
        <v>43220</v>
      </c>
      <c r="P281" s="1">
        <v>249.86940000000001</v>
      </c>
      <c r="Q281" s="2">
        <v>43220</v>
      </c>
      <c r="R281" s="1">
        <v>1.2078</v>
      </c>
      <c r="S281" s="2">
        <v>43220</v>
      </c>
      <c r="T281" s="1">
        <v>1.3763000000000001</v>
      </c>
      <c r="U281" s="2">
        <v>43220</v>
      </c>
      <c r="V281" s="1">
        <v>1.0094000000000001</v>
      </c>
      <c r="W281" s="2">
        <v>43220</v>
      </c>
      <c r="X281" s="1">
        <v>9.1459999999999996E-3</v>
      </c>
      <c r="Y281" s="2">
        <v>43220</v>
      </c>
      <c r="Z281" s="1">
        <v>1315.39</v>
      </c>
      <c r="AA281" s="2">
        <v>43220</v>
      </c>
      <c r="AB281" s="1">
        <v>68.569999999999993</v>
      </c>
      <c r="AC281" s="2">
        <v>43220</v>
      </c>
      <c r="AD281" s="1">
        <v>24.46434</v>
      </c>
      <c r="AE281" s="2">
        <v>43220</v>
      </c>
      <c r="AF281" s="1">
        <v>202.07</v>
      </c>
      <c r="AG281" s="2">
        <v>43220</v>
      </c>
      <c r="AH281" s="1">
        <v>15.93</v>
      </c>
    </row>
    <row r="282" spans="1:34" x14ac:dyDescent="0.35">
      <c r="A282" s="2">
        <v>43217</v>
      </c>
      <c r="B282" s="1">
        <f>+VLOOKUP(A282,'BTC Marcello'!$A:$B,2,0)</f>
        <v>9186.592752661365</v>
      </c>
      <c r="C282" s="2">
        <v>43217</v>
      </c>
      <c r="D282">
        <v>338.33</v>
      </c>
      <c r="E282" s="2">
        <v>43217</v>
      </c>
      <c r="F282" s="1">
        <v>2669.91</v>
      </c>
      <c r="G282" s="2">
        <v>43217</v>
      </c>
      <c r="H282" s="1">
        <v>3518.78</v>
      </c>
      <c r="I282" s="2">
        <v>43217</v>
      </c>
      <c r="J282" s="1">
        <v>7119.799</v>
      </c>
      <c r="K282" s="2">
        <v>43217</v>
      </c>
      <c r="L282" s="1">
        <v>230.48840000000001</v>
      </c>
      <c r="M282" s="2">
        <v>43217</v>
      </c>
      <c r="N282" s="1">
        <v>1999.46</v>
      </c>
      <c r="O282" s="2">
        <v>43217</v>
      </c>
      <c r="P282" s="1">
        <v>249.92679999999999</v>
      </c>
      <c r="Q282" s="2">
        <v>43217</v>
      </c>
      <c r="R282" s="1">
        <v>1.2130000000000001</v>
      </c>
      <c r="S282" s="2">
        <v>43217</v>
      </c>
      <c r="T282" s="1">
        <v>1.3780999999999999</v>
      </c>
      <c r="U282" s="2">
        <v>43217</v>
      </c>
      <c r="V282" s="1">
        <v>1.0124</v>
      </c>
      <c r="W282" s="2">
        <v>43217</v>
      </c>
      <c r="X282" s="1">
        <v>9.1699999999999993E-3</v>
      </c>
      <c r="Y282" s="2">
        <v>43217</v>
      </c>
      <c r="Z282" s="1">
        <v>1324</v>
      </c>
      <c r="AA282" s="2">
        <v>43217</v>
      </c>
      <c r="AB282" s="1">
        <v>68.099999999999994</v>
      </c>
      <c r="AC282" s="2">
        <v>43217</v>
      </c>
      <c r="AD282" s="1">
        <v>24.287870000000002</v>
      </c>
      <c r="AE282" s="2">
        <v>43217</v>
      </c>
      <c r="AF282" s="1">
        <v>201.17</v>
      </c>
      <c r="AG282" s="2">
        <v>43217</v>
      </c>
      <c r="AH282" s="1">
        <v>15.41</v>
      </c>
    </row>
    <row r="283" spans="1:34" x14ac:dyDescent="0.35">
      <c r="A283" s="2">
        <v>43216</v>
      </c>
      <c r="B283" s="1">
        <f>+VLOOKUP(A283,'BTC Marcello'!$A:$B,2,0)</f>
        <v>8802.38399546029</v>
      </c>
      <c r="C283" s="2">
        <v>43216</v>
      </c>
      <c r="D283">
        <v>334.35</v>
      </c>
      <c r="E283" s="2">
        <v>43216</v>
      </c>
      <c r="F283" s="1">
        <v>2666.94</v>
      </c>
      <c r="G283" s="2">
        <v>43216</v>
      </c>
      <c r="H283" s="1">
        <v>3506.03</v>
      </c>
      <c r="I283" s="2">
        <v>43216</v>
      </c>
      <c r="J283" s="1">
        <v>7118.6769999999997</v>
      </c>
      <c r="K283" s="2">
        <v>43216</v>
      </c>
      <c r="L283" s="1">
        <v>230.45359999999999</v>
      </c>
      <c r="M283" s="2">
        <v>43216</v>
      </c>
      <c r="N283" s="1">
        <v>1995.26</v>
      </c>
      <c r="O283" s="2">
        <v>43216</v>
      </c>
      <c r="P283" s="1">
        <v>249.66679999999999</v>
      </c>
      <c r="Q283" s="2">
        <v>43216</v>
      </c>
      <c r="R283" s="1">
        <v>1.2102999999999999</v>
      </c>
      <c r="S283" s="2">
        <v>43216</v>
      </c>
      <c r="T283" s="1">
        <v>1.3919000000000001</v>
      </c>
      <c r="U283" s="2">
        <v>43216</v>
      </c>
      <c r="V283" s="1">
        <v>1.0109999999999999</v>
      </c>
      <c r="W283" s="2">
        <v>43216</v>
      </c>
      <c r="X283" s="1">
        <v>9.1489999999999991E-3</v>
      </c>
      <c r="Y283" s="2">
        <v>43216</v>
      </c>
      <c r="Z283" s="1">
        <v>1316.8</v>
      </c>
      <c r="AA283" s="2">
        <v>43216</v>
      </c>
      <c r="AB283" s="1">
        <v>68.19</v>
      </c>
      <c r="AC283" s="2">
        <v>43216</v>
      </c>
      <c r="AD283" s="1">
        <v>23.957039999999999</v>
      </c>
      <c r="AE283" s="2">
        <v>43216</v>
      </c>
      <c r="AF283" s="1">
        <v>205.22</v>
      </c>
      <c r="AG283" s="2">
        <v>43216</v>
      </c>
      <c r="AH283" s="1">
        <v>16.239999999999998</v>
      </c>
    </row>
    <row r="284" spans="1:34" x14ac:dyDescent="0.35">
      <c r="A284" s="2">
        <v>43215</v>
      </c>
      <c r="B284" s="1">
        <f>+VLOOKUP(A284,'BTC Marcello'!$A:$B,2,0)</f>
        <v>9298.5018212436007</v>
      </c>
      <c r="C284" s="2">
        <v>43215</v>
      </c>
      <c r="D284">
        <v>333.71</v>
      </c>
      <c r="E284" s="2">
        <v>43215</v>
      </c>
      <c r="F284" s="1">
        <v>2639.4</v>
      </c>
      <c r="G284" s="2">
        <v>43215</v>
      </c>
      <c r="H284" s="1">
        <v>3485.83</v>
      </c>
      <c r="I284" s="2">
        <v>43215</v>
      </c>
      <c r="J284" s="1">
        <v>7003.7370000000001</v>
      </c>
      <c r="K284" s="2">
        <v>43215</v>
      </c>
      <c r="L284" s="1">
        <v>229.77950000000001</v>
      </c>
      <c r="M284" s="2">
        <v>43215</v>
      </c>
      <c r="N284" s="1">
        <v>1991.69</v>
      </c>
      <c r="O284" s="2">
        <v>43215</v>
      </c>
      <c r="P284" s="1">
        <v>249.17949999999999</v>
      </c>
      <c r="Q284" s="2">
        <v>43215</v>
      </c>
      <c r="R284" s="1">
        <v>1.2161</v>
      </c>
      <c r="S284" s="2">
        <v>43215</v>
      </c>
      <c r="T284" s="1">
        <v>1.3932</v>
      </c>
      <c r="U284" s="2">
        <v>43215</v>
      </c>
      <c r="V284" s="1">
        <v>1.0170999999999999</v>
      </c>
      <c r="W284" s="2">
        <v>43215</v>
      </c>
      <c r="X284" s="1">
        <v>9.1389999999999996E-3</v>
      </c>
      <c r="Y284" s="2">
        <v>43215</v>
      </c>
      <c r="Z284" s="1">
        <v>1323.13</v>
      </c>
      <c r="AA284" s="2">
        <v>43215</v>
      </c>
      <c r="AB284" s="1">
        <v>68.05</v>
      </c>
      <c r="AC284" s="2">
        <v>43215</v>
      </c>
      <c r="AD284" s="1">
        <v>24.10388</v>
      </c>
      <c r="AE284" s="2">
        <v>43215</v>
      </c>
      <c r="AF284" s="1">
        <v>204.42</v>
      </c>
      <c r="AG284" s="2">
        <v>43215</v>
      </c>
      <c r="AH284" s="1">
        <v>17.84</v>
      </c>
    </row>
    <row r="285" spans="1:34" x14ac:dyDescent="0.35">
      <c r="A285" s="2">
        <v>43214</v>
      </c>
      <c r="B285" s="1">
        <f>+VLOOKUP(A285,'BTC Marcello'!$A:$B,2,0)</f>
        <v>8808.2279431641618</v>
      </c>
      <c r="C285" s="2">
        <v>43214</v>
      </c>
      <c r="D285">
        <v>337.88</v>
      </c>
      <c r="E285" s="2">
        <v>43214</v>
      </c>
      <c r="F285" s="1">
        <v>2634.56</v>
      </c>
      <c r="G285" s="2">
        <v>43214</v>
      </c>
      <c r="H285" s="1">
        <v>3510.88</v>
      </c>
      <c r="I285" s="2">
        <v>43214</v>
      </c>
      <c r="J285" s="1">
        <v>7007.3530000000001</v>
      </c>
      <c r="K285" s="2">
        <v>43214</v>
      </c>
      <c r="L285" s="1">
        <v>229.8014</v>
      </c>
      <c r="M285" s="2">
        <v>43214</v>
      </c>
      <c r="N285" s="1">
        <v>1995.87</v>
      </c>
      <c r="O285" s="2">
        <v>43214</v>
      </c>
      <c r="P285" s="1">
        <v>249.27879999999999</v>
      </c>
      <c r="Q285" s="2">
        <v>43214</v>
      </c>
      <c r="R285" s="1">
        <v>1.2233000000000001</v>
      </c>
      <c r="S285" s="2">
        <v>43214</v>
      </c>
      <c r="T285" s="1">
        <v>1.3977999999999999</v>
      </c>
      <c r="U285" s="2">
        <v>43214</v>
      </c>
      <c r="V285" s="1">
        <v>1.0215000000000001</v>
      </c>
      <c r="W285" s="2">
        <v>43214</v>
      </c>
      <c r="X285" s="1">
        <v>9.1900000000000003E-3</v>
      </c>
      <c r="Y285" s="2">
        <v>43214</v>
      </c>
      <c r="Z285" s="1">
        <v>1330.35</v>
      </c>
      <c r="AA285" s="2">
        <v>43214</v>
      </c>
      <c r="AB285" s="1">
        <v>67.7</v>
      </c>
      <c r="AC285" s="2">
        <v>43214</v>
      </c>
      <c r="AD285" s="1">
        <v>23.69744</v>
      </c>
      <c r="AE285" s="2">
        <v>43214</v>
      </c>
      <c r="AF285" s="1">
        <v>204.32</v>
      </c>
      <c r="AG285" s="2">
        <v>43214</v>
      </c>
      <c r="AH285" s="1">
        <v>18.02</v>
      </c>
    </row>
    <row r="286" spans="1:34" x14ac:dyDescent="0.35">
      <c r="A286" s="2">
        <v>43213</v>
      </c>
      <c r="B286" s="1">
        <f>+VLOOKUP(A286,'BTC Marcello'!$A:$B,2,0)</f>
        <v>8616.8443107217954</v>
      </c>
      <c r="C286" s="2">
        <v>43213</v>
      </c>
      <c r="D286">
        <v>336.13</v>
      </c>
      <c r="E286" s="2">
        <v>43213</v>
      </c>
      <c r="F286" s="1">
        <v>2670.29</v>
      </c>
      <c r="G286" s="2">
        <v>43213</v>
      </c>
      <c r="H286" s="1">
        <v>3513.06</v>
      </c>
      <c r="I286" s="2">
        <v>43213</v>
      </c>
      <c r="J286" s="1">
        <v>7128.6019999999999</v>
      </c>
      <c r="K286" s="2">
        <v>43213</v>
      </c>
      <c r="L286" s="1">
        <v>229.7955</v>
      </c>
      <c r="M286" s="2">
        <v>43213</v>
      </c>
      <c r="N286" s="1">
        <v>1997.41</v>
      </c>
      <c r="O286" s="2">
        <v>43213</v>
      </c>
      <c r="P286" s="1">
        <v>249.25970000000001</v>
      </c>
      <c r="Q286" s="2">
        <v>43213</v>
      </c>
      <c r="R286" s="1">
        <v>1.2209000000000001</v>
      </c>
      <c r="S286" s="2">
        <v>43213</v>
      </c>
      <c r="T286" s="1">
        <v>1.3940000000000001</v>
      </c>
      <c r="U286" s="2">
        <v>43213</v>
      </c>
      <c r="V286" s="1">
        <v>1.0223</v>
      </c>
      <c r="W286" s="2">
        <v>43213</v>
      </c>
      <c r="X286" s="1">
        <v>9.1990000000000006E-3</v>
      </c>
      <c r="Y286" s="2">
        <v>43213</v>
      </c>
      <c r="Z286" s="1">
        <v>1324.83</v>
      </c>
      <c r="AA286" s="2">
        <v>43213</v>
      </c>
      <c r="AB286" s="1">
        <v>68.64</v>
      </c>
      <c r="AC286" s="2">
        <v>43213</v>
      </c>
      <c r="AD286" s="1">
        <v>23.471699999999998</v>
      </c>
      <c r="AE286" s="2">
        <v>43213</v>
      </c>
      <c r="AF286" s="1">
        <v>206.16</v>
      </c>
      <c r="AG286" s="2">
        <v>43213</v>
      </c>
      <c r="AH286" s="1">
        <v>16.34</v>
      </c>
    </row>
    <row r="287" spans="1:34" x14ac:dyDescent="0.35">
      <c r="A287" s="2">
        <v>43210</v>
      </c>
      <c r="B287" s="1">
        <f>+VLOOKUP(A287,'BTC Marcello'!$A:$B,2,0)</f>
        <v>8335.853566094951</v>
      </c>
      <c r="C287" s="2">
        <v>43210</v>
      </c>
      <c r="D287">
        <v>338.96</v>
      </c>
      <c r="E287" s="2">
        <v>43210</v>
      </c>
      <c r="F287" s="1">
        <v>2670.14</v>
      </c>
      <c r="G287" s="2">
        <v>43210</v>
      </c>
      <c r="H287" s="1">
        <v>3494.2</v>
      </c>
      <c r="I287" s="2">
        <v>43210</v>
      </c>
      <c r="J287" s="1">
        <v>7146.1260000000002</v>
      </c>
      <c r="K287" s="2">
        <v>43210</v>
      </c>
      <c r="L287" s="1">
        <v>230.1661</v>
      </c>
      <c r="M287" s="2">
        <v>43210</v>
      </c>
      <c r="N287" s="1">
        <v>1999.33</v>
      </c>
      <c r="O287" s="2">
        <v>43210</v>
      </c>
      <c r="P287" s="1">
        <v>249.55019999999999</v>
      </c>
      <c r="Q287" s="2">
        <v>43210</v>
      </c>
      <c r="R287" s="1">
        <v>1.2288000000000001</v>
      </c>
      <c r="S287" s="2">
        <v>43210</v>
      </c>
      <c r="T287" s="1">
        <v>1.4</v>
      </c>
      <c r="U287" s="2">
        <v>43210</v>
      </c>
      <c r="V287" s="1">
        <v>1.0257000000000001</v>
      </c>
      <c r="W287" s="2">
        <v>43210</v>
      </c>
      <c r="X287" s="1">
        <v>9.2890000000000004E-3</v>
      </c>
      <c r="Y287" s="2">
        <v>43210</v>
      </c>
      <c r="Z287" s="1">
        <v>1336.36</v>
      </c>
      <c r="AA287" s="2">
        <v>43210</v>
      </c>
      <c r="AB287" s="1">
        <v>68.38</v>
      </c>
      <c r="AC287" s="2">
        <v>43210</v>
      </c>
      <c r="AD287" s="1">
        <v>23.504989999999999</v>
      </c>
      <c r="AE287" s="2">
        <v>43210</v>
      </c>
      <c r="AF287" s="1">
        <v>213.29</v>
      </c>
      <c r="AG287" s="2">
        <v>43210</v>
      </c>
      <c r="AH287" s="1">
        <v>16.88</v>
      </c>
    </row>
    <row r="288" spans="1:34" x14ac:dyDescent="0.35">
      <c r="A288" s="2">
        <v>43209</v>
      </c>
      <c r="B288" s="1">
        <f>+VLOOKUP(A288,'BTC Marcello'!$A:$B,2,0)</f>
        <v>8154.9984157147474</v>
      </c>
      <c r="C288" s="2">
        <v>43209</v>
      </c>
      <c r="D288">
        <v>342.74</v>
      </c>
      <c r="E288" s="2">
        <v>43209</v>
      </c>
      <c r="F288" s="1">
        <v>2693.13</v>
      </c>
      <c r="G288" s="2">
        <v>43209</v>
      </c>
      <c r="H288" s="1">
        <v>3486.6</v>
      </c>
      <c r="I288" s="2">
        <v>43209</v>
      </c>
      <c r="J288" s="1">
        <v>7238.0559999999996</v>
      </c>
      <c r="K288" s="2">
        <v>43209</v>
      </c>
      <c r="L288" s="1">
        <v>230.44730000000001</v>
      </c>
      <c r="M288" s="2">
        <v>43209</v>
      </c>
      <c r="N288" s="1">
        <v>2003.4</v>
      </c>
      <c r="O288" s="2">
        <v>43209</v>
      </c>
      <c r="P288" s="1">
        <v>249.62379999999999</v>
      </c>
      <c r="Q288" s="2">
        <v>43209</v>
      </c>
      <c r="R288" s="1">
        <v>1.2344999999999999</v>
      </c>
      <c r="S288" s="2">
        <v>43209</v>
      </c>
      <c r="T288" s="1">
        <v>1.4087000000000001</v>
      </c>
      <c r="U288" s="2">
        <v>43209</v>
      </c>
      <c r="V288" s="1">
        <v>1.0295000000000001</v>
      </c>
      <c r="W288" s="2">
        <v>43209</v>
      </c>
      <c r="X288" s="1">
        <v>9.3139999999999994E-3</v>
      </c>
      <c r="Y288" s="2">
        <v>43209</v>
      </c>
      <c r="Z288" s="1">
        <v>1345.53</v>
      </c>
      <c r="AA288" s="2">
        <v>43209</v>
      </c>
      <c r="AB288" s="1">
        <v>68.290000000000006</v>
      </c>
      <c r="AC288" s="2">
        <v>43209</v>
      </c>
      <c r="AD288" s="1">
        <v>23.90427</v>
      </c>
      <c r="AE288" s="2">
        <v>43209</v>
      </c>
      <c r="AF288" s="1">
        <v>213.66</v>
      </c>
      <c r="AG288" s="2">
        <v>43209</v>
      </c>
      <c r="AH288" s="1">
        <v>15.96</v>
      </c>
    </row>
    <row r="289" spans="1:34" x14ac:dyDescent="0.35">
      <c r="A289" s="2">
        <v>43208</v>
      </c>
      <c r="B289" s="1">
        <f>+VLOOKUP(A289,'BTC Marcello'!$A:$B,2,0)</f>
        <v>7921.5700635504372</v>
      </c>
      <c r="C289" s="2">
        <v>43208</v>
      </c>
      <c r="D289">
        <v>340.34</v>
      </c>
      <c r="E289" s="2">
        <v>43208</v>
      </c>
      <c r="F289" s="1">
        <v>2708.64</v>
      </c>
      <c r="G289" s="2">
        <v>43208</v>
      </c>
      <c r="H289" s="1">
        <v>3490.89</v>
      </c>
      <c r="I289" s="2">
        <v>43208</v>
      </c>
      <c r="J289" s="1">
        <v>7295.2359999999999</v>
      </c>
      <c r="K289" s="2">
        <v>43208</v>
      </c>
      <c r="L289" s="1">
        <v>231.3202</v>
      </c>
      <c r="M289" s="2">
        <v>43208</v>
      </c>
      <c r="N289" s="1">
        <v>2008.75</v>
      </c>
      <c r="O289" s="2">
        <v>43208</v>
      </c>
      <c r="P289" s="1">
        <v>250.4042</v>
      </c>
      <c r="Q289" s="2">
        <v>43208</v>
      </c>
      <c r="R289" s="1">
        <v>1.2374000000000001</v>
      </c>
      <c r="S289" s="2">
        <v>43208</v>
      </c>
      <c r="T289" s="1">
        <v>1.4203000000000001</v>
      </c>
      <c r="U289" s="2">
        <v>43208</v>
      </c>
      <c r="V289" s="1">
        <v>1.0323</v>
      </c>
      <c r="W289" s="2">
        <v>43208</v>
      </c>
      <c r="X289" s="1">
        <v>9.325E-3</v>
      </c>
      <c r="Y289" s="2">
        <v>43208</v>
      </c>
      <c r="Z289" s="1">
        <v>1349.41</v>
      </c>
      <c r="AA289" s="2">
        <v>43208</v>
      </c>
      <c r="AB289" s="1">
        <v>68.47</v>
      </c>
      <c r="AC289" s="2">
        <v>43208</v>
      </c>
      <c r="AD289" s="1">
        <v>23.901759999999999</v>
      </c>
      <c r="AE289" s="2">
        <v>43208</v>
      </c>
      <c r="AF289" s="1">
        <v>216.31</v>
      </c>
      <c r="AG289" s="2">
        <v>43208</v>
      </c>
      <c r="AH289" s="1">
        <v>15.6</v>
      </c>
    </row>
    <row r="290" spans="1:34" x14ac:dyDescent="0.35">
      <c r="A290" s="2">
        <v>43207</v>
      </c>
      <c r="B290" s="1">
        <f>+VLOOKUP(A290,'BTC Marcello'!$A:$B,2,0)</f>
        <v>8019.5212866237071</v>
      </c>
      <c r="C290" s="2">
        <v>43207</v>
      </c>
      <c r="D290">
        <v>337.12</v>
      </c>
      <c r="E290" s="2">
        <v>43207</v>
      </c>
      <c r="F290" s="1">
        <v>2706.39</v>
      </c>
      <c r="G290" s="2">
        <v>43207</v>
      </c>
      <c r="H290" s="1">
        <v>3477.91</v>
      </c>
      <c r="I290" s="2">
        <v>43207</v>
      </c>
      <c r="J290" s="1">
        <v>7281.0990000000002</v>
      </c>
      <c r="K290" s="2">
        <v>43207</v>
      </c>
      <c r="L290" s="1">
        <v>231.6379</v>
      </c>
      <c r="M290" s="2">
        <v>43207</v>
      </c>
      <c r="N290" s="1">
        <v>2014.44</v>
      </c>
      <c r="O290" s="2">
        <v>43207</v>
      </c>
      <c r="P290" s="1">
        <v>250.50810000000001</v>
      </c>
      <c r="Q290" s="2">
        <v>43207</v>
      </c>
      <c r="R290" s="1">
        <v>1.2370000000000001</v>
      </c>
      <c r="S290" s="2">
        <v>43207</v>
      </c>
      <c r="T290" s="1">
        <v>1.4288000000000001</v>
      </c>
      <c r="U290" s="2">
        <v>43207</v>
      </c>
      <c r="V290" s="1">
        <v>1.0348999999999999</v>
      </c>
      <c r="W290" s="2">
        <v>43207</v>
      </c>
      <c r="X290" s="1">
        <v>9.3460000000000001E-3</v>
      </c>
      <c r="Y290" s="2">
        <v>43207</v>
      </c>
      <c r="Z290" s="1">
        <v>1347.52</v>
      </c>
      <c r="AA290" s="2">
        <v>43207</v>
      </c>
      <c r="AB290" s="1">
        <v>66.52</v>
      </c>
      <c r="AC290" s="2">
        <v>43207</v>
      </c>
      <c r="AD290" s="1">
        <v>23.740639999999999</v>
      </c>
      <c r="AE290" s="2">
        <v>43207</v>
      </c>
      <c r="AF290" s="1">
        <v>208.39</v>
      </c>
      <c r="AG290" s="2">
        <v>43207</v>
      </c>
      <c r="AH290" s="1">
        <v>15.25</v>
      </c>
    </row>
    <row r="291" spans="1:34" x14ac:dyDescent="0.35">
      <c r="A291" s="2">
        <v>43206</v>
      </c>
      <c r="B291" s="1">
        <f>+VLOOKUP(A291,'BTC Marcello'!$A:$B,2,0)</f>
        <v>8213.3657318941769</v>
      </c>
      <c r="C291" s="2">
        <v>43206</v>
      </c>
      <c r="D291">
        <v>336.4</v>
      </c>
      <c r="E291" s="2">
        <v>43206</v>
      </c>
      <c r="F291" s="1">
        <v>2677.84</v>
      </c>
      <c r="G291" s="2">
        <v>43206</v>
      </c>
      <c r="H291" s="1">
        <v>3441.04</v>
      </c>
      <c r="I291" s="2">
        <v>43206</v>
      </c>
      <c r="J291" s="1">
        <v>7156.2849999999999</v>
      </c>
      <c r="K291" s="2">
        <v>43206</v>
      </c>
      <c r="L291" s="1">
        <v>231.3218</v>
      </c>
      <c r="M291" s="2">
        <v>43206</v>
      </c>
      <c r="N291" s="1">
        <v>2012.48</v>
      </c>
      <c r="O291" s="2">
        <v>43206</v>
      </c>
      <c r="P291" s="1">
        <v>250.1866</v>
      </c>
      <c r="Q291" s="2">
        <v>43206</v>
      </c>
      <c r="R291" s="1">
        <v>1.238</v>
      </c>
      <c r="S291" s="2">
        <v>43206</v>
      </c>
      <c r="T291" s="1">
        <v>1.4339</v>
      </c>
      <c r="U291" s="2">
        <v>43206</v>
      </c>
      <c r="V291" s="1">
        <v>1.0417000000000001</v>
      </c>
      <c r="W291" s="2">
        <v>43206</v>
      </c>
      <c r="X291" s="1">
        <v>9.3360000000000005E-3</v>
      </c>
      <c r="Y291" s="2">
        <v>43206</v>
      </c>
      <c r="Z291" s="1">
        <v>1345.93</v>
      </c>
      <c r="AA291" s="2">
        <v>43206</v>
      </c>
      <c r="AB291" s="1">
        <v>66.22</v>
      </c>
      <c r="AC291" s="2">
        <v>43206</v>
      </c>
      <c r="AD291" s="1">
        <v>23.71576</v>
      </c>
      <c r="AE291" s="2">
        <v>43206</v>
      </c>
      <c r="AF291" s="1">
        <v>208.8</v>
      </c>
      <c r="AG291" s="2">
        <v>43206</v>
      </c>
      <c r="AH291" s="1">
        <v>16.559999999999999</v>
      </c>
    </row>
    <row r="292" spans="1:34" x14ac:dyDescent="0.35">
      <c r="A292" s="2">
        <v>43203</v>
      </c>
      <c r="B292" s="1">
        <f>+VLOOKUP(A292,'BTC Marcello'!$A:$B,2,0)</f>
        <v>7930.8732043679101</v>
      </c>
      <c r="C292" s="2">
        <v>43203</v>
      </c>
      <c r="D292">
        <v>340.18</v>
      </c>
      <c r="E292" s="2">
        <v>43203</v>
      </c>
      <c r="F292" s="1">
        <v>2656.3</v>
      </c>
      <c r="G292" s="2">
        <v>43203</v>
      </c>
      <c r="H292" s="1">
        <v>3448</v>
      </c>
      <c r="I292" s="2">
        <v>43203</v>
      </c>
      <c r="J292" s="1">
        <v>7106.65</v>
      </c>
      <c r="K292" s="2">
        <v>43203</v>
      </c>
      <c r="L292" s="1">
        <v>231.42259999999999</v>
      </c>
      <c r="M292" s="2">
        <v>43203</v>
      </c>
      <c r="N292" s="1">
        <v>2011.83</v>
      </c>
      <c r="O292" s="2">
        <v>43203</v>
      </c>
      <c r="P292" s="1">
        <v>250.28659999999999</v>
      </c>
      <c r="Q292" s="2">
        <v>43203</v>
      </c>
      <c r="R292" s="1">
        <v>1.2331000000000001</v>
      </c>
      <c r="S292" s="2">
        <v>43203</v>
      </c>
      <c r="T292" s="1">
        <v>1.4238</v>
      </c>
      <c r="U292" s="2">
        <v>43203</v>
      </c>
      <c r="V292" s="1">
        <v>1.0394000000000001</v>
      </c>
      <c r="W292" s="2">
        <v>43203</v>
      </c>
      <c r="X292" s="1">
        <v>9.3150000000000004E-3</v>
      </c>
      <c r="Y292" s="2">
        <v>43203</v>
      </c>
      <c r="Z292" s="1">
        <v>1346.2</v>
      </c>
      <c r="AA292" s="2">
        <v>43203</v>
      </c>
      <c r="AB292" s="1">
        <v>67.39</v>
      </c>
      <c r="AC292" s="2">
        <v>43203</v>
      </c>
      <c r="AD292" s="1">
        <v>24.07244</v>
      </c>
      <c r="AE292" s="2">
        <v>43203</v>
      </c>
      <c r="AF292" s="1">
        <v>203.34</v>
      </c>
      <c r="AG292" s="2">
        <v>43203</v>
      </c>
      <c r="AH292" s="1">
        <v>17.41</v>
      </c>
    </row>
    <row r="293" spans="1:34" x14ac:dyDescent="0.35">
      <c r="A293" s="2">
        <v>43202</v>
      </c>
      <c r="B293" s="1">
        <f>+VLOOKUP(A293,'BTC Marcello'!$A:$B,2,0)</f>
        <v>7191.8198817060465</v>
      </c>
      <c r="C293" s="2">
        <v>43202</v>
      </c>
      <c r="D293">
        <v>343.76</v>
      </c>
      <c r="E293" s="2">
        <v>43202</v>
      </c>
      <c r="F293" s="1">
        <v>2663.99</v>
      </c>
      <c r="G293" s="2">
        <v>43202</v>
      </c>
      <c r="H293" s="1">
        <v>3443.97</v>
      </c>
      <c r="I293" s="2">
        <v>43202</v>
      </c>
      <c r="J293" s="1">
        <v>7140.2479999999996</v>
      </c>
      <c r="K293" s="2">
        <v>43202</v>
      </c>
      <c r="L293" s="1">
        <v>231.31370000000001</v>
      </c>
      <c r="M293" s="2">
        <v>43202</v>
      </c>
      <c r="N293" s="1">
        <v>2011.59</v>
      </c>
      <c r="O293" s="2">
        <v>43202</v>
      </c>
      <c r="P293" s="1">
        <v>250.16390000000001</v>
      </c>
      <c r="Q293" s="2">
        <v>43202</v>
      </c>
      <c r="R293" s="1">
        <v>1.2326999999999999</v>
      </c>
      <c r="S293" s="2">
        <v>43202</v>
      </c>
      <c r="T293" s="1">
        <v>1.4228000000000001</v>
      </c>
      <c r="U293" s="2">
        <v>43202</v>
      </c>
      <c r="V293" s="1">
        <v>1.0391999999999999</v>
      </c>
      <c r="W293" s="2">
        <v>43202</v>
      </c>
      <c r="X293" s="1">
        <v>9.3159999999999996E-3</v>
      </c>
      <c r="Y293" s="2">
        <v>43202</v>
      </c>
      <c r="Z293" s="1">
        <v>1334.94</v>
      </c>
      <c r="AA293" s="2">
        <v>43202</v>
      </c>
      <c r="AB293" s="1">
        <v>67.069999999999993</v>
      </c>
      <c r="AC293" s="2">
        <v>43202</v>
      </c>
      <c r="AD293" s="1">
        <v>24.334510000000002</v>
      </c>
      <c r="AE293" s="2">
        <v>43202</v>
      </c>
      <c r="AF293" s="1">
        <v>204.54</v>
      </c>
      <c r="AG293" s="2">
        <v>43202</v>
      </c>
      <c r="AH293" s="1">
        <v>18.489999999999998</v>
      </c>
    </row>
    <row r="294" spans="1:34" x14ac:dyDescent="0.35">
      <c r="A294" s="2">
        <v>43201</v>
      </c>
      <c r="B294" s="1">
        <f>+VLOOKUP(A294,'BTC Marcello'!$A:$B,2,0)</f>
        <v>6901.1684956789286</v>
      </c>
      <c r="C294" s="2">
        <v>43201</v>
      </c>
      <c r="D294">
        <v>343.24</v>
      </c>
      <c r="E294" s="2">
        <v>43201</v>
      </c>
      <c r="F294" s="1">
        <v>2642.19</v>
      </c>
      <c r="G294" s="2">
        <v>43201</v>
      </c>
      <c r="H294" s="1">
        <v>3419.71</v>
      </c>
      <c r="I294" s="2">
        <v>43201</v>
      </c>
      <c r="J294" s="1">
        <v>7069.0259999999998</v>
      </c>
      <c r="K294" s="2">
        <v>43201</v>
      </c>
      <c r="L294" s="1">
        <v>231.38800000000001</v>
      </c>
      <c r="M294" s="2">
        <v>43201</v>
      </c>
      <c r="N294" s="1">
        <v>2015.81</v>
      </c>
      <c r="O294" s="2">
        <v>43201</v>
      </c>
      <c r="P294" s="1">
        <v>250.39429999999999</v>
      </c>
      <c r="Q294" s="2">
        <v>43201</v>
      </c>
      <c r="R294" s="1">
        <v>1.2366999999999999</v>
      </c>
      <c r="S294" s="2">
        <v>43201</v>
      </c>
      <c r="T294" s="1">
        <v>1.4177</v>
      </c>
      <c r="U294" s="2">
        <v>43201</v>
      </c>
      <c r="V294" s="1">
        <v>1.0442</v>
      </c>
      <c r="W294" s="2">
        <v>43201</v>
      </c>
      <c r="X294" s="1">
        <v>9.3640000000000008E-3</v>
      </c>
      <c r="Y294" s="2">
        <v>43201</v>
      </c>
      <c r="Z294" s="1">
        <v>1353.38</v>
      </c>
      <c r="AA294" s="2">
        <v>43201</v>
      </c>
      <c r="AB294" s="1">
        <v>66.819999999999993</v>
      </c>
      <c r="AC294" s="2">
        <v>43201</v>
      </c>
      <c r="AD294" s="1">
        <v>24.329249999999998</v>
      </c>
      <c r="AE294" s="2">
        <v>43201</v>
      </c>
      <c r="AF294" s="1">
        <v>205.11</v>
      </c>
      <c r="AG294" s="2">
        <v>43201</v>
      </c>
      <c r="AH294" s="1">
        <v>20.239999999999998</v>
      </c>
    </row>
    <row r="295" spans="1:34" x14ac:dyDescent="0.35">
      <c r="A295" s="2">
        <v>43200</v>
      </c>
      <c r="B295" s="1">
        <f>+VLOOKUP(A295,'BTC Marcello'!$A:$B,2,0)</f>
        <v>6825.8648268205925</v>
      </c>
      <c r="C295" s="2">
        <v>43200</v>
      </c>
      <c r="D295">
        <v>343.07</v>
      </c>
      <c r="E295" s="2">
        <v>43200</v>
      </c>
      <c r="F295" s="1">
        <v>2656.87</v>
      </c>
      <c r="G295" s="2">
        <v>43200</v>
      </c>
      <c r="H295" s="1">
        <v>3438.78</v>
      </c>
      <c r="I295" s="2">
        <v>43200</v>
      </c>
      <c r="J295" s="1">
        <v>7094.3</v>
      </c>
      <c r="K295" s="2">
        <v>43200</v>
      </c>
      <c r="L295" s="1">
        <v>231.0282</v>
      </c>
      <c r="M295" s="2">
        <v>43200</v>
      </c>
      <c r="N295" s="1">
        <v>2014.48</v>
      </c>
      <c r="O295" s="2">
        <v>43200</v>
      </c>
      <c r="P295" s="1">
        <v>250.06059999999999</v>
      </c>
      <c r="Q295" s="2">
        <v>43200</v>
      </c>
      <c r="R295" s="1">
        <v>1.2356</v>
      </c>
      <c r="S295" s="2">
        <v>43200</v>
      </c>
      <c r="T295" s="1">
        <v>1.4176</v>
      </c>
      <c r="U295" s="2">
        <v>43200</v>
      </c>
      <c r="V295" s="1">
        <v>1.0449999999999999</v>
      </c>
      <c r="W295" s="2">
        <v>43200</v>
      </c>
      <c r="X295" s="1">
        <v>9.3279999999999995E-3</v>
      </c>
      <c r="Y295" s="2">
        <v>43200</v>
      </c>
      <c r="Z295" s="1">
        <v>1339.64</v>
      </c>
      <c r="AA295" s="2">
        <v>43200</v>
      </c>
      <c r="AB295" s="1">
        <v>65.510000000000005</v>
      </c>
      <c r="AC295" s="2">
        <v>43200</v>
      </c>
      <c r="AD295" s="1">
        <v>24.465119999999999</v>
      </c>
      <c r="AE295" s="2">
        <v>43200</v>
      </c>
      <c r="AF295" s="1">
        <v>203.31</v>
      </c>
      <c r="AG295" s="2">
        <v>43200</v>
      </c>
      <c r="AH295" s="1">
        <v>20.47</v>
      </c>
    </row>
    <row r="296" spans="1:34" x14ac:dyDescent="0.35">
      <c r="A296" s="2">
        <v>43199</v>
      </c>
      <c r="B296" s="1">
        <f>+VLOOKUP(A296,'BTC Marcello'!$A:$B,2,0)</f>
        <v>7019.8093170563725</v>
      </c>
      <c r="C296" s="2">
        <v>43199</v>
      </c>
      <c r="D296">
        <v>337.59</v>
      </c>
      <c r="E296" s="2">
        <v>43199</v>
      </c>
      <c r="F296" s="1">
        <v>2613.16</v>
      </c>
      <c r="G296" s="2">
        <v>43199</v>
      </c>
      <c r="H296" s="1">
        <v>3414.85</v>
      </c>
      <c r="I296" s="2">
        <v>43199</v>
      </c>
      <c r="J296" s="1">
        <v>6950.3440000000001</v>
      </c>
      <c r="K296" s="2">
        <v>43199</v>
      </c>
      <c r="L296" s="1">
        <v>231.34989999999999</v>
      </c>
      <c r="M296" s="2">
        <v>43199</v>
      </c>
      <c r="N296" s="1">
        <v>2015.42</v>
      </c>
      <c r="O296" s="2">
        <v>43199</v>
      </c>
      <c r="P296" s="1">
        <v>250.32679999999999</v>
      </c>
      <c r="Q296" s="2">
        <v>43199</v>
      </c>
      <c r="R296" s="1">
        <v>1.2321</v>
      </c>
      <c r="S296" s="2">
        <v>43199</v>
      </c>
      <c r="T296" s="1">
        <v>1.4131</v>
      </c>
      <c r="U296" s="2">
        <v>43199</v>
      </c>
      <c r="V296" s="1">
        <v>1.0458000000000001</v>
      </c>
      <c r="W296" s="2">
        <v>43199</v>
      </c>
      <c r="X296" s="1">
        <v>9.3650000000000001E-3</v>
      </c>
      <c r="Y296" s="2">
        <v>43199</v>
      </c>
      <c r="Z296" s="1">
        <v>1336.35</v>
      </c>
      <c r="AA296" s="2">
        <v>43199</v>
      </c>
      <c r="AB296" s="1">
        <v>63.42</v>
      </c>
      <c r="AC296" s="2">
        <v>43199</v>
      </c>
      <c r="AD296" s="1">
        <v>24.463529999999999</v>
      </c>
      <c r="AE296" s="2">
        <v>43199</v>
      </c>
      <c r="AF296" s="1">
        <v>199.52</v>
      </c>
      <c r="AG296" s="2">
        <v>43199</v>
      </c>
      <c r="AH296" s="1">
        <v>21.77</v>
      </c>
    </row>
    <row r="297" spans="1:34" x14ac:dyDescent="0.35">
      <c r="A297" s="2">
        <v>43196</v>
      </c>
      <c r="B297" s="1">
        <f>+VLOOKUP(A297,'BTC Marcello'!$A:$B,2,0)</f>
        <v>6780.5804114390594</v>
      </c>
      <c r="C297" s="2">
        <v>43196</v>
      </c>
      <c r="D297">
        <v>339.03</v>
      </c>
      <c r="E297" s="2">
        <v>43196</v>
      </c>
      <c r="F297" s="1">
        <v>2604.4699999999998</v>
      </c>
      <c r="G297" s="2">
        <v>43196</v>
      </c>
      <c r="H297" s="1">
        <v>3408.1</v>
      </c>
      <c r="I297" s="2">
        <v>43196</v>
      </c>
      <c r="J297" s="1">
        <v>6915.1109999999999</v>
      </c>
      <c r="K297" s="2">
        <v>43196</v>
      </c>
      <c r="L297" s="1">
        <v>231.50290000000001</v>
      </c>
      <c r="M297" s="2">
        <v>43196</v>
      </c>
      <c r="N297" s="1">
        <v>2015.39</v>
      </c>
      <c r="O297" s="2">
        <v>43196</v>
      </c>
      <c r="P297" s="1">
        <v>250.39169999999999</v>
      </c>
      <c r="Q297" s="2">
        <v>43196</v>
      </c>
      <c r="R297" s="1">
        <v>1.2281</v>
      </c>
      <c r="S297" s="2">
        <v>43196</v>
      </c>
      <c r="T297" s="1">
        <v>1.4092</v>
      </c>
      <c r="U297" s="2">
        <v>43196</v>
      </c>
      <c r="V297" s="1">
        <v>1.0426</v>
      </c>
      <c r="W297" s="2">
        <v>43196</v>
      </c>
      <c r="X297" s="1">
        <v>9.3519999999999992E-3</v>
      </c>
      <c r="Y297" s="2">
        <v>43196</v>
      </c>
      <c r="Z297" s="1">
        <v>1333.03</v>
      </c>
      <c r="AA297" s="2">
        <v>43196</v>
      </c>
      <c r="AB297" s="1">
        <v>62.06</v>
      </c>
      <c r="AC297" s="2">
        <v>43196</v>
      </c>
      <c r="AD297" s="1">
        <v>24.033650000000002</v>
      </c>
      <c r="AE297" s="2">
        <v>43196</v>
      </c>
      <c r="AF297" s="1">
        <v>195.42</v>
      </c>
      <c r="AG297" s="2">
        <v>43196</v>
      </c>
      <c r="AH297" s="1">
        <v>21.49</v>
      </c>
    </row>
    <row r="298" spans="1:34" x14ac:dyDescent="0.35">
      <c r="A298" s="2">
        <v>43195</v>
      </c>
      <c r="B298" s="1">
        <f>+VLOOKUP(A298,'BTC Marcello'!$A:$B,2,0)</f>
        <v>6853.7894127599411</v>
      </c>
      <c r="C298" s="2">
        <v>43195</v>
      </c>
      <c r="D298">
        <v>339.36</v>
      </c>
      <c r="E298" s="2">
        <v>43195</v>
      </c>
      <c r="F298" s="1">
        <v>2662.84</v>
      </c>
      <c r="G298" s="2">
        <v>43195</v>
      </c>
      <c r="H298" s="1">
        <v>3429.95</v>
      </c>
      <c r="I298" s="2">
        <v>43195</v>
      </c>
      <c r="J298" s="1">
        <v>7076.5519999999997</v>
      </c>
      <c r="K298" s="2">
        <v>43195</v>
      </c>
      <c r="L298" s="1">
        <v>231.1403</v>
      </c>
      <c r="M298" s="2">
        <v>43195</v>
      </c>
      <c r="N298" s="1">
        <v>2009.57</v>
      </c>
      <c r="O298" s="2">
        <v>43195</v>
      </c>
      <c r="P298" s="1">
        <v>250.1841</v>
      </c>
      <c r="Q298" s="2">
        <v>43195</v>
      </c>
      <c r="R298" s="1">
        <v>1.224</v>
      </c>
      <c r="S298" s="2">
        <v>43195</v>
      </c>
      <c r="T298" s="1">
        <v>1.4003000000000001</v>
      </c>
      <c r="U298" s="2">
        <v>43195</v>
      </c>
      <c r="V298" s="1">
        <v>1.038</v>
      </c>
      <c r="W298" s="2">
        <v>43195</v>
      </c>
      <c r="X298" s="1">
        <v>9.3120000000000008E-3</v>
      </c>
      <c r="Y298" s="2">
        <v>43195</v>
      </c>
      <c r="Z298" s="1">
        <v>1326.57</v>
      </c>
      <c r="AA298" s="2">
        <v>43195</v>
      </c>
      <c r="AB298" s="1">
        <v>63.54</v>
      </c>
      <c r="AC298" s="2">
        <v>43195</v>
      </c>
      <c r="AD298" s="1">
        <v>23.91367</v>
      </c>
      <c r="AE298" s="2">
        <v>43195</v>
      </c>
      <c r="AF298" s="1">
        <v>194.95</v>
      </c>
      <c r="AG298" s="2">
        <v>43195</v>
      </c>
      <c r="AH298" s="1">
        <v>18.940000000000001</v>
      </c>
    </row>
    <row r="299" spans="1:34" x14ac:dyDescent="0.35">
      <c r="A299" s="2">
        <v>43194</v>
      </c>
      <c r="B299" s="1">
        <f>+VLOOKUP(A299,'BTC Marcello'!$A:$B,2,0)</f>
        <v>7354.3397033608571</v>
      </c>
      <c r="C299" s="2">
        <v>43194</v>
      </c>
      <c r="D299">
        <v>336.74</v>
      </c>
      <c r="E299" s="2">
        <v>43194</v>
      </c>
      <c r="F299" s="1">
        <v>2644.69</v>
      </c>
      <c r="G299" s="2">
        <v>43194</v>
      </c>
      <c r="H299" s="1">
        <v>3340.35</v>
      </c>
      <c r="I299" s="2">
        <v>43194</v>
      </c>
      <c r="J299" s="1">
        <v>7042.107</v>
      </c>
      <c r="K299" s="2">
        <v>43194</v>
      </c>
      <c r="L299" s="1">
        <v>231.64250000000001</v>
      </c>
      <c r="M299" s="2">
        <v>43194</v>
      </c>
      <c r="N299" s="1">
        <v>2012.6</v>
      </c>
      <c r="O299" s="2">
        <v>43194</v>
      </c>
      <c r="P299" s="1">
        <v>250.6558</v>
      </c>
      <c r="Q299" s="2">
        <v>43194</v>
      </c>
      <c r="R299" s="1">
        <v>1.2278</v>
      </c>
      <c r="S299" s="2">
        <v>43194</v>
      </c>
      <c r="T299" s="1">
        <v>1.4078999999999999</v>
      </c>
      <c r="U299" s="2">
        <v>43194</v>
      </c>
      <c r="V299" s="1">
        <v>1.0407999999999999</v>
      </c>
      <c r="W299" s="2">
        <v>43194</v>
      </c>
      <c r="X299" s="1">
        <v>9.3650000000000001E-3</v>
      </c>
      <c r="Y299" s="2">
        <v>43194</v>
      </c>
      <c r="Z299" s="1">
        <v>1333.19</v>
      </c>
      <c r="AA299" s="2">
        <v>43194</v>
      </c>
      <c r="AB299" s="1">
        <v>63.37</v>
      </c>
      <c r="AC299" s="2">
        <v>43194</v>
      </c>
      <c r="AD299" s="1">
        <v>23.440760000000001</v>
      </c>
      <c r="AE299" s="2">
        <v>43194</v>
      </c>
      <c r="AF299" s="1">
        <v>193.23</v>
      </c>
      <c r="AG299" s="2">
        <v>43194</v>
      </c>
      <c r="AH299" s="1">
        <v>20.059999999999999</v>
      </c>
    </row>
    <row r="300" spans="1:34" x14ac:dyDescent="0.35">
      <c r="A300" s="2">
        <v>43193</v>
      </c>
      <c r="B300" s="1">
        <f>+VLOOKUP(A300,'BTC Marcello'!$A:$B,2,0)</f>
        <v>7219.6663860235958</v>
      </c>
      <c r="C300" s="2">
        <v>43193</v>
      </c>
      <c r="D300">
        <v>341.74</v>
      </c>
      <c r="E300" s="2">
        <v>43193</v>
      </c>
      <c r="F300" s="1">
        <v>2614.4499999999998</v>
      </c>
      <c r="G300" s="2">
        <v>43193</v>
      </c>
      <c r="H300" s="1">
        <v>3346.93</v>
      </c>
      <c r="I300" s="2">
        <v>43193</v>
      </c>
      <c r="J300" s="1">
        <v>6941.2820000000002</v>
      </c>
      <c r="K300" s="2">
        <v>43193</v>
      </c>
      <c r="L300" s="1">
        <v>231.51910000000001</v>
      </c>
      <c r="M300" s="2">
        <v>43193</v>
      </c>
      <c r="N300" s="1">
        <v>2012.77</v>
      </c>
      <c r="O300" s="2">
        <v>43193</v>
      </c>
      <c r="P300" s="1">
        <v>250.37569999999999</v>
      </c>
      <c r="Q300" s="2">
        <v>43193</v>
      </c>
      <c r="R300" s="1">
        <v>1.2270000000000001</v>
      </c>
      <c r="S300" s="2">
        <v>43193</v>
      </c>
      <c r="T300" s="1">
        <v>1.4056999999999999</v>
      </c>
      <c r="U300" s="2">
        <v>43193</v>
      </c>
      <c r="V300" s="1">
        <v>1.0430999999999999</v>
      </c>
      <c r="W300" s="2">
        <v>43193</v>
      </c>
      <c r="X300" s="1">
        <v>9.3799999999999994E-3</v>
      </c>
      <c r="Y300" s="2">
        <v>43193</v>
      </c>
      <c r="Z300" s="1">
        <v>1332.74</v>
      </c>
      <c r="AA300" s="2">
        <v>43193</v>
      </c>
      <c r="AB300" s="1">
        <v>63.51</v>
      </c>
      <c r="AC300" s="2">
        <v>43193</v>
      </c>
      <c r="AD300" s="1">
        <v>23.784400000000002</v>
      </c>
      <c r="AE300" s="2">
        <v>43193</v>
      </c>
      <c r="AF300" s="1">
        <v>194.43</v>
      </c>
      <c r="AG300" s="2">
        <v>43193</v>
      </c>
      <c r="AH300" s="1">
        <v>21.1</v>
      </c>
    </row>
    <row r="301" spans="1:34" x14ac:dyDescent="0.35">
      <c r="A301" s="2">
        <v>43192</v>
      </c>
      <c r="B301" s="1">
        <f>+VLOOKUP(A301,'BTC Marcello'!$A:$B,2,0)</f>
        <v>6905.6970150566522</v>
      </c>
      <c r="C301" s="2">
        <v>43192</v>
      </c>
      <c r="D301">
        <v>340.84</v>
      </c>
      <c r="E301" s="2">
        <v>43192</v>
      </c>
      <c r="F301" s="1">
        <v>2581.88</v>
      </c>
      <c r="G301" s="2">
        <v>43192</v>
      </c>
      <c r="H301" s="1">
        <v>3351.7866666666664</v>
      </c>
      <c r="I301" s="2">
        <v>43192</v>
      </c>
      <c r="J301" s="1">
        <v>6870.1189999999997</v>
      </c>
      <c r="K301" s="2">
        <v>43192</v>
      </c>
      <c r="L301" s="1">
        <v>231.60640000000001</v>
      </c>
      <c r="M301" s="2">
        <v>43192</v>
      </c>
      <c r="N301" s="1">
        <v>2017.56</v>
      </c>
      <c r="O301" s="2">
        <v>43192</v>
      </c>
      <c r="P301" s="1">
        <v>250.5395</v>
      </c>
      <c r="Q301" s="2">
        <v>43192</v>
      </c>
      <c r="R301" s="1">
        <v>1.2302</v>
      </c>
      <c r="S301" s="2">
        <v>43192</v>
      </c>
      <c r="T301" s="1">
        <v>1.4043999999999999</v>
      </c>
      <c r="U301" s="2">
        <v>43192</v>
      </c>
      <c r="V301" s="1">
        <v>1.0468</v>
      </c>
      <c r="W301" s="2">
        <v>43192</v>
      </c>
      <c r="X301" s="1">
        <v>9.443E-3</v>
      </c>
      <c r="Y301" s="2">
        <v>43192</v>
      </c>
      <c r="Z301" s="1">
        <v>1341.29</v>
      </c>
      <c r="AA301" s="2">
        <v>43192</v>
      </c>
      <c r="AB301" s="1">
        <v>63.01</v>
      </c>
      <c r="AC301" s="2">
        <v>43192</v>
      </c>
      <c r="AD301" s="1">
        <v>23.52487</v>
      </c>
      <c r="AE301" s="2">
        <v>43192</v>
      </c>
      <c r="AF301" s="1">
        <v>194.07</v>
      </c>
      <c r="AG301" s="2">
        <v>43192</v>
      </c>
      <c r="AH301" s="1">
        <v>23.62</v>
      </c>
    </row>
    <row r="302" spans="1:34" x14ac:dyDescent="0.35">
      <c r="A302" s="2">
        <v>43189</v>
      </c>
      <c r="B302" s="1">
        <f>+VLOOKUP(A302,'BTC Marcello'!$A:$B,2,0)</f>
        <v>7058.6203364631838</v>
      </c>
      <c r="C302" s="2">
        <v>43189</v>
      </c>
      <c r="D302">
        <v>342.26</v>
      </c>
      <c r="E302" s="2">
        <v>43189</v>
      </c>
      <c r="F302" s="1">
        <v>2611.375</v>
      </c>
      <c r="G302" s="2">
        <v>43189</v>
      </c>
      <c r="H302" s="1">
        <v>3356.6433333333334</v>
      </c>
      <c r="I302" s="2">
        <v>43189</v>
      </c>
      <c r="J302" s="1">
        <v>6966.7819999999992</v>
      </c>
      <c r="K302" s="2">
        <v>43189</v>
      </c>
      <c r="L302" s="1">
        <v>231.5436</v>
      </c>
      <c r="M302" s="2">
        <v>43189</v>
      </c>
      <c r="N302" s="1">
        <v>2016.48</v>
      </c>
      <c r="O302" s="2">
        <v>43189</v>
      </c>
      <c r="P302" s="1">
        <v>250.5103</v>
      </c>
      <c r="Q302" s="2">
        <v>43189</v>
      </c>
      <c r="R302" s="1">
        <v>1.2323999999999999</v>
      </c>
      <c r="S302" s="2">
        <v>43189</v>
      </c>
      <c r="T302" s="1">
        <v>1.4015</v>
      </c>
      <c r="U302" s="2">
        <v>43189</v>
      </c>
      <c r="V302" s="1">
        <v>1.0486</v>
      </c>
      <c r="W302" s="2">
        <v>43189</v>
      </c>
      <c r="X302" s="1">
        <v>9.4090000000000007E-3</v>
      </c>
      <c r="Y302" s="2">
        <v>43189</v>
      </c>
      <c r="Z302" s="1">
        <v>1325.48</v>
      </c>
      <c r="AA302" s="2">
        <v>43189</v>
      </c>
      <c r="AB302" s="1">
        <v>63.974999999999994</v>
      </c>
      <c r="AC302" s="2">
        <v>43189</v>
      </c>
      <c r="AD302" s="1">
        <v>23.589224999999999</v>
      </c>
      <c r="AE302" s="2">
        <v>43189</v>
      </c>
      <c r="AF302" s="1">
        <v>194.07</v>
      </c>
      <c r="AG302" s="2">
        <v>43189</v>
      </c>
      <c r="AH302" s="1">
        <v>21.795000000000002</v>
      </c>
    </row>
    <row r="303" spans="1:34" x14ac:dyDescent="0.35">
      <c r="A303" s="2">
        <v>43188</v>
      </c>
      <c r="B303" s="1">
        <f>+VLOOKUP(A303,'BTC Marcello'!$A:$B,2,0)</f>
        <v>7774.7638768459055</v>
      </c>
      <c r="C303" s="2">
        <v>43188</v>
      </c>
      <c r="D303">
        <v>342.3</v>
      </c>
      <c r="E303" s="2">
        <v>43188</v>
      </c>
      <c r="F303" s="1">
        <v>2640.87</v>
      </c>
      <c r="G303" s="2">
        <v>43188</v>
      </c>
      <c r="H303" s="1">
        <v>3361.5</v>
      </c>
      <c r="I303" s="2">
        <v>43188</v>
      </c>
      <c r="J303" s="1">
        <v>7063.4449999999997</v>
      </c>
      <c r="K303" s="2">
        <v>43188</v>
      </c>
      <c r="L303" s="1">
        <v>231.5436</v>
      </c>
      <c r="M303" s="2">
        <v>43188</v>
      </c>
      <c r="N303" s="1">
        <v>2016.48</v>
      </c>
      <c r="O303" s="2">
        <v>43188</v>
      </c>
      <c r="P303" s="1">
        <v>250.5103</v>
      </c>
      <c r="Q303" s="2">
        <v>43188</v>
      </c>
      <c r="R303" s="1">
        <v>1.23</v>
      </c>
      <c r="S303" s="2">
        <v>43188</v>
      </c>
      <c r="T303" s="1">
        <v>1.4017999999999999</v>
      </c>
      <c r="U303" s="2">
        <v>43188</v>
      </c>
      <c r="V303" s="1">
        <v>1.0455000000000001</v>
      </c>
      <c r="W303" s="2">
        <v>43188</v>
      </c>
      <c r="X303" s="1">
        <v>9.3950000000000006E-3</v>
      </c>
      <c r="Y303" s="2">
        <v>43188</v>
      </c>
      <c r="Z303" s="1">
        <v>1325.5</v>
      </c>
      <c r="AA303" s="2">
        <v>43188</v>
      </c>
      <c r="AB303" s="1">
        <v>64.94</v>
      </c>
      <c r="AC303" s="2">
        <v>43188</v>
      </c>
      <c r="AD303" s="1">
        <v>23.653580000000002</v>
      </c>
      <c r="AE303" s="2">
        <v>43188</v>
      </c>
      <c r="AF303" s="1">
        <v>194.07</v>
      </c>
      <c r="AG303" s="2">
        <v>43188</v>
      </c>
      <c r="AH303" s="1">
        <v>19.97</v>
      </c>
    </row>
    <row r="304" spans="1:34" x14ac:dyDescent="0.35">
      <c r="A304" s="2">
        <v>43187</v>
      </c>
      <c r="B304" s="1">
        <f>+VLOOKUP(A304,'BTC Marcello'!$A:$B,2,0)</f>
        <v>7854.7621816165902</v>
      </c>
      <c r="C304" s="2">
        <v>43187</v>
      </c>
      <c r="D304">
        <v>339.6</v>
      </c>
      <c r="E304" s="2">
        <v>43187</v>
      </c>
      <c r="F304" s="1">
        <v>2605</v>
      </c>
      <c r="G304" s="2">
        <v>43187</v>
      </c>
      <c r="H304" s="1">
        <v>3331.25</v>
      </c>
      <c r="I304" s="2">
        <v>43187</v>
      </c>
      <c r="J304" s="1">
        <v>6949.2269999999999</v>
      </c>
      <c r="K304" s="2">
        <v>43187</v>
      </c>
      <c r="L304" s="1">
        <v>231.3484</v>
      </c>
      <c r="M304" s="2">
        <v>43187</v>
      </c>
      <c r="N304" s="1">
        <v>2012.11</v>
      </c>
      <c r="O304" s="2">
        <v>43187</v>
      </c>
      <c r="P304" s="1">
        <v>250.233</v>
      </c>
      <c r="Q304" s="2">
        <v>43187</v>
      </c>
      <c r="R304" s="1">
        <v>1.2307999999999999</v>
      </c>
      <c r="S304" s="2">
        <v>43187</v>
      </c>
      <c r="T304" s="1">
        <v>1.4077</v>
      </c>
      <c r="U304" s="2">
        <v>43187</v>
      </c>
      <c r="V304" s="1">
        <v>1.0454000000000001</v>
      </c>
      <c r="W304" s="2">
        <v>43187</v>
      </c>
      <c r="X304" s="1">
        <v>9.3589999999999993E-3</v>
      </c>
      <c r="Y304" s="2">
        <v>43187</v>
      </c>
      <c r="Z304" s="1">
        <v>1325.01</v>
      </c>
      <c r="AA304" s="2">
        <v>43187</v>
      </c>
      <c r="AB304" s="1">
        <v>64.38</v>
      </c>
      <c r="AC304" s="2">
        <v>43187</v>
      </c>
      <c r="AD304" s="1">
        <v>23.043009999999999</v>
      </c>
      <c r="AE304" s="2">
        <v>43187</v>
      </c>
      <c r="AF304" s="1">
        <v>194.23</v>
      </c>
      <c r="AG304" s="2">
        <v>43187</v>
      </c>
      <c r="AH304" s="1">
        <v>22.87</v>
      </c>
    </row>
    <row r="305" spans="1:34" x14ac:dyDescent="0.35">
      <c r="A305" s="2">
        <v>43186</v>
      </c>
      <c r="B305" s="1">
        <f>+VLOOKUP(A305,'BTC Marcello'!$A:$B,2,0)</f>
        <v>8125.8080782993857</v>
      </c>
      <c r="C305" s="2">
        <v>43186</v>
      </c>
      <c r="D305">
        <v>346.67</v>
      </c>
      <c r="E305" s="2">
        <v>43186</v>
      </c>
      <c r="F305" s="1">
        <v>2612.62</v>
      </c>
      <c r="G305" s="2">
        <v>43186</v>
      </c>
      <c r="H305" s="1">
        <v>3316.95</v>
      </c>
      <c r="I305" s="2">
        <v>43186</v>
      </c>
      <c r="J305" s="1">
        <v>7008.8059999999996</v>
      </c>
      <c r="K305" s="2">
        <v>43186</v>
      </c>
      <c r="L305" s="1">
        <v>231.15530000000001</v>
      </c>
      <c r="M305" s="2">
        <v>43186</v>
      </c>
      <c r="N305" s="1">
        <v>2011.08</v>
      </c>
      <c r="O305" s="2">
        <v>43186</v>
      </c>
      <c r="P305" s="1">
        <v>250.14940000000001</v>
      </c>
      <c r="Q305" s="2">
        <v>43186</v>
      </c>
      <c r="R305" s="1">
        <v>1.2403</v>
      </c>
      <c r="S305" s="2">
        <v>43186</v>
      </c>
      <c r="T305" s="1">
        <v>1.4157</v>
      </c>
      <c r="U305" s="2">
        <v>43186</v>
      </c>
      <c r="V305" s="1">
        <v>1.0562</v>
      </c>
      <c r="W305" s="2">
        <v>43186</v>
      </c>
      <c r="X305" s="1">
        <v>9.4940000000000007E-3</v>
      </c>
      <c r="Y305" s="2">
        <v>43186</v>
      </c>
      <c r="Z305" s="1">
        <v>1345.05</v>
      </c>
      <c r="AA305" s="2">
        <v>43186</v>
      </c>
      <c r="AB305" s="1">
        <v>65.25</v>
      </c>
      <c r="AC305" s="2">
        <v>43186</v>
      </c>
      <c r="AD305" s="1">
        <v>23.1206</v>
      </c>
      <c r="AE305" s="2">
        <v>43186</v>
      </c>
      <c r="AF305" s="1">
        <v>194.24</v>
      </c>
      <c r="AG305" s="2">
        <v>43186</v>
      </c>
      <c r="AH305" s="1">
        <v>22.5</v>
      </c>
    </row>
    <row r="306" spans="1:34" x14ac:dyDescent="0.35">
      <c r="A306" s="2">
        <v>43185</v>
      </c>
      <c r="B306" s="1">
        <f>+VLOOKUP(A306,'BTC Marcello'!$A:$B,2,0)</f>
        <v>8420.6766441567233</v>
      </c>
      <c r="C306" s="2">
        <v>43185</v>
      </c>
      <c r="D306">
        <v>347.62</v>
      </c>
      <c r="E306" s="2">
        <v>43185</v>
      </c>
      <c r="F306" s="1">
        <v>2658.55</v>
      </c>
      <c r="G306" s="2">
        <v>43185</v>
      </c>
      <c r="H306" s="1">
        <v>3278.72</v>
      </c>
      <c r="I306" s="2">
        <v>43185</v>
      </c>
      <c r="J306" s="1">
        <v>7220.5429999999997</v>
      </c>
      <c r="K306" s="2">
        <v>43185</v>
      </c>
      <c r="L306" s="1">
        <v>230.85400000000001</v>
      </c>
      <c r="M306" s="2">
        <v>43185</v>
      </c>
      <c r="N306" s="1">
        <v>2005.29</v>
      </c>
      <c r="O306" s="2">
        <v>43185</v>
      </c>
      <c r="P306" s="1">
        <v>249.71199999999999</v>
      </c>
      <c r="Q306" s="2">
        <v>43185</v>
      </c>
      <c r="R306" s="1">
        <v>1.2444</v>
      </c>
      <c r="S306" s="2">
        <v>43185</v>
      </c>
      <c r="T306" s="1">
        <v>1.4229000000000001</v>
      </c>
      <c r="U306" s="2">
        <v>43185</v>
      </c>
      <c r="V306" s="1">
        <v>1.0576000000000001</v>
      </c>
      <c r="W306" s="2">
        <v>43185</v>
      </c>
      <c r="X306" s="1">
        <v>9.4870000000000006E-3</v>
      </c>
      <c r="Y306" s="2">
        <v>43185</v>
      </c>
      <c r="Z306" s="1">
        <v>1353.5</v>
      </c>
      <c r="AA306" s="2">
        <v>43185</v>
      </c>
      <c r="AB306" s="1">
        <v>65.55</v>
      </c>
      <c r="AC306" s="2">
        <v>43185</v>
      </c>
      <c r="AD306" s="1">
        <v>23.242239999999999</v>
      </c>
      <c r="AE306" s="2">
        <v>43185</v>
      </c>
      <c r="AF306" s="1">
        <v>193.65</v>
      </c>
      <c r="AG306" s="2">
        <v>43185</v>
      </c>
      <c r="AH306" s="1">
        <v>21.03</v>
      </c>
    </row>
    <row r="307" spans="1:34" x14ac:dyDescent="0.35">
      <c r="A307" s="2">
        <v>43182</v>
      </c>
      <c r="B307" s="1">
        <f>+VLOOKUP(A307,'BTC Marcello'!$A:$B,2,0)</f>
        <v>8681.8234275120849</v>
      </c>
      <c r="C307" s="2">
        <v>43182</v>
      </c>
      <c r="D307">
        <v>343.57</v>
      </c>
      <c r="E307" s="2">
        <v>43182</v>
      </c>
      <c r="F307" s="1">
        <v>2588.2600000000002</v>
      </c>
      <c r="G307" s="2">
        <v>43182</v>
      </c>
      <c r="H307" s="1">
        <v>3298.07</v>
      </c>
      <c r="I307" s="2">
        <v>43182</v>
      </c>
      <c r="J307" s="1">
        <v>6992.6660000000002</v>
      </c>
      <c r="K307" s="2">
        <v>43182</v>
      </c>
      <c r="L307" s="1">
        <v>230.95840000000001</v>
      </c>
      <c r="M307" s="2">
        <v>43182</v>
      </c>
      <c r="N307" s="1">
        <v>2005.99</v>
      </c>
      <c r="O307" s="2">
        <v>43182</v>
      </c>
      <c r="P307" s="1">
        <v>249.7784</v>
      </c>
      <c r="Q307" s="2">
        <v>43182</v>
      </c>
      <c r="R307" s="1">
        <v>1.2353000000000001</v>
      </c>
      <c r="S307" s="2">
        <v>43182</v>
      </c>
      <c r="T307" s="1">
        <v>1.4132</v>
      </c>
      <c r="U307" s="2">
        <v>43182</v>
      </c>
      <c r="V307" s="1">
        <v>1.0557000000000001</v>
      </c>
      <c r="W307" s="2">
        <v>43182</v>
      </c>
      <c r="X307" s="1">
        <v>9.5469999999999999E-3</v>
      </c>
      <c r="Y307" s="2">
        <v>43182</v>
      </c>
      <c r="Z307" s="1">
        <v>1347.33</v>
      </c>
      <c r="AA307" s="2">
        <v>43182</v>
      </c>
      <c r="AB307" s="1">
        <v>65.88</v>
      </c>
      <c r="AC307" s="2">
        <v>43182</v>
      </c>
      <c r="AD307" s="1">
        <v>23.459879999999998</v>
      </c>
      <c r="AE307" s="2">
        <v>43182</v>
      </c>
      <c r="AF307" s="1">
        <v>193.74</v>
      </c>
      <c r="AG307" s="2">
        <v>43182</v>
      </c>
      <c r="AH307" s="1">
        <v>24.87</v>
      </c>
    </row>
    <row r="308" spans="1:34" x14ac:dyDescent="0.35">
      <c r="A308" s="2">
        <v>43181</v>
      </c>
      <c r="B308" s="1">
        <f>+VLOOKUP(A308,'BTC Marcello'!$A:$B,2,0)</f>
        <v>8869.4492275239918</v>
      </c>
      <c r="C308" s="2">
        <v>43181</v>
      </c>
      <c r="D308">
        <v>350.57</v>
      </c>
      <c r="E308" s="2">
        <v>43181</v>
      </c>
      <c r="F308" s="1">
        <v>2643.69</v>
      </c>
      <c r="G308" s="2">
        <v>43181</v>
      </c>
      <c r="H308" s="1">
        <v>3348.19</v>
      </c>
      <c r="I308" s="2">
        <v>43181</v>
      </c>
      <c r="J308" s="1">
        <v>7166.6769999999997</v>
      </c>
      <c r="K308" s="2">
        <v>43181</v>
      </c>
      <c r="L308" s="1">
        <v>231.18770000000001</v>
      </c>
      <c r="M308" s="2">
        <v>43181</v>
      </c>
      <c r="N308" s="1">
        <v>2005.96</v>
      </c>
      <c r="O308" s="2">
        <v>43181</v>
      </c>
      <c r="P308" s="1">
        <v>249.84209999999999</v>
      </c>
      <c r="Q308" s="2">
        <v>43181</v>
      </c>
      <c r="R308" s="1">
        <v>1.2302</v>
      </c>
      <c r="S308" s="2">
        <v>43181</v>
      </c>
      <c r="T308" s="1">
        <v>1.4096</v>
      </c>
      <c r="U308" s="2">
        <v>43181</v>
      </c>
      <c r="V308" s="1">
        <v>1.0536000000000001</v>
      </c>
      <c r="W308" s="2">
        <v>43181</v>
      </c>
      <c r="X308" s="1">
        <v>9.4979999999999995E-3</v>
      </c>
      <c r="Y308" s="2">
        <v>43181</v>
      </c>
      <c r="Z308" s="1">
        <v>1329.03</v>
      </c>
      <c r="AA308" s="2">
        <v>43181</v>
      </c>
      <c r="AB308" s="1">
        <v>64.3</v>
      </c>
      <c r="AC308" s="2">
        <v>43181</v>
      </c>
      <c r="AD308" s="1">
        <v>23.348310000000001</v>
      </c>
      <c r="AE308" s="2">
        <v>43181</v>
      </c>
      <c r="AF308" s="1">
        <v>195.22</v>
      </c>
      <c r="AG308" s="2">
        <v>43181</v>
      </c>
      <c r="AH308" s="1">
        <v>23.34</v>
      </c>
    </row>
    <row r="309" spans="1:34" x14ac:dyDescent="0.35">
      <c r="A309" s="2">
        <v>43180</v>
      </c>
      <c r="B309" s="1">
        <f>+VLOOKUP(A309,'BTC Marcello'!$A:$B,2,0)</f>
        <v>8961.8491673615717</v>
      </c>
      <c r="C309" s="2">
        <v>43180</v>
      </c>
      <c r="D309">
        <v>357.22</v>
      </c>
      <c r="E309" s="2">
        <v>43180</v>
      </c>
      <c r="F309" s="1">
        <v>2711.93</v>
      </c>
      <c r="G309" s="2">
        <v>43180</v>
      </c>
      <c r="H309" s="1">
        <v>3401.04</v>
      </c>
      <c r="I309" s="2">
        <v>43180</v>
      </c>
      <c r="J309" s="1">
        <v>7345.2849999999999</v>
      </c>
      <c r="K309" s="2">
        <v>43180</v>
      </c>
      <c r="L309" s="1">
        <v>230.251</v>
      </c>
      <c r="M309" s="2">
        <v>43180</v>
      </c>
      <c r="N309" s="1">
        <v>1999.29</v>
      </c>
      <c r="O309" s="2">
        <v>43180</v>
      </c>
      <c r="P309" s="1">
        <v>248.9864</v>
      </c>
      <c r="Q309" s="2">
        <v>43180</v>
      </c>
      <c r="R309" s="1">
        <v>1.2338</v>
      </c>
      <c r="S309" s="2">
        <v>43180</v>
      </c>
      <c r="T309" s="1">
        <v>1.4140999999999999</v>
      </c>
      <c r="U309" s="2">
        <v>43180</v>
      </c>
      <c r="V309" s="1">
        <v>1.0530999999999999</v>
      </c>
      <c r="W309" s="2">
        <v>43180</v>
      </c>
      <c r="X309" s="1">
        <v>9.4299999999999991E-3</v>
      </c>
      <c r="Y309" s="2">
        <v>43180</v>
      </c>
      <c r="Z309" s="1">
        <v>1332.24</v>
      </c>
      <c r="AA309" s="2">
        <v>43180</v>
      </c>
      <c r="AB309" s="1">
        <v>65.17</v>
      </c>
      <c r="AC309" s="2">
        <v>43180</v>
      </c>
      <c r="AD309" s="1">
        <v>23.272539999999999</v>
      </c>
      <c r="AE309" s="2">
        <v>43180</v>
      </c>
      <c r="AF309" s="1">
        <v>197.46</v>
      </c>
      <c r="AG309" s="2">
        <v>43180</v>
      </c>
      <c r="AH309" s="1">
        <v>17.86</v>
      </c>
    </row>
    <row r="310" spans="1:34" x14ac:dyDescent="0.35">
      <c r="A310" s="2">
        <v>43179</v>
      </c>
      <c r="B310" s="1">
        <f>+VLOOKUP(A310,'BTC Marcello'!$A:$B,2,0)</f>
        <v>8648.9092390223541</v>
      </c>
      <c r="C310" s="2">
        <v>43179</v>
      </c>
      <c r="D310">
        <v>357.9</v>
      </c>
      <c r="E310" s="2">
        <v>43179</v>
      </c>
      <c r="F310" s="1">
        <v>2716.94</v>
      </c>
      <c r="G310" s="2">
        <v>43179</v>
      </c>
      <c r="H310" s="1">
        <v>3412.08</v>
      </c>
      <c r="I310" s="2">
        <v>43179</v>
      </c>
      <c r="J310" s="1">
        <v>7364.3019999999997</v>
      </c>
      <c r="K310" s="2">
        <v>43179</v>
      </c>
      <c r="L310" s="1">
        <v>230.37010000000001</v>
      </c>
      <c r="M310" s="2">
        <v>43179</v>
      </c>
      <c r="N310" s="1">
        <v>2001.88</v>
      </c>
      <c r="O310" s="2">
        <v>43179</v>
      </c>
      <c r="P310" s="1">
        <v>249.2071</v>
      </c>
      <c r="Q310" s="2">
        <v>43179</v>
      </c>
      <c r="R310" s="1">
        <v>1.2242</v>
      </c>
      <c r="S310" s="2">
        <v>43179</v>
      </c>
      <c r="T310" s="1">
        <v>1.3997999999999999</v>
      </c>
      <c r="U310" s="2">
        <v>43179</v>
      </c>
      <c r="V310" s="1">
        <v>1.0454000000000001</v>
      </c>
      <c r="W310" s="2">
        <v>43179</v>
      </c>
      <c r="X310" s="1">
        <v>9.3860000000000002E-3</v>
      </c>
      <c r="Y310" s="2">
        <v>43179</v>
      </c>
      <c r="Z310" s="1">
        <v>1311.31</v>
      </c>
      <c r="AA310" s="2">
        <v>43179</v>
      </c>
      <c r="AB310" s="1">
        <v>63.4</v>
      </c>
      <c r="AC310" s="2">
        <v>43179</v>
      </c>
      <c r="AD310" s="1">
        <v>23.264700000000001</v>
      </c>
      <c r="AE310" s="2">
        <v>43179</v>
      </c>
      <c r="AF310" s="1">
        <v>196.14</v>
      </c>
      <c r="AG310" s="2">
        <v>43179</v>
      </c>
      <c r="AH310" s="1">
        <v>18.2</v>
      </c>
    </row>
    <row r="311" spans="1:34" x14ac:dyDescent="0.35">
      <c r="A311" s="2">
        <v>43178</v>
      </c>
      <c r="B311" s="1">
        <f>+VLOOKUP(A311,'BTC Marcello'!$A:$B,2,0)</f>
        <v>8303.3632231089323</v>
      </c>
      <c r="C311" s="2">
        <v>43178</v>
      </c>
      <c r="D311">
        <v>355.36</v>
      </c>
      <c r="E311" s="2">
        <v>43178</v>
      </c>
      <c r="F311" s="1">
        <v>2712.92</v>
      </c>
      <c r="G311" s="2">
        <v>43178</v>
      </c>
      <c r="H311" s="1">
        <v>3394.79</v>
      </c>
      <c r="I311" s="2">
        <v>43178</v>
      </c>
      <c r="J311" s="1">
        <v>7344.2439999999997</v>
      </c>
      <c r="K311" s="2">
        <v>43178</v>
      </c>
      <c r="L311" s="1">
        <v>230.25530000000001</v>
      </c>
      <c r="M311" s="2">
        <v>43178</v>
      </c>
      <c r="N311" s="1">
        <v>2005.93</v>
      </c>
      <c r="O311" s="2">
        <v>43178</v>
      </c>
      <c r="P311" s="1">
        <v>249.11519999999999</v>
      </c>
      <c r="Q311" s="2">
        <v>43178</v>
      </c>
      <c r="R311" s="1">
        <v>1.2335</v>
      </c>
      <c r="S311" s="2">
        <v>43178</v>
      </c>
      <c r="T311" s="1">
        <v>1.4024000000000001</v>
      </c>
      <c r="U311" s="2">
        <v>43178</v>
      </c>
      <c r="V311" s="1">
        <v>1.0515000000000001</v>
      </c>
      <c r="W311" s="2">
        <v>43178</v>
      </c>
      <c r="X311" s="1">
        <v>9.4260000000000004E-3</v>
      </c>
      <c r="Y311" s="2">
        <v>43178</v>
      </c>
      <c r="Z311" s="1">
        <v>1316.85</v>
      </c>
      <c r="AA311" s="2">
        <v>43178</v>
      </c>
      <c r="AB311" s="1">
        <v>62.06</v>
      </c>
      <c r="AC311" s="2">
        <v>43178</v>
      </c>
      <c r="AD311" s="1">
        <v>23.21311</v>
      </c>
      <c r="AE311" s="2">
        <v>43178</v>
      </c>
      <c r="AF311" s="1">
        <v>198.25</v>
      </c>
      <c r="AG311" s="2">
        <v>43178</v>
      </c>
      <c r="AH311" s="1">
        <v>19.02</v>
      </c>
    </row>
    <row r="312" spans="1:34" x14ac:dyDescent="0.35">
      <c r="A312" s="2">
        <v>43175</v>
      </c>
      <c r="B312" s="1">
        <f>+VLOOKUP(A312,'BTC Marcello'!$A:$B,2,0)</f>
        <v>8340.5915199389983</v>
      </c>
      <c r="C312" s="2">
        <v>43175</v>
      </c>
      <c r="D312">
        <v>358.77</v>
      </c>
      <c r="E312" s="2">
        <v>43175</v>
      </c>
      <c r="F312" s="1">
        <v>2752.01</v>
      </c>
      <c r="G312" s="2">
        <v>43175</v>
      </c>
      <c r="H312" s="1">
        <v>3437.4</v>
      </c>
      <c r="I312" s="2">
        <v>43175</v>
      </c>
      <c r="J312" s="1">
        <v>7481.9880000000003</v>
      </c>
      <c r="K312" s="2">
        <v>43175</v>
      </c>
      <c r="L312" s="1">
        <v>230.03120000000001</v>
      </c>
      <c r="M312" s="2">
        <v>43175</v>
      </c>
      <c r="N312" s="1">
        <v>2005.4</v>
      </c>
      <c r="O312" s="2">
        <v>43175</v>
      </c>
      <c r="P312" s="1">
        <v>249.03</v>
      </c>
      <c r="Q312" s="2">
        <v>43175</v>
      </c>
      <c r="R312" s="1">
        <v>1.2290000000000001</v>
      </c>
      <c r="S312" s="2">
        <v>43175</v>
      </c>
      <c r="T312" s="1">
        <v>1.3942000000000001</v>
      </c>
      <c r="U312" s="2">
        <v>43175</v>
      </c>
      <c r="V312" s="1">
        <v>1.0501</v>
      </c>
      <c r="W312" s="2">
        <v>43175</v>
      </c>
      <c r="X312" s="1">
        <v>9.4350000000000007E-3</v>
      </c>
      <c r="Y312" s="2">
        <v>43175</v>
      </c>
      <c r="Z312" s="1">
        <v>1314.24</v>
      </c>
      <c r="AA312" s="2">
        <v>43175</v>
      </c>
      <c r="AB312" s="1">
        <v>62.34</v>
      </c>
      <c r="AC312" s="2">
        <v>43175</v>
      </c>
      <c r="AD312" s="1">
        <v>23.911069999999999</v>
      </c>
      <c r="AE312" s="2">
        <v>43175</v>
      </c>
      <c r="AF312" s="1">
        <v>198.83</v>
      </c>
      <c r="AG312" s="2">
        <v>43175</v>
      </c>
      <c r="AH312" s="1">
        <v>15.8</v>
      </c>
    </row>
    <row r="313" spans="1:34" x14ac:dyDescent="0.35">
      <c r="A313" s="2">
        <v>43174</v>
      </c>
      <c r="B313" s="1">
        <f>+VLOOKUP(A313,'BTC Marcello'!$A:$B,2,0)</f>
        <v>8255.3750565982809</v>
      </c>
      <c r="C313" s="2">
        <v>43174</v>
      </c>
      <c r="D313">
        <v>359.79</v>
      </c>
      <c r="E313" s="2">
        <v>43174</v>
      </c>
      <c r="F313" s="1">
        <v>2747.33</v>
      </c>
      <c r="G313" s="2">
        <v>43174</v>
      </c>
      <c r="H313" s="1">
        <v>3414.13</v>
      </c>
      <c r="I313" s="2">
        <v>43174</v>
      </c>
      <c r="J313" s="1">
        <v>7481.7420000000002</v>
      </c>
      <c r="K313" s="2">
        <v>43174</v>
      </c>
      <c r="L313" s="1">
        <v>229.9041</v>
      </c>
      <c r="M313" s="2">
        <v>43174</v>
      </c>
      <c r="N313" s="1">
        <v>2007.15</v>
      </c>
      <c r="O313" s="2">
        <v>43174</v>
      </c>
      <c r="P313" s="1">
        <v>248.95840000000001</v>
      </c>
      <c r="Q313" s="2">
        <v>43174</v>
      </c>
      <c r="R313" s="1">
        <v>1.2304999999999999</v>
      </c>
      <c r="S313" s="2">
        <v>43174</v>
      </c>
      <c r="T313" s="1">
        <v>1.3936999999999999</v>
      </c>
      <c r="U313" s="2">
        <v>43174</v>
      </c>
      <c r="V313" s="1">
        <v>1.0509999999999999</v>
      </c>
      <c r="W313" s="2">
        <v>43174</v>
      </c>
      <c r="X313" s="1">
        <v>9.4039999999999992E-3</v>
      </c>
      <c r="Y313" s="2">
        <v>43174</v>
      </c>
      <c r="Z313" s="1">
        <v>1316.1</v>
      </c>
      <c r="AA313" s="2">
        <v>43174</v>
      </c>
      <c r="AB313" s="1">
        <v>61.19</v>
      </c>
      <c r="AC313" s="2">
        <v>43174</v>
      </c>
      <c r="AD313" s="1">
        <v>24.146039999999999</v>
      </c>
      <c r="AE313" s="2">
        <v>43174</v>
      </c>
      <c r="AF313" s="1">
        <v>199.16</v>
      </c>
      <c r="AG313" s="2">
        <v>43174</v>
      </c>
      <c r="AH313" s="1">
        <v>16.59</v>
      </c>
    </row>
    <row r="314" spans="1:34" x14ac:dyDescent="0.35">
      <c r="A314" s="2">
        <v>43173</v>
      </c>
      <c r="B314" s="1">
        <f>+VLOOKUP(A314,'BTC Marcello'!$A:$B,2,0)</f>
        <v>9044.9481705005273</v>
      </c>
      <c r="C314" s="2">
        <v>43173</v>
      </c>
      <c r="D314">
        <v>359.16</v>
      </c>
      <c r="E314" s="2">
        <v>43173</v>
      </c>
      <c r="F314" s="1">
        <v>2749.48</v>
      </c>
      <c r="G314" s="2">
        <v>43173</v>
      </c>
      <c r="H314" s="1">
        <v>3390.98</v>
      </c>
      <c r="I314" s="2">
        <v>43173</v>
      </c>
      <c r="J314" s="1">
        <v>7496.8109999999997</v>
      </c>
      <c r="K314" s="2">
        <v>43173</v>
      </c>
      <c r="L314" s="1">
        <v>229.65450000000001</v>
      </c>
      <c r="M314" s="2">
        <v>43173</v>
      </c>
      <c r="N314" s="1">
        <v>2008.21</v>
      </c>
      <c r="O314" s="2">
        <v>43173</v>
      </c>
      <c r="P314" s="1">
        <v>248.81229999999999</v>
      </c>
      <c r="Q314" s="2">
        <v>43173</v>
      </c>
      <c r="R314" s="1">
        <v>1.2368000000000001</v>
      </c>
      <c r="S314" s="2">
        <v>43173</v>
      </c>
      <c r="T314" s="1">
        <v>1.3961999999999999</v>
      </c>
      <c r="U314" s="2">
        <v>43173</v>
      </c>
      <c r="V314" s="1">
        <v>1.0583</v>
      </c>
      <c r="W314" s="2">
        <v>43173</v>
      </c>
      <c r="X314" s="1">
        <v>9.4050000000000002E-3</v>
      </c>
      <c r="Y314" s="2">
        <v>43173</v>
      </c>
      <c r="Z314" s="1">
        <v>1324.85</v>
      </c>
      <c r="AA314" s="2">
        <v>43173</v>
      </c>
      <c r="AB314" s="1">
        <v>60.96</v>
      </c>
      <c r="AC314" s="2">
        <v>43173</v>
      </c>
      <c r="AD314" s="1">
        <v>24.31025</v>
      </c>
      <c r="AE314" s="2">
        <v>43173</v>
      </c>
      <c r="AF314" s="1">
        <v>200.25</v>
      </c>
      <c r="AG314" s="2">
        <v>43173</v>
      </c>
      <c r="AH314" s="1">
        <v>17.23</v>
      </c>
    </row>
    <row r="315" spans="1:34" x14ac:dyDescent="0.35">
      <c r="A315" s="2">
        <v>43172</v>
      </c>
      <c r="B315" s="1">
        <f>+VLOOKUP(A315,'BTC Marcello'!$A:$B,2,0)</f>
        <v>9148.3445853185021</v>
      </c>
      <c r="C315" s="2">
        <v>43172</v>
      </c>
      <c r="D315">
        <v>360.12</v>
      </c>
      <c r="E315" s="2">
        <v>43172</v>
      </c>
      <c r="F315" s="1">
        <v>2765.31</v>
      </c>
      <c r="G315" s="2">
        <v>43172</v>
      </c>
      <c r="H315" s="1">
        <v>3397.35</v>
      </c>
      <c r="I315" s="2">
        <v>43172</v>
      </c>
      <c r="J315" s="1">
        <v>7511.0119999999997</v>
      </c>
      <c r="K315" s="2">
        <v>43172</v>
      </c>
      <c r="L315" s="1">
        <v>229.2535</v>
      </c>
      <c r="M315" s="2">
        <v>43172</v>
      </c>
      <c r="N315" s="1">
        <v>2005.04</v>
      </c>
      <c r="O315" s="2">
        <v>43172</v>
      </c>
      <c r="P315" s="1">
        <v>248.61949999999999</v>
      </c>
      <c r="Q315" s="2">
        <v>43172</v>
      </c>
      <c r="R315" s="1">
        <v>1.2389999999999999</v>
      </c>
      <c r="S315" s="2">
        <v>43172</v>
      </c>
      <c r="T315" s="1">
        <v>1.3961999999999999</v>
      </c>
      <c r="U315" s="2">
        <v>43172</v>
      </c>
      <c r="V315" s="1">
        <v>1.0592999999999999</v>
      </c>
      <c r="W315" s="2">
        <v>43172</v>
      </c>
      <c r="X315" s="1">
        <v>9.3830000000000007E-3</v>
      </c>
      <c r="Y315" s="2">
        <v>43172</v>
      </c>
      <c r="Z315" s="1">
        <v>1326.51</v>
      </c>
      <c r="AA315" s="2">
        <v>43172</v>
      </c>
      <c r="AB315" s="1">
        <v>60.71</v>
      </c>
      <c r="AC315" s="2">
        <v>43172</v>
      </c>
      <c r="AD315" s="1">
        <v>24.4422</v>
      </c>
      <c r="AE315" s="2">
        <v>43172</v>
      </c>
      <c r="AF315" s="1">
        <v>200.66</v>
      </c>
      <c r="AG315" s="2">
        <v>43172</v>
      </c>
      <c r="AH315" s="1">
        <v>16.350000000000001</v>
      </c>
    </row>
    <row r="316" spans="1:34" x14ac:dyDescent="0.35">
      <c r="A316" s="2">
        <v>43171</v>
      </c>
      <c r="B316" s="1">
        <f>+VLOOKUP(A316,'BTC Marcello'!$A:$B,2,0)</f>
        <v>9510.9741261281561</v>
      </c>
      <c r="C316" s="2">
        <v>43171</v>
      </c>
      <c r="D316">
        <v>360.98</v>
      </c>
      <c r="E316" s="2">
        <v>43171</v>
      </c>
      <c r="F316" s="1">
        <v>2783.02</v>
      </c>
      <c r="G316" s="2">
        <v>43171</v>
      </c>
      <c r="H316" s="1">
        <v>3429.48</v>
      </c>
      <c r="I316" s="2">
        <v>43171</v>
      </c>
      <c r="J316" s="1">
        <v>7588.3249999999998</v>
      </c>
      <c r="K316" s="2">
        <v>43171</v>
      </c>
      <c r="L316" s="1">
        <v>229.05950000000001</v>
      </c>
      <c r="M316" s="2">
        <v>43171</v>
      </c>
      <c r="N316" s="1">
        <v>2003.48</v>
      </c>
      <c r="O316" s="2">
        <v>43171</v>
      </c>
      <c r="P316" s="1">
        <v>248.4973</v>
      </c>
      <c r="Q316" s="2">
        <v>43171</v>
      </c>
      <c r="R316" s="1">
        <v>1.2334000000000001</v>
      </c>
      <c r="S316" s="2">
        <v>43171</v>
      </c>
      <c r="T316" s="1">
        <v>1.3906000000000001</v>
      </c>
      <c r="U316" s="2">
        <v>43171</v>
      </c>
      <c r="V316" s="1">
        <v>1.0552999999999999</v>
      </c>
      <c r="W316" s="2">
        <v>43171</v>
      </c>
      <c r="X316" s="1">
        <v>9.3970000000000008E-3</v>
      </c>
      <c r="Y316" s="2">
        <v>43171</v>
      </c>
      <c r="Z316" s="1">
        <v>1323.1</v>
      </c>
      <c r="AA316" s="2">
        <v>43171</v>
      </c>
      <c r="AB316" s="1">
        <v>61.36</v>
      </c>
      <c r="AC316" s="2">
        <v>43171</v>
      </c>
      <c r="AD316" s="1">
        <v>24.428329999999999</v>
      </c>
      <c r="AE316" s="2">
        <v>43171</v>
      </c>
      <c r="AF316" s="1">
        <v>198.95</v>
      </c>
      <c r="AG316" s="2">
        <v>43171</v>
      </c>
      <c r="AH316" s="1">
        <v>15.78</v>
      </c>
    </row>
    <row r="317" spans="1:34" x14ac:dyDescent="0.35">
      <c r="A317" s="2">
        <v>43168</v>
      </c>
      <c r="B317" s="1">
        <f>+VLOOKUP(A317,'BTC Marcello'!$A:$B,2,0)</f>
        <v>9211.2667453479298</v>
      </c>
      <c r="C317" s="2">
        <v>43168</v>
      </c>
      <c r="D317">
        <v>356.04</v>
      </c>
      <c r="E317" s="2">
        <v>43168</v>
      </c>
      <c r="F317" s="1">
        <v>2786.57</v>
      </c>
      <c r="G317" s="2">
        <v>43168</v>
      </c>
      <c r="H317" s="1">
        <v>3420.54</v>
      </c>
      <c r="I317" s="2">
        <v>43168</v>
      </c>
      <c r="J317" s="1">
        <v>7560.8109999999997</v>
      </c>
      <c r="K317" s="2">
        <v>43168</v>
      </c>
      <c r="L317" s="1">
        <v>228.75319999999999</v>
      </c>
      <c r="M317" s="2">
        <v>43168</v>
      </c>
      <c r="N317" s="1">
        <v>2000.94</v>
      </c>
      <c r="O317" s="2">
        <v>43168</v>
      </c>
      <c r="P317" s="1">
        <v>248.19540000000001</v>
      </c>
      <c r="Q317" s="2">
        <v>43168</v>
      </c>
      <c r="R317" s="1">
        <v>1.2306999999999999</v>
      </c>
      <c r="S317" s="2">
        <v>43168</v>
      </c>
      <c r="T317" s="1">
        <v>1.385</v>
      </c>
      <c r="U317" s="2">
        <v>43168</v>
      </c>
      <c r="V317" s="1">
        <v>1.0510999999999999</v>
      </c>
      <c r="W317" s="2">
        <v>43168</v>
      </c>
      <c r="X317" s="1">
        <v>9.3620000000000005E-3</v>
      </c>
      <c r="Y317" s="2">
        <v>43168</v>
      </c>
      <c r="Z317" s="1">
        <v>1323.93</v>
      </c>
      <c r="AA317" s="2">
        <v>43168</v>
      </c>
      <c r="AB317" s="1">
        <v>62.04</v>
      </c>
      <c r="AC317" s="2">
        <v>43168</v>
      </c>
      <c r="AD317" s="1">
        <v>24.38496</v>
      </c>
      <c r="AE317" s="2">
        <v>43168</v>
      </c>
      <c r="AF317" s="1">
        <v>201.18</v>
      </c>
      <c r="AG317" s="2">
        <v>43168</v>
      </c>
      <c r="AH317" s="1">
        <v>14.64</v>
      </c>
    </row>
    <row r="318" spans="1:34" x14ac:dyDescent="0.35">
      <c r="A318" s="2">
        <v>43167</v>
      </c>
      <c r="B318" s="1">
        <f>+VLOOKUP(A318,'BTC Marcello'!$A:$B,2,0)</f>
        <v>9850.8832458428969</v>
      </c>
      <c r="C318" s="2">
        <v>43167</v>
      </c>
      <c r="D318">
        <v>351.73</v>
      </c>
      <c r="E318" s="2">
        <v>43167</v>
      </c>
      <c r="F318" s="1">
        <v>2738.97</v>
      </c>
      <c r="G318" s="2">
        <v>43167</v>
      </c>
      <c r="H318" s="1">
        <v>3413.28</v>
      </c>
      <c r="I318" s="2">
        <v>43167</v>
      </c>
      <c r="J318" s="1">
        <v>7427.9459999999999</v>
      </c>
      <c r="K318" s="2">
        <v>43167</v>
      </c>
      <c r="L318" s="1">
        <v>228.94450000000001</v>
      </c>
      <c r="M318" s="2">
        <v>43167</v>
      </c>
      <c r="N318" s="1">
        <v>2003.2</v>
      </c>
      <c r="O318" s="2">
        <v>43167</v>
      </c>
      <c r="P318" s="1">
        <v>248.50210000000001</v>
      </c>
      <c r="Q318" s="2">
        <v>43167</v>
      </c>
      <c r="R318" s="1">
        <v>1.2312000000000001</v>
      </c>
      <c r="S318" s="2">
        <v>43167</v>
      </c>
      <c r="T318" s="1">
        <v>1.3811</v>
      </c>
      <c r="U318" s="2">
        <v>43167</v>
      </c>
      <c r="V318" s="1">
        <v>1.0514000000000001</v>
      </c>
      <c r="W318" s="2">
        <v>43167</v>
      </c>
      <c r="X318" s="1">
        <v>9.4140000000000005E-3</v>
      </c>
      <c r="Y318" s="2">
        <v>43167</v>
      </c>
      <c r="Z318" s="1">
        <v>1321.99</v>
      </c>
      <c r="AA318" s="2">
        <v>43167</v>
      </c>
      <c r="AB318" s="1">
        <v>60.12</v>
      </c>
      <c r="AC318" s="2">
        <v>43167</v>
      </c>
      <c r="AD318" s="1">
        <v>24.795940000000002</v>
      </c>
      <c r="AE318" s="2">
        <v>43167</v>
      </c>
      <c r="AF318" s="1">
        <v>197.98</v>
      </c>
      <c r="AG318" s="2">
        <v>43167</v>
      </c>
      <c r="AH318" s="1">
        <v>16.54</v>
      </c>
    </row>
    <row r="319" spans="1:34" x14ac:dyDescent="0.35">
      <c r="A319" s="2">
        <v>43166</v>
      </c>
      <c r="B319" s="1">
        <f>+VLOOKUP(A319,'BTC Marcello'!$A:$B,2,0)</f>
        <v>10557.962987551213</v>
      </c>
      <c r="C319" s="2">
        <v>43166</v>
      </c>
      <c r="D319">
        <v>350</v>
      </c>
      <c r="E319" s="2">
        <v>43166</v>
      </c>
      <c r="F319" s="1">
        <v>2726.8</v>
      </c>
      <c r="G319" s="2">
        <v>43166</v>
      </c>
      <c r="H319" s="1">
        <v>3377.36</v>
      </c>
      <c r="I319" s="2">
        <v>43166</v>
      </c>
      <c r="J319" s="1">
        <v>7396.6490000000003</v>
      </c>
      <c r="K319" s="2">
        <v>43166</v>
      </c>
      <c r="L319" s="1">
        <v>228.49260000000001</v>
      </c>
      <c r="M319" s="2">
        <v>43166</v>
      </c>
      <c r="N319" s="1">
        <v>2001.15</v>
      </c>
      <c r="O319" s="2">
        <v>43166</v>
      </c>
      <c r="P319" s="1">
        <v>248.02420000000001</v>
      </c>
      <c r="Q319" s="2">
        <v>43166</v>
      </c>
      <c r="R319" s="1">
        <v>1.2411000000000001</v>
      </c>
      <c r="S319" s="2">
        <v>43166</v>
      </c>
      <c r="T319" s="1">
        <v>1.3895999999999999</v>
      </c>
      <c r="U319" s="2">
        <v>43166</v>
      </c>
      <c r="V319" s="1">
        <v>1.0599000000000001</v>
      </c>
      <c r="W319" s="2">
        <v>43166</v>
      </c>
      <c r="X319" s="1">
        <v>9.4280000000000006E-3</v>
      </c>
      <c r="Y319" s="2">
        <v>43166</v>
      </c>
      <c r="Z319" s="1">
        <v>1325.57</v>
      </c>
      <c r="AA319" s="2">
        <v>43166</v>
      </c>
      <c r="AB319" s="1">
        <v>61.15</v>
      </c>
      <c r="AC319" s="2">
        <v>43166</v>
      </c>
      <c r="AD319" s="1">
        <v>24.634149999999998</v>
      </c>
      <c r="AE319" s="2">
        <v>43166</v>
      </c>
      <c r="AF319" s="1">
        <v>199.91</v>
      </c>
      <c r="AG319" s="2">
        <v>43166</v>
      </c>
      <c r="AH319" s="1">
        <v>17.760000000000002</v>
      </c>
    </row>
    <row r="320" spans="1:34" x14ac:dyDescent="0.35">
      <c r="A320" s="2">
        <v>43165</v>
      </c>
      <c r="B320" s="1">
        <f>+VLOOKUP(A320,'BTC Marcello'!$A:$B,2,0)</f>
        <v>11144.434373519995</v>
      </c>
      <c r="C320" s="2">
        <v>43165</v>
      </c>
      <c r="D320">
        <v>352</v>
      </c>
      <c r="E320" s="2">
        <v>43165</v>
      </c>
      <c r="F320" s="1">
        <v>2728.12</v>
      </c>
      <c r="G320" s="2">
        <v>43165</v>
      </c>
      <c r="H320" s="1">
        <v>3357.86</v>
      </c>
      <c r="I320" s="2">
        <v>43165</v>
      </c>
      <c r="J320" s="1">
        <v>7372.0069999999996</v>
      </c>
      <c r="K320" s="2">
        <v>43165</v>
      </c>
      <c r="L320" s="1">
        <v>228.16589999999999</v>
      </c>
      <c r="M320" s="2">
        <v>43165</v>
      </c>
      <c r="N320" s="1">
        <v>2002.32</v>
      </c>
      <c r="O320" s="2">
        <v>43165</v>
      </c>
      <c r="P320" s="1">
        <v>247.6919</v>
      </c>
      <c r="Q320" s="2">
        <v>43165</v>
      </c>
      <c r="R320" s="1">
        <v>1.2403999999999999</v>
      </c>
      <c r="S320" s="2">
        <v>43165</v>
      </c>
      <c r="T320" s="1">
        <v>1.3888</v>
      </c>
      <c r="U320" s="2">
        <v>43165</v>
      </c>
      <c r="V320" s="1">
        <v>1.0630999999999999</v>
      </c>
      <c r="W320" s="2">
        <v>43165</v>
      </c>
      <c r="X320" s="1">
        <v>9.4240000000000001E-3</v>
      </c>
      <c r="Y320" s="2">
        <v>43165</v>
      </c>
      <c r="Z320" s="1">
        <v>1334.56</v>
      </c>
      <c r="AA320" s="2">
        <v>43165</v>
      </c>
      <c r="AB320" s="1">
        <v>62.6</v>
      </c>
      <c r="AC320" s="2">
        <v>43165</v>
      </c>
      <c r="AD320" s="1">
        <v>24.870539999999998</v>
      </c>
      <c r="AE320" s="2">
        <v>43165</v>
      </c>
      <c r="AF320" s="1">
        <v>202.98</v>
      </c>
      <c r="AG320" s="2">
        <v>43165</v>
      </c>
      <c r="AH320" s="1">
        <v>18.36</v>
      </c>
    </row>
    <row r="321" spans="1:34" x14ac:dyDescent="0.35">
      <c r="A321" s="2">
        <v>43164</v>
      </c>
      <c r="B321" s="1">
        <f>+VLOOKUP(A321,'BTC Marcello'!$A:$B,2,0)</f>
        <v>11385.453327215066</v>
      </c>
      <c r="C321" s="2">
        <v>43164</v>
      </c>
      <c r="D321">
        <v>347.3</v>
      </c>
      <c r="E321" s="2">
        <v>43164</v>
      </c>
      <c r="F321" s="1">
        <v>2720.94</v>
      </c>
      <c r="G321" s="2">
        <v>43164</v>
      </c>
      <c r="H321" s="1">
        <v>3355.32</v>
      </c>
      <c r="I321" s="2">
        <v>43164</v>
      </c>
      <c r="J321" s="1">
        <v>7330.7049999999999</v>
      </c>
      <c r="K321" s="2">
        <v>43164</v>
      </c>
      <c r="L321" s="1">
        <v>228.6635</v>
      </c>
      <c r="M321" s="2">
        <v>43164</v>
      </c>
      <c r="N321" s="1">
        <v>2001.22</v>
      </c>
      <c r="O321" s="2">
        <v>43164</v>
      </c>
      <c r="P321" s="1">
        <v>248.0258</v>
      </c>
      <c r="Q321" s="2">
        <v>43164</v>
      </c>
      <c r="R321" s="1">
        <v>1.2336</v>
      </c>
      <c r="S321" s="2">
        <v>43164</v>
      </c>
      <c r="T321" s="1">
        <v>1.3849</v>
      </c>
      <c r="U321" s="2">
        <v>43164</v>
      </c>
      <c r="V321" s="1">
        <v>1.0639000000000001</v>
      </c>
      <c r="W321" s="2">
        <v>43164</v>
      </c>
      <c r="X321" s="1">
        <v>9.4160000000000008E-3</v>
      </c>
      <c r="Y321" s="2">
        <v>43164</v>
      </c>
      <c r="Z321" s="1">
        <v>1320.11</v>
      </c>
      <c r="AA321" s="2">
        <v>43164</v>
      </c>
      <c r="AB321" s="1">
        <v>62.57</v>
      </c>
      <c r="AC321" s="2">
        <v>43164</v>
      </c>
      <c r="AD321" s="1">
        <v>24.909500000000001</v>
      </c>
      <c r="AE321" s="2">
        <v>43164</v>
      </c>
      <c r="AF321" s="1">
        <v>201.53</v>
      </c>
      <c r="AG321" s="2">
        <v>43164</v>
      </c>
      <c r="AH321" s="1">
        <v>18.73</v>
      </c>
    </row>
    <row r="322" spans="1:34" x14ac:dyDescent="0.35">
      <c r="A322" s="2">
        <v>43161</v>
      </c>
      <c r="B322" s="1">
        <f>+VLOOKUP(A322,'BTC Marcello'!$A:$B,2,0)</f>
        <v>10891.835619786927</v>
      </c>
      <c r="C322" s="2">
        <v>43161</v>
      </c>
      <c r="D322">
        <v>350.04</v>
      </c>
      <c r="E322" s="2">
        <v>43161</v>
      </c>
      <c r="F322" s="1">
        <v>2691.25</v>
      </c>
      <c r="G322" s="2">
        <v>43161</v>
      </c>
      <c r="H322" s="1">
        <v>3324.75</v>
      </c>
      <c r="I322" s="2">
        <v>43161</v>
      </c>
      <c r="J322" s="1">
        <v>7257.8670000000002</v>
      </c>
      <c r="K322" s="2">
        <v>43161</v>
      </c>
      <c r="L322" s="1">
        <v>228.64019999999999</v>
      </c>
      <c r="M322" s="2">
        <v>43161</v>
      </c>
      <c r="N322" s="1">
        <v>2003.27</v>
      </c>
      <c r="O322" s="2">
        <v>43161</v>
      </c>
      <c r="P322" s="1">
        <v>248.04349999999999</v>
      </c>
      <c r="Q322" s="2">
        <v>43161</v>
      </c>
      <c r="R322" s="1">
        <v>1.2317</v>
      </c>
      <c r="S322" s="2">
        <v>43161</v>
      </c>
      <c r="T322" s="1">
        <v>1.3801999999999999</v>
      </c>
      <c r="U322" s="2">
        <v>43161</v>
      </c>
      <c r="V322" s="1">
        <v>1.0666</v>
      </c>
      <c r="W322" s="2">
        <v>43161</v>
      </c>
      <c r="X322" s="1">
        <v>9.4570000000000001E-3</v>
      </c>
      <c r="Y322" s="2">
        <v>43161</v>
      </c>
      <c r="Z322" s="1">
        <v>1322.75</v>
      </c>
      <c r="AA322" s="2">
        <v>43161</v>
      </c>
      <c r="AB322" s="1">
        <v>61.25</v>
      </c>
      <c r="AC322" s="2">
        <v>43161</v>
      </c>
      <c r="AD322" s="1">
        <v>24.654689999999999</v>
      </c>
      <c r="AE322" s="2">
        <v>43161</v>
      </c>
      <c r="AF322" s="1">
        <v>202.17</v>
      </c>
      <c r="AG322" s="2">
        <v>43161</v>
      </c>
      <c r="AH322" s="1">
        <v>19.59</v>
      </c>
    </row>
    <row r="323" spans="1:34" x14ac:dyDescent="0.35">
      <c r="A323" s="2">
        <v>43160</v>
      </c>
      <c r="B323" s="1">
        <f>+VLOOKUP(A323,'BTC Marcello'!$A:$B,2,0)</f>
        <v>10375.566126691474</v>
      </c>
      <c r="C323" s="2">
        <v>43160</v>
      </c>
      <c r="D323">
        <v>353.43</v>
      </c>
      <c r="E323" s="2">
        <v>43160</v>
      </c>
      <c r="F323" s="1">
        <v>2677.67</v>
      </c>
      <c r="G323" s="2">
        <v>43160</v>
      </c>
      <c r="H323" s="1">
        <v>3399.16</v>
      </c>
      <c r="I323" s="2">
        <v>43160</v>
      </c>
      <c r="J323" s="1">
        <v>7180.5619999999999</v>
      </c>
      <c r="K323" s="2">
        <v>43160</v>
      </c>
      <c r="L323" s="1">
        <v>228.97819999999999</v>
      </c>
      <c r="M323" s="2">
        <v>43160</v>
      </c>
      <c r="N323" s="1">
        <v>2009.14</v>
      </c>
      <c r="O323" s="2">
        <v>43160</v>
      </c>
      <c r="P323" s="1">
        <v>248.10290000000001</v>
      </c>
      <c r="Q323" s="2">
        <v>43160</v>
      </c>
      <c r="R323" s="1">
        <v>1.2267000000000001</v>
      </c>
      <c r="S323" s="2">
        <v>43160</v>
      </c>
      <c r="T323" s="1">
        <v>1.3775999999999999</v>
      </c>
      <c r="U323" s="2">
        <v>43160</v>
      </c>
      <c r="V323" s="1">
        <v>1.0618000000000001</v>
      </c>
      <c r="W323" s="2">
        <v>43160</v>
      </c>
      <c r="X323" s="1">
        <v>9.4129999999999995E-3</v>
      </c>
      <c r="Y323" s="2">
        <v>43160</v>
      </c>
      <c r="Z323" s="1">
        <v>1317.03</v>
      </c>
      <c r="AA323" s="2">
        <v>43160</v>
      </c>
      <c r="AB323" s="1">
        <v>60.99</v>
      </c>
      <c r="AC323" s="2">
        <v>43160</v>
      </c>
      <c r="AD323" s="1">
        <v>24.890789999999999</v>
      </c>
      <c r="AE323" s="2">
        <v>43160</v>
      </c>
      <c r="AF323" s="1">
        <v>202.8</v>
      </c>
      <c r="AG323" s="2">
        <v>43160</v>
      </c>
      <c r="AH323" s="1">
        <v>22.47</v>
      </c>
    </row>
    <row r="324" spans="1:34" x14ac:dyDescent="0.35">
      <c r="A324" s="2">
        <v>43159</v>
      </c>
      <c r="B324" s="1">
        <f>+VLOOKUP(A324,'BTC Marcello'!$A:$B,2,0)</f>
        <v>10548.726368027426</v>
      </c>
      <c r="C324" s="2">
        <v>43159</v>
      </c>
      <c r="D324">
        <v>353.64</v>
      </c>
      <c r="E324" s="2">
        <v>43159</v>
      </c>
      <c r="F324" s="1">
        <v>2713.83</v>
      </c>
      <c r="G324" s="2">
        <v>43159</v>
      </c>
      <c r="H324" s="1">
        <v>3438.96</v>
      </c>
      <c r="I324" s="2">
        <v>43159</v>
      </c>
      <c r="J324" s="1">
        <v>7273.009</v>
      </c>
      <c r="K324" s="2">
        <v>43159</v>
      </c>
      <c r="L324" s="1">
        <v>228.79929999999999</v>
      </c>
      <c r="M324" s="2">
        <v>43159</v>
      </c>
      <c r="N324" s="1">
        <v>2003.63</v>
      </c>
      <c r="O324" s="2">
        <v>43159</v>
      </c>
      <c r="P324" s="1">
        <v>247.85929999999999</v>
      </c>
      <c r="Q324" s="2">
        <v>43159</v>
      </c>
      <c r="R324" s="1">
        <v>1.2194</v>
      </c>
      <c r="S324" s="2">
        <v>43159</v>
      </c>
      <c r="T324" s="1">
        <v>1.3759999999999999</v>
      </c>
      <c r="U324" s="2">
        <v>43159</v>
      </c>
      <c r="V324" s="1">
        <v>1.0587</v>
      </c>
      <c r="W324" s="2">
        <v>43159</v>
      </c>
      <c r="X324" s="1">
        <v>9.3740000000000004E-3</v>
      </c>
      <c r="Y324" s="2">
        <v>43159</v>
      </c>
      <c r="Z324" s="1">
        <v>1318.31</v>
      </c>
      <c r="AA324" s="2">
        <v>43159</v>
      </c>
      <c r="AB324" s="1">
        <v>61.64</v>
      </c>
      <c r="AC324" s="2">
        <v>43159</v>
      </c>
      <c r="AD324" s="1">
        <v>24.36411</v>
      </c>
      <c r="AE324" s="2">
        <v>43159</v>
      </c>
      <c r="AF324" s="1">
        <v>203.51</v>
      </c>
      <c r="AG324" s="2">
        <v>43159</v>
      </c>
      <c r="AH324" s="1">
        <v>19.850000000000001</v>
      </c>
    </row>
    <row r="325" spans="1:34" x14ac:dyDescent="0.35">
      <c r="A325" s="2">
        <v>43158</v>
      </c>
      <c r="B325" s="1">
        <f>+VLOOKUP(A325,'BTC Marcello'!$A:$B,2,0)</f>
        <v>10332.418199914182</v>
      </c>
      <c r="C325" s="2">
        <v>43158</v>
      </c>
      <c r="D325">
        <v>359</v>
      </c>
      <c r="E325" s="2">
        <v>43158</v>
      </c>
      <c r="F325" s="1">
        <v>2744.28</v>
      </c>
      <c r="G325" s="2">
        <v>43158</v>
      </c>
      <c r="H325" s="1">
        <v>3458.03</v>
      </c>
      <c r="I325" s="2">
        <v>43158</v>
      </c>
      <c r="J325" s="1">
        <v>7330.3540000000003</v>
      </c>
      <c r="K325" s="2">
        <v>43158</v>
      </c>
      <c r="L325" s="1">
        <v>228.59630000000001</v>
      </c>
      <c r="M325" s="2">
        <v>43158</v>
      </c>
      <c r="N325" s="1">
        <v>1999.7</v>
      </c>
      <c r="O325" s="2">
        <v>43158</v>
      </c>
      <c r="P325" s="1">
        <v>247.59360000000001</v>
      </c>
      <c r="Q325" s="2">
        <v>43158</v>
      </c>
      <c r="R325" s="1">
        <v>1.2233000000000001</v>
      </c>
      <c r="S325" s="2">
        <v>43158</v>
      </c>
      <c r="T325" s="1">
        <v>1.3909</v>
      </c>
      <c r="U325" s="2">
        <v>43158</v>
      </c>
      <c r="V325" s="1">
        <v>1.0650999999999999</v>
      </c>
      <c r="W325" s="2">
        <v>43158</v>
      </c>
      <c r="X325" s="1">
        <v>9.3170000000000006E-3</v>
      </c>
      <c r="Y325" s="2">
        <v>43158</v>
      </c>
      <c r="Z325" s="1">
        <v>1318.36</v>
      </c>
      <c r="AA325" s="2">
        <v>43158</v>
      </c>
      <c r="AB325" s="1">
        <v>63.01</v>
      </c>
      <c r="AC325" s="2">
        <v>43158</v>
      </c>
      <c r="AD325" s="1">
        <v>23.962710000000001</v>
      </c>
      <c r="AE325" s="2">
        <v>43158</v>
      </c>
      <c r="AF325" s="1">
        <v>205.79</v>
      </c>
      <c r="AG325" s="2">
        <v>43158</v>
      </c>
      <c r="AH325" s="1">
        <v>18.59</v>
      </c>
    </row>
    <row r="326" spans="1:34" x14ac:dyDescent="0.35">
      <c r="A326" s="2">
        <v>43157</v>
      </c>
      <c r="B326" s="1">
        <f>+VLOOKUP(A326,'BTC Marcello'!$A:$B,2,0)</f>
        <v>9688.1459826575356</v>
      </c>
      <c r="C326" s="2">
        <v>43157</v>
      </c>
      <c r="D326">
        <v>363.98</v>
      </c>
      <c r="E326" s="2">
        <v>43157</v>
      </c>
      <c r="F326" s="1">
        <v>2779.6</v>
      </c>
      <c r="G326" s="2">
        <v>43157</v>
      </c>
      <c r="H326" s="1">
        <v>3463.18</v>
      </c>
      <c r="I326" s="2">
        <v>43157</v>
      </c>
      <c r="J326" s="1">
        <v>7421.4629999999997</v>
      </c>
      <c r="K326" s="2">
        <v>43157</v>
      </c>
      <c r="L326" s="1">
        <v>228.83940000000001</v>
      </c>
      <c r="M326" s="2">
        <v>43157</v>
      </c>
      <c r="N326" s="1">
        <v>2004.42</v>
      </c>
      <c r="O326" s="2">
        <v>43157</v>
      </c>
      <c r="P326" s="1">
        <v>247.72489999999999</v>
      </c>
      <c r="Q326" s="2">
        <v>43157</v>
      </c>
      <c r="R326" s="1">
        <v>1.2317</v>
      </c>
      <c r="S326" s="2">
        <v>43157</v>
      </c>
      <c r="T326" s="1">
        <v>1.3968</v>
      </c>
      <c r="U326" s="2">
        <v>43157</v>
      </c>
      <c r="V326" s="1">
        <v>1.0661</v>
      </c>
      <c r="W326" s="2">
        <v>43157</v>
      </c>
      <c r="X326" s="1">
        <v>9.3509999999999999E-3</v>
      </c>
      <c r="Y326" s="2">
        <v>43157</v>
      </c>
      <c r="Z326" s="1">
        <v>1333.68</v>
      </c>
      <c r="AA326" s="2">
        <v>43157</v>
      </c>
      <c r="AB326" s="1">
        <v>63.91</v>
      </c>
      <c r="AC326" s="2">
        <v>43157</v>
      </c>
      <c r="AD326" s="1">
        <v>23.79035</v>
      </c>
      <c r="AE326" s="2">
        <v>43157</v>
      </c>
      <c r="AF326" s="1">
        <v>207.07</v>
      </c>
      <c r="AG326" s="2">
        <v>43157</v>
      </c>
      <c r="AH326" s="1">
        <v>15.8</v>
      </c>
    </row>
    <row r="327" spans="1:34" x14ac:dyDescent="0.35">
      <c r="A327" s="2">
        <v>43154</v>
      </c>
      <c r="B327" s="1">
        <f>+VLOOKUP(A327,'BTC Marcello'!$A:$B,2,0)</f>
        <v>9871.496153314185</v>
      </c>
      <c r="C327" s="2">
        <v>43154</v>
      </c>
      <c r="D327">
        <v>362.01</v>
      </c>
      <c r="E327" s="2">
        <v>43154</v>
      </c>
      <c r="F327" s="1">
        <v>2747.3</v>
      </c>
      <c r="G327" s="2">
        <v>43154</v>
      </c>
      <c r="H327" s="1">
        <v>3441.46</v>
      </c>
      <c r="I327" s="2">
        <v>43154</v>
      </c>
      <c r="J327" s="1">
        <v>7337.3909999999996</v>
      </c>
      <c r="K327" s="2">
        <v>43154</v>
      </c>
      <c r="L327" s="1">
        <v>228.67859999999999</v>
      </c>
      <c r="M327" s="2">
        <v>43154</v>
      </c>
      <c r="N327" s="1">
        <v>2002.87</v>
      </c>
      <c r="O327" s="2">
        <v>43154</v>
      </c>
      <c r="P327" s="1">
        <v>247.4984</v>
      </c>
      <c r="Q327" s="2">
        <v>43154</v>
      </c>
      <c r="R327" s="1">
        <v>1.2295</v>
      </c>
      <c r="S327" s="2">
        <v>43154</v>
      </c>
      <c r="T327" s="1">
        <v>1.3971</v>
      </c>
      <c r="U327" s="2">
        <v>43154</v>
      </c>
      <c r="V327" s="1">
        <v>1.0681</v>
      </c>
      <c r="W327" s="2">
        <v>43154</v>
      </c>
      <c r="X327" s="1">
        <v>9.3559999999999997E-3</v>
      </c>
      <c r="Y327" s="2">
        <v>43154</v>
      </c>
      <c r="Z327" s="1">
        <v>1328.71</v>
      </c>
      <c r="AA327" s="2">
        <v>43154</v>
      </c>
      <c r="AB327" s="1">
        <v>63.55</v>
      </c>
      <c r="AC327" s="2">
        <v>43154</v>
      </c>
      <c r="AD327" s="1">
        <v>23.59196</v>
      </c>
      <c r="AE327" s="2">
        <v>43154</v>
      </c>
      <c r="AF327" s="1">
        <v>206.3</v>
      </c>
      <c r="AG327" s="2">
        <v>43154</v>
      </c>
      <c r="AH327" s="1">
        <v>16.489999999999998</v>
      </c>
    </row>
    <row r="328" spans="1:34" x14ac:dyDescent="0.35">
      <c r="A328" s="2">
        <v>43153</v>
      </c>
      <c r="B328" s="1">
        <f>+VLOOKUP(A328,'BTC Marcello'!$A:$B,2,0)</f>
        <v>10375.514993142575</v>
      </c>
      <c r="C328" s="2">
        <v>43153</v>
      </c>
      <c r="D328">
        <v>357.11</v>
      </c>
      <c r="E328" s="2">
        <v>43153</v>
      </c>
      <c r="F328" s="1">
        <v>2703.96</v>
      </c>
      <c r="G328" s="2">
        <v>43153</v>
      </c>
      <c r="H328" s="1">
        <v>3431.99</v>
      </c>
      <c r="I328" s="2">
        <v>43153</v>
      </c>
      <c r="J328" s="1">
        <v>7210.085</v>
      </c>
      <c r="K328" s="2">
        <v>43153</v>
      </c>
      <c r="L328" s="1">
        <v>228.09829999999999</v>
      </c>
      <c r="M328" s="2">
        <v>43153</v>
      </c>
      <c r="N328" s="1">
        <v>1998.36</v>
      </c>
      <c r="O328" s="2">
        <v>43153</v>
      </c>
      <c r="P328" s="1">
        <v>247.00139999999999</v>
      </c>
      <c r="Q328" s="2">
        <v>43153</v>
      </c>
      <c r="R328" s="1">
        <v>1.2330000000000001</v>
      </c>
      <c r="S328" s="2">
        <v>43153</v>
      </c>
      <c r="T328" s="1">
        <v>1.3956</v>
      </c>
      <c r="U328" s="2">
        <v>43153</v>
      </c>
      <c r="V328" s="1">
        <v>1.0719000000000001</v>
      </c>
      <c r="W328" s="2">
        <v>43153</v>
      </c>
      <c r="X328" s="1">
        <v>9.3670000000000003E-3</v>
      </c>
      <c r="Y328" s="2">
        <v>43153</v>
      </c>
      <c r="Z328" s="1">
        <v>1332.05</v>
      </c>
      <c r="AA328" s="2">
        <v>43153</v>
      </c>
      <c r="AB328" s="1">
        <v>62.77</v>
      </c>
      <c r="AC328" s="2">
        <v>43153</v>
      </c>
      <c r="AD328" s="1">
        <v>23.576999999999998</v>
      </c>
      <c r="AE328" s="2">
        <v>43153</v>
      </c>
      <c r="AF328" s="1">
        <v>208.89</v>
      </c>
      <c r="AG328" s="2">
        <v>43153</v>
      </c>
      <c r="AH328" s="1">
        <v>18.72</v>
      </c>
    </row>
    <row r="329" spans="1:34" x14ac:dyDescent="0.35">
      <c r="A329" s="2">
        <v>43152</v>
      </c>
      <c r="B329" s="1">
        <f>+VLOOKUP(A329,'BTC Marcello'!$A:$B,2,0)</f>
        <v>10984.972233838436</v>
      </c>
      <c r="C329" s="2">
        <v>43152</v>
      </c>
      <c r="D329">
        <v>359.35</v>
      </c>
      <c r="E329" s="2">
        <v>43152</v>
      </c>
      <c r="F329" s="1">
        <v>2701.33</v>
      </c>
      <c r="G329" s="2">
        <v>43152</v>
      </c>
      <c r="H329" s="1">
        <v>3430.16</v>
      </c>
      <c r="I329" s="2">
        <v>43152</v>
      </c>
      <c r="J329" s="1">
        <v>7218.2280000000001</v>
      </c>
      <c r="K329" s="2">
        <v>43152</v>
      </c>
      <c r="L329" s="1">
        <v>228.18870000000001</v>
      </c>
      <c r="M329" s="2">
        <v>43152</v>
      </c>
      <c r="N329" s="1">
        <v>1996.33</v>
      </c>
      <c r="O329" s="2">
        <v>43152</v>
      </c>
      <c r="P329" s="1">
        <v>246.9864</v>
      </c>
      <c r="Q329" s="2">
        <v>43152</v>
      </c>
      <c r="R329" s="1">
        <v>1.2283999999999999</v>
      </c>
      <c r="S329" s="2">
        <v>43152</v>
      </c>
      <c r="T329" s="1">
        <v>1.3917999999999999</v>
      </c>
      <c r="U329" s="2">
        <v>43152</v>
      </c>
      <c r="V329" s="1">
        <v>1.0649999999999999</v>
      </c>
      <c r="W329" s="2">
        <v>43152</v>
      </c>
      <c r="X329" s="1">
        <v>9.2790000000000008E-3</v>
      </c>
      <c r="Y329" s="2">
        <v>43152</v>
      </c>
      <c r="Z329" s="1">
        <v>1324.63</v>
      </c>
      <c r="AA329" s="2">
        <v>43152</v>
      </c>
      <c r="AB329" s="1">
        <v>61.68</v>
      </c>
      <c r="AC329" s="2">
        <v>43152</v>
      </c>
      <c r="AD329" s="1">
        <v>23.495930000000001</v>
      </c>
      <c r="AE329" s="2">
        <v>43152</v>
      </c>
      <c r="AF329" s="1">
        <v>209.03</v>
      </c>
      <c r="AG329" s="2">
        <v>43152</v>
      </c>
      <c r="AH329" s="1">
        <v>20.02</v>
      </c>
    </row>
    <row r="330" spans="1:34" x14ac:dyDescent="0.35">
      <c r="A330" s="2">
        <v>43151</v>
      </c>
      <c r="B330" s="1">
        <f>+VLOOKUP(A330,'BTC Marcello'!$A:$B,2,0)</f>
        <v>11214.48315284901</v>
      </c>
      <c r="C330" s="2">
        <v>43151</v>
      </c>
      <c r="D330">
        <v>354.58</v>
      </c>
      <c r="E330" s="2">
        <v>43151</v>
      </c>
      <c r="F330" s="1">
        <v>2716.26</v>
      </c>
      <c r="G330" s="2">
        <v>43151</v>
      </c>
      <c r="H330" s="1">
        <v>3435.08</v>
      </c>
      <c r="I330" s="2">
        <v>43151</v>
      </c>
      <c r="J330" s="1">
        <v>7234.308</v>
      </c>
      <c r="K330" s="2">
        <v>43151</v>
      </c>
      <c r="L330" s="1">
        <v>228.05029999999999</v>
      </c>
      <c r="M330" s="2">
        <v>43151</v>
      </c>
      <c r="N330" s="1">
        <v>2001.38</v>
      </c>
      <c r="O330" s="2">
        <v>43151</v>
      </c>
      <c r="P330" s="1">
        <v>246.87090000000001</v>
      </c>
      <c r="Q330" s="2">
        <v>43151</v>
      </c>
      <c r="R330" s="1">
        <v>1.2337</v>
      </c>
      <c r="S330" s="2">
        <v>43151</v>
      </c>
      <c r="T330" s="1">
        <v>1.3996</v>
      </c>
      <c r="U330" s="2">
        <v>43151</v>
      </c>
      <c r="V330" s="1">
        <v>1.0682</v>
      </c>
      <c r="W330" s="2">
        <v>43151</v>
      </c>
      <c r="X330" s="1">
        <v>9.3170000000000006E-3</v>
      </c>
      <c r="Y330" s="2">
        <v>43151</v>
      </c>
      <c r="Z330" s="1">
        <v>1329.19</v>
      </c>
      <c r="AA330" s="2">
        <v>43151</v>
      </c>
      <c r="AB330" s="1">
        <v>61.9</v>
      </c>
      <c r="AC330" s="2">
        <v>43151</v>
      </c>
      <c r="AD330" s="1">
        <v>23.498799999999999</v>
      </c>
      <c r="AE330" s="2">
        <v>43151</v>
      </c>
      <c r="AF330" s="1">
        <v>208.29</v>
      </c>
      <c r="AG330" s="2">
        <v>43151</v>
      </c>
      <c r="AH330" s="1">
        <v>20.6</v>
      </c>
    </row>
    <row r="331" spans="1:34" x14ac:dyDescent="0.35">
      <c r="A331" s="2">
        <v>43150</v>
      </c>
      <c r="B331" s="1">
        <f>+VLOOKUP(A331,'BTC Marcello'!$A:$B,2,0)</f>
        <v>10499.653846210324</v>
      </c>
      <c r="C331" s="2">
        <v>43150</v>
      </c>
      <c r="D331">
        <v>354.58</v>
      </c>
      <c r="E331" s="2">
        <v>43150</v>
      </c>
      <c r="F331" s="1">
        <v>2724.24</v>
      </c>
      <c r="G331" s="2">
        <v>43150</v>
      </c>
      <c r="H331" s="1">
        <v>3407.79</v>
      </c>
      <c r="I331" s="2">
        <v>43150</v>
      </c>
      <c r="J331" s="1">
        <v>7236.8865000000005</v>
      </c>
      <c r="K331" s="2">
        <v>43150</v>
      </c>
      <c r="L331" s="1">
        <v>227.79509999999999</v>
      </c>
      <c r="M331" s="2">
        <v>43150</v>
      </c>
      <c r="N331" s="1">
        <v>2002.17</v>
      </c>
      <c r="O331" s="2">
        <v>43150</v>
      </c>
      <c r="P331" s="1">
        <v>246.89179999999999</v>
      </c>
      <c r="Q331" s="2">
        <v>43150</v>
      </c>
      <c r="R331" s="1">
        <v>1.2406999999999999</v>
      </c>
      <c r="S331" s="2">
        <v>43150</v>
      </c>
      <c r="T331" s="1">
        <v>1.4</v>
      </c>
      <c r="U331" s="2">
        <v>43150</v>
      </c>
      <c r="V331" s="1">
        <v>1.0763</v>
      </c>
      <c r="W331" s="2">
        <v>43150</v>
      </c>
      <c r="X331" s="1">
        <v>9.3810000000000004E-3</v>
      </c>
      <c r="Y331" s="2">
        <v>43150</v>
      </c>
      <c r="Z331" s="1">
        <v>1346.46</v>
      </c>
      <c r="AA331" s="2">
        <v>43150</v>
      </c>
      <c r="AB331" s="1">
        <v>61.79</v>
      </c>
      <c r="AC331" s="2">
        <v>43150</v>
      </c>
      <c r="AD331" s="1">
        <v>23.566099999999999</v>
      </c>
      <c r="AE331" s="2">
        <v>43150</v>
      </c>
      <c r="AF331" s="1">
        <v>209.76499999999999</v>
      </c>
      <c r="AG331" s="2">
        <v>43150</v>
      </c>
      <c r="AH331" s="1">
        <v>20.03</v>
      </c>
    </row>
    <row r="332" spans="1:34" x14ac:dyDescent="0.35">
      <c r="A332" s="2">
        <v>43147</v>
      </c>
      <c r="B332" s="1">
        <f>+VLOOKUP(A332,'BTC Marcello'!$A:$B,2,0)</f>
        <v>10002.525857129876</v>
      </c>
      <c r="C332" s="2">
        <v>43147</v>
      </c>
      <c r="D332">
        <v>355.03</v>
      </c>
      <c r="E332" s="2">
        <v>43147</v>
      </c>
      <c r="F332" s="1">
        <v>2732.22</v>
      </c>
      <c r="G332" s="2">
        <v>43147</v>
      </c>
      <c r="H332" s="1">
        <v>3426.8</v>
      </c>
      <c r="I332" s="2">
        <v>43147</v>
      </c>
      <c r="J332" s="1">
        <v>7239.4650000000001</v>
      </c>
      <c r="K332" s="2">
        <v>43147</v>
      </c>
      <c r="L332" s="1">
        <v>228.114</v>
      </c>
      <c r="M332" s="2">
        <v>43147</v>
      </c>
      <c r="N332" s="1">
        <v>2002.96</v>
      </c>
      <c r="O332" s="2">
        <v>43147</v>
      </c>
      <c r="P332" s="1">
        <v>247.3203</v>
      </c>
      <c r="Q332" s="2">
        <v>43147</v>
      </c>
      <c r="R332" s="1">
        <v>1.2405999999999999</v>
      </c>
      <c r="S332" s="2">
        <v>43147</v>
      </c>
      <c r="T332" s="1">
        <v>1.4026000000000001</v>
      </c>
      <c r="U332" s="2">
        <v>43147</v>
      </c>
      <c r="V332" s="1">
        <v>1.0782</v>
      </c>
      <c r="W332" s="2">
        <v>43147</v>
      </c>
      <c r="X332" s="1">
        <v>9.41E-3</v>
      </c>
      <c r="Y332" s="2">
        <v>43147</v>
      </c>
      <c r="Z332" s="1">
        <v>1346.96</v>
      </c>
      <c r="AA332" s="2">
        <v>43147</v>
      </c>
      <c r="AB332" s="1">
        <v>61.68</v>
      </c>
      <c r="AC332" s="2">
        <v>43147</v>
      </c>
      <c r="AD332" s="1">
        <v>23.633400000000002</v>
      </c>
      <c r="AE332" s="2">
        <v>43147</v>
      </c>
      <c r="AF332" s="1">
        <v>211.24</v>
      </c>
      <c r="AG332" s="2">
        <v>43147</v>
      </c>
      <c r="AH332" s="1">
        <v>19.46</v>
      </c>
    </row>
    <row r="333" spans="1:34" x14ac:dyDescent="0.35">
      <c r="A333" s="2">
        <v>43146</v>
      </c>
      <c r="B333" s="1">
        <f>+VLOOKUP(A333,'BTC Marcello'!$A:$B,2,0)</f>
        <v>9562.7113987552839</v>
      </c>
      <c r="C333" s="2">
        <v>43146</v>
      </c>
      <c r="D333">
        <v>356.59</v>
      </c>
      <c r="E333" s="2">
        <v>43146</v>
      </c>
      <c r="F333" s="1">
        <v>2731.2</v>
      </c>
      <c r="G333" s="2">
        <v>43146</v>
      </c>
      <c r="H333" s="1">
        <v>3389.63</v>
      </c>
      <c r="I333" s="2">
        <v>43146</v>
      </c>
      <c r="J333" s="1">
        <v>7256.43</v>
      </c>
      <c r="K333" s="2">
        <v>43146</v>
      </c>
      <c r="L333" s="1">
        <v>227.30619999999999</v>
      </c>
      <c r="M333" s="2">
        <v>43146</v>
      </c>
      <c r="N333" s="1">
        <v>2000.76</v>
      </c>
      <c r="O333" s="2">
        <v>43146</v>
      </c>
      <c r="P333" s="1">
        <v>246.7012</v>
      </c>
      <c r="Q333" s="2">
        <v>43146</v>
      </c>
      <c r="R333" s="1">
        <v>1.2505999999999999</v>
      </c>
      <c r="S333" s="2">
        <v>43146</v>
      </c>
      <c r="T333" s="1">
        <v>1.4098999999999999</v>
      </c>
      <c r="U333" s="2">
        <v>43146</v>
      </c>
      <c r="V333" s="1">
        <v>1.0846</v>
      </c>
      <c r="W333" s="2">
        <v>43146</v>
      </c>
      <c r="X333" s="1">
        <v>9.4240000000000001E-3</v>
      </c>
      <c r="Y333" s="2">
        <v>43146</v>
      </c>
      <c r="Z333" s="1">
        <v>1353.67</v>
      </c>
      <c r="AA333" s="2">
        <v>43146</v>
      </c>
      <c r="AB333" s="1">
        <v>61.34</v>
      </c>
      <c r="AC333" s="2">
        <v>43146</v>
      </c>
      <c r="AD333" s="1">
        <v>23.704989999999999</v>
      </c>
      <c r="AE333" s="2">
        <v>43146</v>
      </c>
      <c r="AF333" s="1">
        <v>209.51</v>
      </c>
      <c r="AG333" s="2">
        <v>43146</v>
      </c>
      <c r="AH333" s="1">
        <v>19.13</v>
      </c>
    </row>
    <row r="334" spans="1:34" x14ac:dyDescent="0.35">
      <c r="A334" s="2">
        <v>43145</v>
      </c>
      <c r="B334" s="1">
        <f>+VLOOKUP(A334,'BTC Marcello'!$A:$B,2,0)</f>
        <v>8639.1041246101704</v>
      </c>
      <c r="C334" s="2">
        <v>43145</v>
      </c>
      <c r="D334">
        <v>350.27</v>
      </c>
      <c r="E334" s="2">
        <v>43145</v>
      </c>
      <c r="F334" s="1">
        <v>2698.63</v>
      </c>
      <c r="G334" s="2">
        <v>43145</v>
      </c>
      <c r="H334" s="1">
        <v>3369.83</v>
      </c>
      <c r="I334" s="2">
        <v>43145</v>
      </c>
      <c r="J334" s="1">
        <v>7143.6149999999998</v>
      </c>
      <c r="K334" s="2">
        <v>43145</v>
      </c>
      <c r="L334" s="1">
        <v>227.42070000000001</v>
      </c>
      <c r="M334" s="2">
        <v>43145</v>
      </c>
      <c r="N334" s="1">
        <v>1997.24</v>
      </c>
      <c r="O334" s="2">
        <v>43145</v>
      </c>
      <c r="P334" s="1">
        <v>246.76990000000001</v>
      </c>
      <c r="Q334" s="2">
        <v>43145</v>
      </c>
      <c r="R334" s="1">
        <v>1.2451000000000001</v>
      </c>
      <c r="S334" s="2">
        <v>43145</v>
      </c>
      <c r="T334" s="1">
        <v>1.3998999999999999</v>
      </c>
      <c r="U334" s="2">
        <v>43145</v>
      </c>
      <c r="V334" s="1">
        <v>1.0760000000000001</v>
      </c>
      <c r="W334" s="2">
        <v>43145</v>
      </c>
      <c r="X334" s="1">
        <v>9.3449999999999991E-3</v>
      </c>
      <c r="Y334" s="2">
        <v>43145</v>
      </c>
      <c r="Z334" s="1">
        <v>1350.73</v>
      </c>
      <c r="AA334" s="2">
        <v>43145</v>
      </c>
      <c r="AB334" s="1">
        <v>60.6</v>
      </c>
      <c r="AC334" s="2">
        <v>43145</v>
      </c>
      <c r="AD334" s="1">
        <v>23.529229999999998</v>
      </c>
      <c r="AE334" s="2">
        <v>43145</v>
      </c>
      <c r="AF334" s="1">
        <v>209.37</v>
      </c>
      <c r="AG334" s="2">
        <v>43145</v>
      </c>
      <c r="AH334" s="1">
        <v>19.260000000000002</v>
      </c>
    </row>
    <row r="335" spans="1:34" x14ac:dyDescent="0.35">
      <c r="A335" s="2">
        <v>43144</v>
      </c>
      <c r="B335" s="1">
        <f>+VLOOKUP(A335,'BTC Marcello'!$A:$B,2,0)</f>
        <v>8769.0236701827635</v>
      </c>
      <c r="C335" s="2">
        <v>43144</v>
      </c>
      <c r="D335">
        <v>342.08</v>
      </c>
      <c r="E335" s="2">
        <v>43144</v>
      </c>
      <c r="F335" s="1">
        <v>2662.94</v>
      </c>
      <c r="G335" s="2">
        <v>43144</v>
      </c>
      <c r="H335" s="1">
        <v>3340.93</v>
      </c>
      <c r="I335" s="2">
        <v>43144</v>
      </c>
      <c r="J335" s="1">
        <v>7013.51</v>
      </c>
      <c r="K335" s="2">
        <v>43144</v>
      </c>
      <c r="L335" s="1">
        <v>227.44460000000001</v>
      </c>
      <c r="M335" s="2">
        <v>43144</v>
      </c>
      <c r="N335" s="1">
        <v>2005.19</v>
      </c>
      <c r="O335" s="2">
        <v>43144</v>
      </c>
      <c r="P335" s="1">
        <v>246.82400000000001</v>
      </c>
      <c r="Q335" s="2">
        <v>43144</v>
      </c>
      <c r="R335" s="1">
        <v>1.2352000000000001</v>
      </c>
      <c r="S335" s="2">
        <v>43144</v>
      </c>
      <c r="T335" s="1">
        <v>1.3894</v>
      </c>
      <c r="U335" s="2">
        <v>43144</v>
      </c>
      <c r="V335" s="1">
        <v>1.0695999999999999</v>
      </c>
      <c r="W335" s="2">
        <v>43144</v>
      </c>
      <c r="X335" s="1">
        <v>9.2750000000000003E-3</v>
      </c>
      <c r="Y335" s="2">
        <v>43144</v>
      </c>
      <c r="Z335" s="1">
        <v>1329.55</v>
      </c>
      <c r="AA335" s="2">
        <v>43144</v>
      </c>
      <c r="AB335" s="1">
        <v>59.19</v>
      </c>
      <c r="AC335" s="2">
        <v>43144</v>
      </c>
      <c r="AD335" s="1">
        <v>23.55724</v>
      </c>
      <c r="AE335" s="2">
        <v>43144</v>
      </c>
      <c r="AF335" s="1">
        <v>204.56</v>
      </c>
      <c r="AG335" s="2">
        <v>43144</v>
      </c>
      <c r="AH335" s="1">
        <v>24.97</v>
      </c>
    </row>
    <row r="336" spans="1:34" x14ac:dyDescent="0.35">
      <c r="A336" s="2">
        <v>43143</v>
      </c>
      <c r="B336" s="1">
        <f>+VLOOKUP(A336,'BTC Marcello'!$A:$B,2,0)</f>
        <v>8206.5869824957426</v>
      </c>
      <c r="C336" s="2">
        <v>43143</v>
      </c>
      <c r="D336">
        <v>338.13</v>
      </c>
      <c r="E336" s="2">
        <v>43143</v>
      </c>
      <c r="F336" s="1">
        <v>2656</v>
      </c>
      <c r="G336" s="2">
        <v>43143</v>
      </c>
      <c r="H336" s="1">
        <v>3368.25</v>
      </c>
      <c r="I336" s="2">
        <v>43143</v>
      </c>
      <c r="J336" s="1">
        <v>6981.9639999999999</v>
      </c>
      <c r="K336" s="2">
        <v>43143</v>
      </c>
      <c r="L336" s="1">
        <v>227.82650000000001</v>
      </c>
      <c r="M336" s="2">
        <v>43143</v>
      </c>
      <c r="N336" s="1">
        <v>2004.92</v>
      </c>
      <c r="O336" s="2">
        <v>43143</v>
      </c>
      <c r="P336" s="1">
        <v>247.14590000000001</v>
      </c>
      <c r="Q336" s="2">
        <v>43143</v>
      </c>
      <c r="R336" s="1">
        <v>1.2292000000000001</v>
      </c>
      <c r="S336" s="2">
        <v>43143</v>
      </c>
      <c r="T336" s="1">
        <v>1.3837999999999999</v>
      </c>
      <c r="U336" s="2">
        <v>43143</v>
      </c>
      <c r="V336" s="1">
        <v>1.0646</v>
      </c>
      <c r="W336" s="2">
        <v>43143</v>
      </c>
      <c r="X336" s="1">
        <v>9.2029999999999994E-3</v>
      </c>
      <c r="Y336" s="2">
        <v>43143</v>
      </c>
      <c r="Z336" s="1">
        <v>1322.7</v>
      </c>
      <c r="AA336" s="2">
        <v>43143</v>
      </c>
      <c r="AB336" s="1">
        <v>59.29</v>
      </c>
      <c r="AC336" s="2">
        <v>43143</v>
      </c>
      <c r="AD336" s="1">
        <v>23.54918</v>
      </c>
      <c r="AE336" s="2">
        <v>43143</v>
      </c>
      <c r="AF336" s="1">
        <v>201.04</v>
      </c>
      <c r="AG336" s="2">
        <v>43143</v>
      </c>
      <c r="AH336" s="1">
        <v>25.61</v>
      </c>
    </row>
    <row r="337" spans="1:34" x14ac:dyDescent="0.35">
      <c r="A337" s="2">
        <v>43140</v>
      </c>
      <c r="B337" s="1">
        <f>+VLOOKUP(A337,'BTC Marcello'!$A:$B,2,0)</f>
        <v>8234.4341004387697</v>
      </c>
      <c r="C337" s="2">
        <v>43140</v>
      </c>
      <c r="D337">
        <v>336.2</v>
      </c>
      <c r="E337" s="2">
        <v>43140</v>
      </c>
      <c r="F337" s="1">
        <v>2619.5500000000002</v>
      </c>
      <c r="G337" s="2">
        <v>43140</v>
      </c>
      <c r="H337" s="1">
        <v>3325.99</v>
      </c>
      <c r="I337" s="2">
        <v>43140</v>
      </c>
      <c r="J337" s="1">
        <v>6874.491</v>
      </c>
      <c r="K337" s="2">
        <v>43140</v>
      </c>
      <c r="L337" s="1">
        <v>227.88749999999999</v>
      </c>
      <c r="M337" s="2">
        <v>43140</v>
      </c>
      <c r="N337" s="1">
        <v>2007.17</v>
      </c>
      <c r="O337" s="2">
        <v>43140</v>
      </c>
      <c r="P337" s="1">
        <v>247.1045</v>
      </c>
      <c r="Q337" s="2">
        <v>43140</v>
      </c>
      <c r="R337" s="1">
        <v>1.2252000000000001</v>
      </c>
      <c r="S337" s="2">
        <v>43140</v>
      </c>
      <c r="T337" s="1">
        <v>1.3827</v>
      </c>
      <c r="U337" s="2">
        <v>43140</v>
      </c>
      <c r="V337" s="1">
        <v>1.0643</v>
      </c>
      <c r="W337" s="2">
        <v>43140</v>
      </c>
      <c r="X337" s="1">
        <v>9.1900000000000003E-3</v>
      </c>
      <c r="Y337" s="2">
        <v>43140</v>
      </c>
      <c r="Z337" s="1">
        <v>1316.65</v>
      </c>
      <c r="AA337" s="2">
        <v>43140</v>
      </c>
      <c r="AB337" s="1">
        <v>59.2</v>
      </c>
      <c r="AC337" s="2">
        <v>43140</v>
      </c>
      <c r="AD337" s="1">
        <v>23.06626</v>
      </c>
      <c r="AE337" s="2">
        <v>43140</v>
      </c>
      <c r="AF337" s="1">
        <v>200.07</v>
      </c>
      <c r="AG337" s="2">
        <v>43140</v>
      </c>
      <c r="AH337" s="1">
        <v>29.06</v>
      </c>
    </row>
    <row r="338" spans="1:34" x14ac:dyDescent="0.35">
      <c r="A338" s="2">
        <v>43139</v>
      </c>
      <c r="B338" s="1">
        <f>+VLOOKUP(A338,'BTC Marcello'!$A:$B,2,0)</f>
        <v>7692.4265881264191</v>
      </c>
      <c r="C338" s="2">
        <v>43139</v>
      </c>
      <c r="D338">
        <v>342.85</v>
      </c>
      <c r="E338" s="2">
        <v>43139</v>
      </c>
      <c r="F338" s="1">
        <v>2581</v>
      </c>
      <c r="G338" s="2">
        <v>43139</v>
      </c>
      <c r="H338" s="1">
        <v>3377.3</v>
      </c>
      <c r="I338" s="2">
        <v>43139</v>
      </c>
      <c r="J338" s="1">
        <v>6777.1589999999997</v>
      </c>
      <c r="K338" s="2">
        <v>43139</v>
      </c>
      <c r="L338" s="1">
        <v>228.25460000000001</v>
      </c>
      <c r="M338" s="2">
        <v>43139</v>
      </c>
      <c r="N338" s="1">
        <v>2006.52</v>
      </c>
      <c r="O338" s="2">
        <v>43139</v>
      </c>
      <c r="P338" s="1">
        <v>247.0966</v>
      </c>
      <c r="Q338" s="2">
        <v>43139</v>
      </c>
      <c r="R338" s="1">
        <v>1.2246999999999999</v>
      </c>
      <c r="S338" s="2">
        <v>43139</v>
      </c>
      <c r="T338" s="1">
        <v>1.3913</v>
      </c>
      <c r="U338" s="2">
        <v>43139</v>
      </c>
      <c r="V338" s="1">
        <v>1.0683</v>
      </c>
      <c r="W338" s="2">
        <v>43139</v>
      </c>
      <c r="X338" s="1">
        <v>9.1959999999999993E-3</v>
      </c>
      <c r="Y338" s="2">
        <v>43139</v>
      </c>
      <c r="Z338" s="1">
        <v>1318.76</v>
      </c>
      <c r="AA338" s="2">
        <v>43139</v>
      </c>
      <c r="AB338" s="1">
        <v>61.15</v>
      </c>
      <c r="AC338" s="2">
        <v>43139</v>
      </c>
      <c r="AD338" s="1">
        <v>23.322040000000001</v>
      </c>
      <c r="AE338" s="2">
        <v>43139</v>
      </c>
      <c r="AF338" s="1">
        <v>203</v>
      </c>
      <c r="AG338" s="2">
        <v>43139</v>
      </c>
      <c r="AH338" s="1">
        <v>33.46</v>
      </c>
    </row>
    <row r="339" spans="1:34" x14ac:dyDescent="0.35">
      <c r="A339" s="2">
        <v>43138</v>
      </c>
      <c r="B339" s="1">
        <f>+VLOOKUP(A339,'BTC Marcello'!$A:$B,2,0)</f>
        <v>7710.3255648092336</v>
      </c>
      <c r="C339" s="2">
        <v>43138</v>
      </c>
      <c r="D339">
        <v>345.89</v>
      </c>
      <c r="E339" s="2">
        <v>43138</v>
      </c>
      <c r="F339" s="1">
        <v>2681.66</v>
      </c>
      <c r="G339" s="2">
        <v>43138</v>
      </c>
      <c r="H339" s="1">
        <v>3454.52</v>
      </c>
      <c r="I339" s="2">
        <v>43138</v>
      </c>
      <c r="J339" s="1">
        <v>7051.9830000000002</v>
      </c>
      <c r="K339" s="2">
        <v>43138</v>
      </c>
      <c r="L339" s="1">
        <v>228.4487</v>
      </c>
      <c r="M339" s="2">
        <v>43138</v>
      </c>
      <c r="N339" s="1">
        <v>2009.05</v>
      </c>
      <c r="O339" s="2">
        <v>43138</v>
      </c>
      <c r="P339" s="1">
        <v>247.5925</v>
      </c>
      <c r="Q339" s="2">
        <v>43138</v>
      </c>
      <c r="R339" s="1">
        <v>1.2263999999999999</v>
      </c>
      <c r="S339" s="2">
        <v>43138</v>
      </c>
      <c r="T339" s="1">
        <v>1.3881000000000001</v>
      </c>
      <c r="U339" s="2">
        <v>43138</v>
      </c>
      <c r="V339" s="1">
        <v>1.06</v>
      </c>
      <c r="W339" s="2">
        <v>43138</v>
      </c>
      <c r="X339" s="1">
        <v>9.1459999999999996E-3</v>
      </c>
      <c r="Y339" s="2">
        <v>43138</v>
      </c>
      <c r="Z339" s="1">
        <v>1318.39</v>
      </c>
      <c r="AA339" s="2">
        <v>43138</v>
      </c>
      <c r="AB339" s="1">
        <v>61.79</v>
      </c>
      <c r="AC339" s="2">
        <v>43138</v>
      </c>
      <c r="AD339" s="1">
        <v>23.35914</v>
      </c>
      <c r="AE339" s="2">
        <v>43138</v>
      </c>
      <c r="AF339" s="1">
        <v>202.59</v>
      </c>
      <c r="AG339" s="2">
        <v>43138</v>
      </c>
      <c r="AH339" s="1">
        <v>27.73</v>
      </c>
    </row>
    <row r="340" spans="1:34" x14ac:dyDescent="0.35">
      <c r="A340" s="2">
        <v>43137</v>
      </c>
      <c r="B340" s="1">
        <f>+VLOOKUP(A340,'BTC Marcello'!$A:$B,2,0)</f>
        <v>6917.409406338289</v>
      </c>
      <c r="C340" s="2">
        <v>43137</v>
      </c>
      <c r="D340">
        <v>349.1</v>
      </c>
      <c r="E340" s="2">
        <v>43137</v>
      </c>
      <c r="F340" s="1">
        <v>2695.14</v>
      </c>
      <c r="G340" s="2">
        <v>43137</v>
      </c>
      <c r="H340" s="1">
        <v>3394.92</v>
      </c>
      <c r="I340" s="2">
        <v>43137</v>
      </c>
      <c r="J340" s="1">
        <v>7115.8819999999996</v>
      </c>
      <c r="K340" s="2">
        <v>43137</v>
      </c>
      <c r="L340" s="1">
        <v>228.5504</v>
      </c>
      <c r="M340" s="2">
        <v>43137</v>
      </c>
      <c r="N340" s="1">
        <v>2016.27</v>
      </c>
      <c r="O340" s="2">
        <v>43137</v>
      </c>
      <c r="P340" s="1">
        <v>247.72020000000001</v>
      </c>
      <c r="Q340" s="2">
        <v>43137</v>
      </c>
      <c r="R340" s="1">
        <v>1.2377</v>
      </c>
      <c r="S340" s="2">
        <v>43137</v>
      </c>
      <c r="T340" s="1">
        <v>1.3949</v>
      </c>
      <c r="U340" s="2">
        <v>43137</v>
      </c>
      <c r="V340" s="1">
        <v>1.0683</v>
      </c>
      <c r="W340" s="2">
        <v>43137</v>
      </c>
      <c r="X340" s="1">
        <v>9.1280000000000007E-3</v>
      </c>
      <c r="Y340" s="2">
        <v>43137</v>
      </c>
      <c r="Z340" s="1">
        <v>1324.16</v>
      </c>
      <c r="AA340" s="2">
        <v>43137</v>
      </c>
      <c r="AB340" s="1">
        <v>63.39</v>
      </c>
      <c r="AC340" s="2">
        <v>43137</v>
      </c>
      <c r="AD340" s="1">
        <v>23.106770000000001</v>
      </c>
      <c r="AE340" s="2">
        <v>43137</v>
      </c>
      <c r="AF340" s="1">
        <v>206.77</v>
      </c>
      <c r="AG340" s="2">
        <v>43137</v>
      </c>
      <c r="AH340" s="1">
        <v>29.98</v>
      </c>
    </row>
    <row r="341" spans="1:34" x14ac:dyDescent="0.35">
      <c r="A341" s="2">
        <v>43136</v>
      </c>
      <c r="B341" s="1">
        <f>+VLOOKUP(A341,'BTC Marcello'!$A:$B,2,0)</f>
        <v>7879.6527684566272</v>
      </c>
      <c r="C341" s="2">
        <v>43136</v>
      </c>
      <c r="D341">
        <v>359.29</v>
      </c>
      <c r="E341" s="2">
        <v>43136</v>
      </c>
      <c r="F341" s="1">
        <v>2648.94</v>
      </c>
      <c r="G341" s="2">
        <v>43136</v>
      </c>
      <c r="H341" s="1">
        <v>3478.77</v>
      </c>
      <c r="I341" s="2">
        <v>43136</v>
      </c>
      <c r="J341" s="1">
        <v>6967.5259999999998</v>
      </c>
      <c r="K341" s="2">
        <v>43136</v>
      </c>
      <c r="L341" s="1">
        <v>228.08189999999999</v>
      </c>
      <c r="M341" s="2">
        <v>43136</v>
      </c>
      <c r="N341" s="1">
        <v>2015.15</v>
      </c>
      <c r="O341" s="2">
        <v>43136</v>
      </c>
      <c r="P341" s="1">
        <v>247.1371</v>
      </c>
      <c r="Q341" s="2">
        <v>43136</v>
      </c>
      <c r="R341" s="1">
        <v>1.2366999999999999</v>
      </c>
      <c r="S341" s="2">
        <v>43136</v>
      </c>
      <c r="T341" s="1">
        <v>1.3958999999999999</v>
      </c>
      <c r="U341" s="2">
        <v>43136</v>
      </c>
      <c r="V341" s="1">
        <v>1.0732999999999999</v>
      </c>
      <c r="W341" s="2">
        <v>43136</v>
      </c>
      <c r="X341" s="1">
        <v>9.1649999999999995E-3</v>
      </c>
      <c r="Y341" s="2">
        <v>43136</v>
      </c>
      <c r="Z341" s="1">
        <v>1339.67</v>
      </c>
      <c r="AA341" s="2">
        <v>43136</v>
      </c>
      <c r="AB341" s="1">
        <v>64.150000000000006</v>
      </c>
      <c r="AC341" s="2">
        <v>43136</v>
      </c>
      <c r="AD341" s="1">
        <v>22.773689999999998</v>
      </c>
      <c r="AE341" s="2">
        <v>43136</v>
      </c>
      <c r="AF341" s="1">
        <v>210.44</v>
      </c>
      <c r="AG341" s="2">
        <v>43136</v>
      </c>
      <c r="AH341" s="1">
        <v>37.32</v>
      </c>
    </row>
    <row r="342" spans="1:34" x14ac:dyDescent="0.35">
      <c r="A342" s="2">
        <v>43133</v>
      </c>
      <c r="B342" s="1">
        <f>+VLOOKUP(A342,'BTC Marcello'!$A:$B,2,0)</f>
        <v>8824.7193882138054</v>
      </c>
      <c r="C342" s="2">
        <v>43133</v>
      </c>
      <c r="D342">
        <v>365.36</v>
      </c>
      <c r="E342" s="2">
        <v>43133</v>
      </c>
      <c r="F342" s="1">
        <v>2762.13</v>
      </c>
      <c r="G342" s="2">
        <v>43133</v>
      </c>
      <c r="H342" s="1">
        <v>3523.28</v>
      </c>
      <c r="I342" s="2">
        <v>43133</v>
      </c>
      <c r="J342" s="1">
        <v>7240.9459999999999</v>
      </c>
      <c r="K342" s="2">
        <v>43133</v>
      </c>
      <c r="L342" s="1">
        <v>228.24250000000001</v>
      </c>
      <c r="M342" s="2">
        <v>43133</v>
      </c>
      <c r="N342" s="1">
        <v>2009.11</v>
      </c>
      <c r="O342" s="2">
        <v>43133</v>
      </c>
      <c r="P342" s="1">
        <v>247.0393</v>
      </c>
      <c r="Q342" s="2">
        <v>43133</v>
      </c>
      <c r="R342" s="1">
        <v>1.2463</v>
      </c>
      <c r="S342" s="2">
        <v>43133</v>
      </c>
      <c r="T342" s="1">
        <v>1.4117999999999999</v>
      </c>
      <c r="U342" s="2">
        <v>43133</v>
      </c>
      <c r="V342" s="1">
        <v>1.0738000000000001</v>
      </c>
      <c r="W342" s="2">
        <v>43133</v>
      </c>
      <c r="X342" s="1">
        <v>9.0779999999999993E-3</v>
      </c>
      <c r="Y342" s="2">
        <v>43133</v>
      </c>
      <c r="Z342" s="1">
        <v>1333.39</v>
      </c>
      <c r="AA342" s="2">
        <v>43133</v>
      </c>
      <c r="AB342" s="1">
        <v>65.45</v>
      </c>
      <c r="AC342" s="2">
        <v>43133</v>
      </c>
      <c r="AD342" s="1">
        <v>22.988150000000001</v>
      </c>
      <c r="AE342" s="2">
        <v>43133</v>
      </c>
      <c r="AF342" s="1">
        <v>208.49</v>
      </c>
      <c r="AG342" s="2">
        <v>43133</v>
      </c>
      <c r="AH342" s="1">
        <v>17.309999999999999</v>
      </c>
    </row>
    <row r="343" spans="1:34" x14ac:dyDescent="0.35">
      <c r="A343" s="2">
        <v>43132</v>
      </c>
      <c r="B343" s="1">
        <f>+VLOOKUP(A343,'BTC Marcello'!$A:$B,2,0)</f>
        <v>9842.4923235226561</v>
      </c>
      <c r="C343" s="2">
        <v>43132</v>
      </c>
      <c r="D343">
        <v>370.43</v>
      </c>
      <c r="E343" s="2">
        <v>43132</v>
      </c>
      <c r="F343" s="1">
        <v>2821.98</v>
      </c>
      <c r="G343" s="2">
        <v>43132</v>
      </c>
      <c r="H343" s="1">
        <v>3577.35</v>
      </c>
      <c r="I343" s="2">
        <v>43132</v>
      </c>
      <c r="J343" s="1">
        <v>7385.8630000000003</v>
      </c>
      <c r="K343" s="2">
        <v>43132</v>
      </c>
      <c r="L343" s="1">
        <v>229.0283</v>
      </c>
      <c r="M343" s="2">
        <v>43132</v>
      </c>
      <c r="N343" s="1">
        <v>2017.33</v>
      </c>
      <c r="O343" s="2">
        <v>43132</v>
      </c>
      <c r="P343" s="1">
        <v>247.6326</v>
      </c>
      <c r="Q343" s="2">
        <v>43132</v>
      </c>
      <c r="R343" s="1">
        <v>1.2509999999999999</v>
      </c>
      <c r="S343" s="2">
        <v>43132</v>
      </c>
      <c r="T343" s="1">
        <v>1.4264000000000001</v>
      </c>
      <c r="U343" s="2">
        <v>43132</v>
      </c>
      <c r="V343" s="1">
        <v>1.0793999999999999</v>
      </c>
      <c r="W343" s="2">
        <v>43132</v>
      </c>
      <c r="X343" s="1">
        <v>9.1400000000000006E-3</v>
      </c>
      <c r="Y343" s="2">
        <v>43132</v>
      </c>
      <c r="Z343" s="1">
        <v>1348.79</v>
      </c>
      <c r="AA343" s="2">
        <v>43132</v>
      </c>
      <c r="AB343" s="1">
        <v>65.8</v>
      </c>
      <c r="AC343" s="2">
        <v>43132</v>
      </c>
      <c r="AD343" s="1">
        <v>23.105419999999999</v>
      </c>
      <c r="AE343" s="2">
        <v>43132</v>
      </c>
      <c r="AF343" s="1">
        <v>210.76</v>
      </c>
      <c r="AG343" s="2">
        <v>43132</v>
      </c>
      <c r="AH343" s="1">
        <v>13.47</v>
      </c>
    </row>
    <row r="344" spans="1:34" x14ac:dyDescent="0.35">
      <c r="A344" s="2">
        <v>43131</v>
      </c>
      <c r="B344" s="1">
        <f>+VLOOKUP(A344,'BTC Marcello'!$A:$B,2,0)</f>
        <v>9981.364120427841</v>
      </c>
      <c r="C344" s="2">
        <v>43131</v>
      </c>
      <c r="D344">
        <v>373.98</v>
      </c>
      <c r="E344" s="2">
        <v>43131</v>
      </c>
      <c r="F344" s="1">
        <v>2823.81</v>
      </c>
      <c r="G344" s="2">
        <v>43131</v>
      </c>
      <c r="H344" s="1">
        <v>3609.29</v>
      </c>
      <c r="I344" s="2">
        <v>43131</v>
      </c>
      <c r="J344" s="1">
        <v>7411.482</v>
      </c>
      <c r="K344" s="2">
        <v>43131</v>
      </c>
      <c r="L344" s="1">
        <v>229.05420000000001</v>
      </c>
      <c r="M344" s="2">
        <v>43131</v>
      </c>
      <c r="N344" s="1">
        <v>2022.8</v>
      </c>
      <c r="O344" s="2">
        <v>43131</v>
      </c>
      <c r="P344" s="1">
        <v>247.56489999999999</v>
      </c>
      <c r="Q344" s="2">
        <v>43131</v>
      </c>
      <c r="R344" s="1">
        <v>1.2414000000000001</v>
      </c>
      <c r="S344" s="2">
        <v>43131</v>
      </c>
      <c r="T344" s="1">
        <v>1.4191</v>
      </c>
      <c r="U344" s="2">
        <v>43131</v>
      </c>
      <c r="V344" s="1">
        <v>1.0738000000000001</v>
      </c>
      <c r="W344" s="2">
        <v>43131</v>
      </c>
      <c r="X344" s="1">
        <v>9.1590000000000005E-3</v>
      </c>
      <c r="Y344" s="2">
        <v>43131</v>
      </c>
      <c r="Z344" s="1">
        <v>1345.14</v>
      </c>
      <c r="AA344" s="2">
        <v>43131</v>
      </c>
      <c r="AB344" s="1">
        <v>64.73</v>
      </c>
      <c r="AC344" s="2">
        <v>43131</v>
      </c>
      <c r="AD344" s="1">
        <v>23.18103</v>
      </c>
      <c r="AE344" s="2">
        <v>43131</v>
      </c>
      <c r="AF344" s="1">
        <v>209.8</v>
      </c>
      <c r="AG344" s="2">
        <v>43131</v>
      </c>
      <c r="AH344" s="1">
        <v>13.54</v>
      </c>
    </row>
    <row r="345" spans="1:34" x14ac:dyDescent="0.35">
      <c r="A345" s="2">
        <v>43130</v>
      </c>
      <c r="B345" s="1">
        <f>+VLOOKUP(A345,'BTC Marcello'!$A:$B,2,0)</f>
        <v>10868.511090000269</v>
      </c>
      <c r="C345" s="2">
        <v>43130</v>
      </c>
      <c r="D345">
        <v>371.64</v>
      </c>
      <c r="E345" s="2">
        <v>43130</v>
      </c>
      <c r="F345" s="1">
        <v>2822.43</v>
      </c>
      <c r="G345" s="2">
        <v>43130</v>
      </c>
      <c r="H345" s="1">
        <v>3606.75</v>
      </c>
      <c r="I345" s="2">
        <v>43130</v>
      </c>
      <c r="J345" s="1">
        <v>7402.482</v>
      </c>
      <c r="K345" s="2">
        <v>43130</v>
      </c>
      <c r="L345" s="1">
        <v>228.9015</v>
      </c>
      <c r="M345" s="2">
        <v>43130</v>
      </c>
      <c r="N345" s="1">
        <v>2021.3</v>
      </c>
      <c r="O345" s="2">
        <v>43130</v>
      </c>
      <c r="P345" s="1">
        <v>247.45269999999999</v>
      </c>
      <c r="Q345" s="2">
        <v>43130</v>
      </c>
      <c r="R345" s="1">
        <v>1.2402</v>
      </c>
      <c r="S345" s="2">
        <v>43130</v>
      </c>
      <c r="T345" s="1">
        <v>1.4147000000000001</v>
      </c>
      <c r="U345" s="2">
        <v>43130</v>
      </c>
      <c r="V345" s="1">
        <v>1.0703</v>
      </c>
      <c r="W345" s="2">
        <v>43130</v>
      </c>
      <c r="X345" s="1">
        <v>9.1929999999999998E-3</v>
      </c>
      <c r="Y345" s="2">
        <v>43130</v>
      </c>
      <c r="Z345" s="1">
        <v>1338.59</v>
      </c>
      <c r="AA345" s="2">
        <v>43130</v>
      </c>
      <c r="AB345" s="1">
        <v>64.5</v>
      </c>
      <c r="AC345" s="2">
        <v>43130</v>
      </c>
      <c r="AD345" s="1">
        <v>23.290389999999999</v>
      </c>
      <c r="AE345" s="2">
        <v>43130</v>
      </c>
      <c r="AF345" s="1">
        <v>207.82</v>
      </c>
      <c r="AG345" s="2">
        <v>43130</v>
      </c>
      <c r="AH345" s="1">
        <v>14.79</v>
      </c>
    </row>
    <row r="346" spans="1:34" x14ac:dyDescent="0.35">
      <c r="A346" s="2">
        <v>43129</v>
      </c>
      <c r="B346" s="1">
        <f>+VLOOKUP(A346,'BTC Marcello'!$A:$B,2,0)</f>
        <v>11448.397309768383</v>
      </c>
      <c r="C346" s="2">
        <v>43129</v>
      </c>
      <c r="D346">
        <v>376.94</v>
      </c>
      <c r="E346" s="2">
        <v>43129</v>
      </c>
      <c r="F346" s="1">
        <v>2853.53</v>
      </c>
      <c r="G346" s="2">
        <v>43129</v>
      </c>
      <c r="H346" s="1">
        <v>3643.04</v>
      </c>
      <c r="I346" s="2">
        <v>43129</v>
      </c>
      <c r="J346" s="1">
        <v>7466.5050000000001</v>
      </c>
      <c r="K346" s="2">
        <v>43129</v>
      </c>
      <c r="L346" s="1">
        <v>228.89850000000001</v>
      </c>
      <c r="M346" s="2">
        <v>43129</v>
      </c>
      <c r="N346" s="1">
        <v>2024.37</v>
      </c>
      <c r="O346" s="2">
        <v>43129</v>
      </c>
      <c r="P346" s="1">
        <v>247.34700000000001</v>
      </c>
      <c r="Q346" s="2">
        <v>43129</v>
      </c>
      <c r="R346" s="1">
        <v>1.2383</v>
      </c>
      <c r="S346" s="2">
        <v>43129</v>
      </c>
      <c r="T346" s="1">
        <v>1.4074</v>
      </c>
      <c r="U346" s="2">
        <v>43129</v>
      </c>
      <c r="V346" s="1">
        <v>1.0666</v>
      </c>
      <c r="W346" s="2">
        <v>43129</v>
      </c>
      <c r="X346" s="1">
        <v>9.1780000000000004E-3</v>
      </c>
      <c r="Y346" s="2">
        <v>43129</v>
      </c>
      <c r="Z346" s="1">
        <v>1340.33</v>
      </c>
      <c r="AA346" s="2">
        <v>43129</v>
      </c>
      <c r="AB346" s="1">
        <v>65.56</v>
      </c>
      <c r="AC346" s="2">
        <v>43129</v>
      </c>
      <c r="AD346" s="1">
        <v>22.98987</v>
      </c>
      <c r="AE346" s="2">
        <v>43129</v>
      </c>
      <c r="AF346" s="1">
        <v>209.77</v>
      </c>
      <c r="AG346" s="2">
        <v>43129</v>
      </c>
      <c r="AH346" s="1">
        <v>13.84</v>
      </c>
    </row>
    <row r="347" spans="1:34" x14ac:dyDescent="0.35">
      <c r="A347" s="2">
        <v>43126</v>
      </c>
      <c r="B347" s="1">
        <f>+VLOOKUP(A347,'BTC Marcello'!$A:$B,2,0)</f>
        <v>11085.21626671629</v>
      </c>
      <c r="C347" s="2">
        <v>43126</v>
      </c>
      <c r="D347">
        <v>379.41</v>
      </c>
      <c r="E347" s="2">
        <v>43126</v>
      </c>
      <c r="F347" s="1">
        <v>2872.87</v>
      </c>
      <c r="G347" s="2">
        <v>43126</v>
      </c>
      <c r="H347" s="1">
        <v>3647.41</v>
      </c>
      <c r="I347" s="2">
        <v>43126</v>
      </c>
      <c r="J347" s="1">
        <v>7505.7719999999999</v>
      </c>
      <c r="K347" s="2">
        <v>43126</v>
      </c>
      <c r="L347" s="1">
        <v>229.47399999999999</v>
      </c>
      <c r="M347" s="2">
        <v>43126</v>
      </c>
      <c r="N347" s="1">
        <v>2026.96</v>
      </c>
      <c r="O347" s="2">
        <v>43126</v>
      </c>
      <c r="P347" s="1">
        <v>248.02119999999999</v>
      </c>
      <c r="Q347" s="2">
        <v>43126</v>
      </c>
      <c r="R347" s="1">
        <v>1.2426999999999999</v>
      </c>
      <c r="S347" s="2">
        <v>43126</v>
      </c>
      <c r="T347" s="1">
        <v>1.4159999999999999</v>
      </c>
      <c r="U347" s="2">
        <v>43126</v>
      </c>
      <c r="V347" s="1">
        <v>1.0709</v>
      </c>
      <c r="W347" s="2">
        <v>43126</v>
      </c>
      <c r="X347" s="1">
        <v>9.2079999999999992E-3</v>
      </c>
      <c r="Y347" s="2">
        <v>43126</v>
      </c>
      <c r="Z347" s="1">
        <v>1349.12</v>
      </c>
      <c r="AA347" s="2">
        <v>43126</v>
      </c>
      <c r="AB347" s="1">
        <v>66.14</v>
      </c>
      <c r="AC347" s="2">
        <v>43126</v>
      </c>
      <c r="AD347" s="1">
        <v>22.747340000000001</v>
      </c>
      <c r="AE347" s="2">
        <v>43126</v>
      </c>
      <c r="AF347" s="1">
        <v>210.06</v>
      </c>
      <c r="AG347" s="2">
        <v>43126</v>
      </c>
      <c r="AH347" s="1">
        <v>11.08</v>
      </c>
    </row>
    <row r="348" spans="1:34" x14ac:dyDescent="0.35">
      <c r="A348" s="2">
        <v>43125</v>
      </c>
      <c r="B348" s="1">
        <f>+VLOOKUP(A348,'BTC Marcello'!$A:$B,2,0)</f>
        <v>11311.253902666565</v>
      </c>
      <c r="C348" s="2">
        <v>43125</v>
      </c>
      <c r="D348">
        <v>373.53</v>
      </c>
      <c r="E348" s="2">
        <v>43125</v>
      </c>
      <c r="F348" s="1">
        <v>2839.25</v>
      </c>
      <c r="G348" s="2">
        <v>43125</v>
      </c>
      <c r="H348" s="1">
        <v>3630.15</v>
      </c>
      <c r="I348" s="2">
        <v>43125</v>
      </c>
      <c r="J348" s="1">
        <v>7411.1639999999998</v>
      </c>
      <c r="K348" s="2">
        <v>43125</v>
      </c>
      <c r="L348" s="1">
        <v>229.749</v>
      </c>
      <c r="M348" s="2">
        <v>43125</v>
      </c>
      <c r="N348" s="1">
        <v>2031.16</v>
      </c>
      <c r="O348" s="2">
        <v>43125</v>
      </c>
      <c r="P348" s="1">
        <v>248.2116</v>
      </c>
      <c r="Q348" s="2">
        <v>43125</v>
      </c>
      <c r="R348" s="1">
        <v>1.2396</v>
      </c>
      <c r="S348" s="2">
        <v>43125</v>
      </c>
      <c r="T348" s="1">
        <v>1.4142000000000001</v>
      </c>
      <c r="U348" s="2">
        <v>43125</v>
      </c>
      <c r="V348" s="1">
        <v>1.0625</v>
      </c>
      <c r="W348" s="2">
        <v>43125</v>
      </c>
      <c r="X348" s="1">
        <v>9.1400000000000006E-3</v>
      </c>
      <c r="Y348" s="2">
        <v>43125</v>
      </c>
      <c r="Z348" s="1">
        <v>1348.26</v>
      </c>
      <c r="AA348" s="2">
        <v>43125</v>
      </c>
      <c r="AB348" s="1">
        <v>65.510000000000005</v>
      </c>
      <c r="AC348" s="2">
        <v>43125</v>
      </c>
      <c r="AD348" s="1">
        <v>22.644639999999999</v>
      </c>
      <c r="AE348" s="2">
        <v>43125</v>
      </c>
      <c r="AF348" s="1">
        <v>210.23</v>
      </c>
      <c r="AG348" s="2">
        <v>43125</v>
      </c>
      <c r="AH348" s="1">
        <v>11.58</v>
      </c>
    </row>
    <row r="349" spans="1:34" x14ac:dyDescent="0.35">
      <c r="A349" s="2">
        <v>43124</v>
      </c>
      <c r="B349" s="1">
        <f>+VLOOKUP(A349,'BTC Marcello'!$A:$B,2,0)</f>
        <v>10824.44832524063</v>
      </c>
      <c r="C349" s="2">
        <v>43124</v>
      </c>
      <c r="D349">
        <v>374.52</v>
      </c>
      <c r="E349" s="2">
        <v>43124</v>
      </c>
      <c r="F349" s="1">
        <v>2837.54</v>
      </c>
      <c r="G349" s="2">
        <v>43124</v>
      </c>
      <c r="H349" s="1">
        <v>3643.22</v>
      </c>
      <c r="I349" s="2">
        <v>43124</v>
      </c>
      <c r="J349" s="1">
        <v>7415.0590000000002</v>
      </c>
      <c r="K349" s="2">
        <v>43124</v>
      </c>
      <c r="L349" s="1">
        <v>230.09829999999999</v>
      </c>
      <c r="M349" s="2">
        <v>43124</v>
      </c>
      <c r="N349" s="1">
        <v>2026.1</v>
      </c>
      <c r="O349" s="2">
        <v>43124</v>
      </c>
      <c r="P349" s="1">
        <v>248.5395</v>
      </c>
      <c r="Q349" s="2">
        <v>43124</v>
      </c>
      <c r="R349" s="1">
        <v>1.2407999999999999</v>
      </c>
      <c r="S349" s="2">
        <v>43124</v>
      </c>
      <c r="T349" s="1">
        <v>1.4241999999999999</v>
      </c>
      <c r="U349" s="2">
        <v>43124</v>
      </c>
      <c r="V349" s="1">
        <v>1.0576000000000001</v>
      </c>
      <c r="W349" s="2">
        <v>43124</v>
      </c>
      <c r="X349" s="1">
        <v>9.1559999999999992E-3</v>
      </c>
      <c r="Y349" s="2">
        <v>43124</v>
      </c>
      <c r="Z349" s="1">
        <v>1358.46</v>
      </c>
      <c r="AA349" s="2">
        <v>43124</v>
      </c>
      <c r="AB349" s="1">
        <v>65.61</v>
      </c>
      <c r="AC349" s="2">
        <v>43124</v>
      </c>
      <c r="AD349" s="1">
        <v>22.64761</v>
      </c>
      <c r="AE349" s="2">
        <v>43124</v>
      </c>
      <c r="AF349" s="1">
        <v>210.58</v>
      </c>
      <c r="AG349" s="2">
        <v>43124</v>
      </c>
      <c r="AH349" s="1">
        <v>11.47</v>
      </c>
    </row>
    <row r="350" spans="1:34" x14ac:dyDescent="0.35">
      <c r="A350" s="2">
        <v>43123</v>
      </c>
      <c r="B350" s="1">
        <f>+VLOOKUP(A350,'BTC Marcello'!$A:$B,2,0)</f>
        <v>10785.809270097216</v>
      </c>
      <c r="C350" s="2">
        <v>43123</v>
      </c>
      <c r="D350">
        <v>371.11</v>
      </c>
      <c r="E350" s="2">
        <v>43123</v>
      </c>
      <c r="F350" s="1">
        <v>2839.13</v>
      </c>
      <c r="G350" s="2">
        <v>43123</v>
      </c>
      <c r="H350" s="1">
        <v>3672.29</v>
      </c>
      <c r="I350" s="2">
        <v>43123</v>
      </c>
      <c r="J350" s="1">
        <v>7460.2889999999998</v>
      </c>
      <c r="K350" s="2">
        <v>43123</v>
      </c>
      <c r="L350" s="1">
        <v>230.18260000000001</v>
      </c>
      <c r="M350" s="2">
        <v>43123</v>
      </c>
      <c r="N350" s="1">
        <v>2029.05</v>
      </c>
      <c r="O350" s="2">
        <v>43123</v>
      </c>
      <c r="P350" s="1">
        <v>248.8416</v>
      </c>
      <c r="Q350" s="2">
        <v>43123</v>
      </c>
      <c r="R350" s="1">
        <v>1.2299</v>
      </c>
      <c r="S350" s="2">
        <v>43123</v>
      </c>
      <c r="T350" s="1">
        <v>1.4</v>
      </c>
      <c r="U350" s="2">
        <v>43123</v>
      </c>
      <c r="V350" s="1">
        <v>1.0442</v>
      </c>
      <c r="W350" s="2">
        <v>43123</v>
      </c>
      <c r="X350" s="1">
        <v>9.0659999999999994E-3</v>
      </c>
      <c r="Y350" s="2">
        <v>43123</v>
      </c>
      <c r="Z350" s="1">
        <v>1341.21</v>
      </c>
      <c r="AA350" s="2">
        <v>43123</v>
      </c>
      <c r="AB350" s="1">
        <v>64.47</v>
      </c>
      <c r="AC350" s="2">
        <v>43123</v>
      </c>
      <c r="AD350" s="1">
        <v>22.29241</v>
      </c>
      <c r="AE350" s="2">
        <v>43123</v>
      </c>
      <c r="AF350" s="1">
        <v>206.07</v>
      </c>
      <c r="AG350" s="2">
        <v>43123</v>
      </c>
      <c r="AH350" s="1">
        <v>11.1</v>
      </c>
    </row>
    <row r="351" spans="1:34" x14ac:dyDescent="0.35">
      <c r="A351" s="2">
        <v>43122</v>
      </c>
      <c r="B351" s="1">
        <f>+VLOOKUP(A351,'BTC Marcello'!$A:$B,2,0)</f>
        <v>11427.12391861799</v>
      </c>
      <c r="C351" s="2">
        <v>43122</v>
      </c>
      <c r="D351">
        <v>366.8</v>
      </c>
      <c r="E351" s="2">
        <v>43122</v>
      </c>
      <c r="F351" s="1">
        <v>2832.97</v>
      </c>
      <c r="G351" s="2">
        <v>43122</v>
      </c>
      <c r="H351" s="1">
        <v>3665.28</v>
      </c>
      <c r="I351" s="2">
        <v>43122</v>
      </c>
      <c r="J351" s="1">
        <v>7408.0320000000002</v>
      </c>
      <c r="K351" s="2">
        <v>43122</v>
      </c>
      <c r="L351" s="1">
        <v>230.06209999999999</v>
      </c>
      <c r="M351" s="2">
        <v>43122</v>
      </c>
      <c r="N351" s="1">
        <v>2025.07</v>
      </c>
      <c r="O351" s="2">
        <v>43122</v>
      </c>
      <c r="P351" s="1">
        <v>248.703</v>
      </c>
      <c r="Q351" s="2">
        <v>43122</v>
      </c>
      <c r="R351" s="1">
        <v>1.2262</v>
      </c>
      <c r="S351" s="2">
        <v>43122</v>
      </c>
      <c r="T351" s="1">
        <v>1.3987000000000001</v>
      </c>
      <c r="U351" s="2">
        <v>43122</v>
      </c>
      <c r="V351" s="1">
        <v>1.0396000000000001</v>
      </c>
      <c r="W351" s="2">
        <v>43122</v>
      </c>
      <c r="X351" s="1">
        <v>9.0139999999999994E-3</v>
      </c>
      <c r="Y351" s="2">
        <v>43122</v>
      </c>
      <c r="Z351" s="1">
        <v>1333.92</v>
      </c>
      <c r="AA351" s="2">
        <v>43122</v>
      </c>
      <c r="AB351" s="1">
        <v>63.49</v>
      </c>
      <c r="AC351" s="2">
        <v>43122</v>
      </c>
      <c r="AD351" s="1">
        <v>22.374009999999998</v>
      </c>
      <c r="AE351" s="2">
        <v>43122</v>
      </c>
      <c r="AF351" s="1">
        <v>208.4</v>
      </c>
      <c r="AG351" s="2">
        <v>43122</v>
      </c>
      <c r="AH351" s="1">
        <v>11.03</v>
      </c>
    </row>
    <row r="352" spans="1:34" x14ac:dyDescent="0.35">
      <c r="A352" s="2">
        <v>43119</v>
      </c>
      <c r="B352" s="1">
        <f>+VLOOKUP(A352,'BTC Marcello'!$A:$B,2,0)</f>
        <v>11322.358054594106</v>
      </c>
      <c r="C352" s="2">
        <v>43119</v>
      </c>
      <c r="D352">
        <v>364.08</v>
      </c>
      <c r="E352" s="2">
        <v>43119</v>
      </c>
      <c r="F352" s="1">
        <v>2810.3</v>
      </c>
      <c r="G352" s="2">
        <v>43119</v>
      </c>
      <c r="H352" s="1">
        <v>3649.07</v>
      </c>
      <c r="I352" s="2">
        <v>43119</v>
      </c>
      <c r="J352" s="1">
        <v>7336.38</v>
      </c>
      <c r="K352" s="2">
        <v>43119</v>
      </c>
      <c r="L352" s="1">
        <v>229.70959999999999</v>
      </c>
      <c r="M352" s="2">
        <v>43119</v>
      </c>
      <c r="N352" s="1">
        <v>2027.27</v>
      </c>
      <c r="O352" s="2">
        <v>43119</v>
      </c>
      <c r="P352" s="1">
        <v>248.4648</v>
      </c>
      <c r="Q352" s="2">
        <v>43119</v>
      </c>
      <c r="R352" s="1">
        <v>1.2222</v>
      </c>
      <c r="S352" s="2">
        <v>43119</v>
      </c>
      <c r="T352" s="1">
        <v>1.3857999999999999</v>
      </c>
      <c r="U352" s="2">
        <v>43119</v>
      </c>
      <c r="V352" s="1">
        <v>1.0378000000000001</v>
      </c>
      <c r="W352" s="2">
        <v>43119</v>
      </c>
      <c r="X352" s="1">
        <v>9.0229999999999998E-3</v>
      </c>
      <c r="Y352" s="2">
        <v>43119</v>
      </c>
      <c r="Z352" s="1">
        <v>1331.84</v>
      </c>
      <c r="AA352" s="2">
        <v>43119</v>
      </c>
      <c r="AB352" s="1">
        <v>63.37</v>
      </c>
      <c r="AC352" s="2">
        <v>43119</v>
      </c>
      <c r="AD352" s="1">
        <v>22.298110000000001</v>
      </c>
      <c r="AE352" s="2">
        <v>43119</v>
      </c>
      <c r="AF352" s="1">
        <v>206.97</v>
      </c>
      <c r="AG352" s="2">
        <v>43119</v>
      </c>
      <c r="AH352" s="1">
        <v>11.27</v>
      </c>
    </row>
    <row r="353" spans="1:34" x14ac:dyDescent="0.35">
      <c r="A353" s="2">
        <v>43118</v>
      </c>
      <c r="B353" s="1">
        <f>+VLOOKUP(A353,'BTC Marcello'!$A:$B,2,0)</f>
        <v>11243.002296719458</v>
      </c>
      <c r="C353" s="2">
        <v>43118</v>
      </c>
      <c r="D353">
        <v>362.04</v>
      </c>
      <c r="E353" s="2">
        <v>43118</v>
      </c>
      <c r="F353" s="1">
        <v>2798.03</v>
      </c>
      <c r="G353" s="2">
        <v>43118</v>
      </c>
      <c r="H353" s="1">
        <v>3620.91</v>
      </c>
      <c r="I353" s="2">
        <v>43118</v>
      </c>
      <c r="J353" s="1">
        <v>7296.0469999999996</v>
      </c>
      <c r="K353" s="2">
        <v>43118</v>
      </c>
      <c r="L353" s="1">
        <v>229.67490000000001</v>
      </c>
      <c r="M353" s="2">
        <v>43118</v>
      </c>
      <c r="N353" s="1">
        <v>2030.32</v>
      </c>
      <c r="O353" s="2">
        <v>43118</v>
      </c>
      <c r="P353" s="1">
        <v>248.28870000000001</v>
      </c>
      <c r="Q353" s="2">
        <v>43118</v>
      </c>
      <c r="R353" s="1">
        <v>1.2238</v>
      </c>
      <c r="S353" s="2">
        <v>43118</v>
      </c>
      <c r="T353" s="1">
        <v>1.3894</v>
      </c>
      <c r="U353" s="2">
        <v>43118</v>
      </c>
      <c r="V353" s="1">
        <v>1.0427999999999999</v>
      </c>
      <c r="W353" s="2">
        <v>43118</v>
      </c>
      <c r="X353" s="1">
        <v>9.0010000000000003E-3</v>
      </c>
      <c r="Y353" s="2">
        <v>43118</v>
      </c>
      <c r="Z353" s="1">
        <v>1327.03</v>
      </c>
      <c r="AA353" s="2">
        <v>43118</v>
      </c>
      <c r="AB353" s="1">
        <v>63.95</v>
      </c>
      <c r="AC353" s="2">
        <v>43118</v>
      </c>
      <c r="AD353" s="1">
        <v>22.28547</v>
      </c>
      <c r="AE353" s="2">
        <v>43118</v>
      </c>
      <c r="AF353" s="1">
        <v>207.6</v>
      </c>
      <c r="AG353" s="2">
        <v>43118</v>
      </c>
      <c r="AH353" s="1">
        <v>12.22</v>
      </c>
    </row>
    <row r="354" spans="1:34" x14ac:dyDescent="0.35">
      <c r="A354" s="2">
        <v>43117</v>
      </c>
      <c r="B354" s="1">
        <f>+VLOOKUP(A354,'BTC Marcello'!$A:$B,2,0)</f>
        <v>11275.116389402065</v>
      </c>
      <c r="C354" s="2">
        <v>43117</v>
      </c>
      <c r="D354">
        <v>360.69</v>
      </c>
      <c r="E354" s="2">
        <v>43117</v>
      </c>
      <c r="F354" s="1">
        <v>2802.56</v>
      </c>
      <c r="G354" s="2">
        <v>43117</v>
      </c>
      <c r="H354" s="1">
        <v>3612.78</v>
      </c>
      <c r="I354" s="2">
        <v>43117</v>
      </c>
      <c r="J354" s="1">
        <v>7298.2790000000005</v>
      </c>
      <c r="K354" s="2">
        <v>43117</v>
      </c>
      <c r="L354" s="1">
        <v>229.76900000000001</v>
      </c>
      <c r="M354" s="2">
        <v>43117</v>
      </c>
      <c r="N354" s="1">
        <v>2033.68</v>
      </c>
      <c r="O354" s="2">
        <v>43117</v>
      </c>
      <c r="P354" s="1">
        <v>248.47540000000001</v>
      </c>
      <c r="Q354" s="2">
        <v>43117</v>
      </c>
      <c r="R354" s="1">
        <v>1.2185999999999999</v>
      </c>
      <c r="S354" s="2">
        <v>43117</v>
      </c>
      <c r="T354" s="1">
        <v>1.3831</v>
      </c>
      <c r="U354" s="2">
        <v>43117</v>
      </c>
      <c r="V354" s="1">
        <v>1.0356000000000001</v>
      </c>
      <c r="W354" s="2">
        <v>43117</v>
      </c>
      <c r="X354" s="1">
        <v>8.9859999999999992E-3</v>
      </c>
      <c r="Y354" s="2">
        <v>43117</v>
      </c>
      <c r="Z354" s="1">
        <v>1326.84</v>
      </c>
      <c r="AA354" s="2">
        <v>43117</v>
      </c>
      <c r="AB354" s="1">
        <v>63.97</v>
      </c>
      <c r="AC354" s="2">
        <v>43117</v>
      </c>
      <c r="AD354" s="1">
        <v>22.236219999999999</v>
      </c>
      <c r="AE354" s="2">
        <v>43117</v>
      </c>
      <c r="AF354" s="1">
        <v>205.06</v>
      </c>
      <c r="AG354" s="2">
        <v>43117</v>
      </c>
      <c r="AH354" s="1">
        <v>11.91</v>
      </c>
    </row>
    <row r="355" spans="1:34" x14ac:dyDescent="0.35">
      <c r="A355" s="2">
        <v>43116</v>
      </c>
      <c r="B355" s="1">
        <f>+VLOOKUP(A355,'BTC Marcello'!$A:$B,2,0)</f>
        <v>13133.34599026252</v>
      </c>
      <c r="C355" s="2">
        <v>43116</v>
      </c>
      <c r="D355">
        <v>357.89</v>
      </c>
      <c r="E355" s="2">
        <v>43116</v>
      </c>
      <c r="F355" s="1">
        <v>2776.42</v>
      </c>
      <c r="G355" s="2">
        <v>43116</v>
      </c>
      <c r="H355" s="1">
        <v>3622.01</v>
      </c>
      <c r="I355" s="2">
        <v>43116</v>
      </c>
      <c r="J355" s="1">
        <v>7223.6859999999997</v>
      </c>
      <c r="K355" s="2">
        <v>43116</v>
      </c>
      <c r="L355" s="1">
        <v>229.57759999999999</v>
      </c>
      <c r="M355" s="2">
        <v>43116</v>
      </c>
      <c r="N355" s="1">
        <v>2037.33</v>
      </c>
      <c r="O355" s="2">
        <v>43116</v>
      </c>
      <c r="P355" s="1">
        <v>248.43100000000001</v>
      </c>
      <c r="Q355" s="2">
        <v>43116</v>
      </c>
      <c r="R355" s="1">
        <v>1.226</v>
      </c>
      <c r="S355" s="2">
        <v>43116</v>
      </c>
      <c r="T355" s="1">
        <v>1.3792</v>
      </c>
      <c r="U355" s="2">
        <v>43116</v>
      </c>
      <c r="V355" s="1">
        <v>1.0422</v>
      </c>
      <c r="W355" s="2">
        <v>43116</v>
      </c>
      <c r="X355" s="1">
        <v>9.0539999999999995E-3</v>
      </c>
      <c r="Y355" s="2">
        <v>43116</v>
      </c>
      <c r="Z355" s="1">
        <v>1338.41</v>
      </c>
      <c r="AA355" s="2">
        <v>43116</v>
      </c>
      <c r="AB355" s="1">
        <v>63.73</v>
      </c>
      <c r="AC355" s="2">
        <v>43116</v>
      </c>
      <c r="AD355" s="1">
        <v>22.030200000000001</v>
      </c>
      <c r="AE355" s="2">
        <v>43116</v>
      </c>
      <c r="AF355" s="1">
        <v>205.91</v>
      </c>
      <c r="AG355" s="2">
        <v>43116</v>
      </c>
      <c r="AH355" s="1">
        <v>11.66</v>
      </c>
    </row>
    <row r="356" spans="1:34" x14ac:dyDescent="0.35">
      <c r="A356" s="2">
        <v>43115</v>
      </c>
      <c r="B356" s="1">
        <f>+VLOOKUP(A356,'BTC Marcello'!$A:$B,2,0)</f>
        <v>13729.895930243856</v>
      </c>
      <c r="C356" s="2">
        <v>43115</v>
      </c>
      <c r="D356">
        <v>356.25</v>
      </c>
      <c r="E356" s="2">
        <v>43115</v>
      </c>
      <c r="F356" s="1">
        <v>2781.33</v>
      </c>
      <c r="G356" s="2">
        <v>43115</v>
      </c>
      <c r="H356" s="1">
        <v>3611.81</v>
      </c>
      <c r="I356" s="2">
        <v>43115</v>
      </c>
      <c r="J356" s="1">
        <v>7242.3739999999998</v>
      </c>
      <c r="K356" s="2">
        <v>43115</v>
      </c>
      <c r="L356" s="1">
        <v>229.1182</v>
      </c>
      <c r="M356" s="2">
        <v>43115</v>
      </c>
      <c r="N356" s="1">
        <v>2036.75</v>
      </c>
      <c r="O356" s="2">
        <v>43115</v>
      </c>
      <c r="P356" s="1">
        <v>247.9776</v>
      </c>
      <c r="Q356" s="2">
        <v>43115</v>
      </c>
      <c r="R356" s="1">
        <v>1.2263999999999999</v>
      </c>
      <c r="S356" s="2">
        <v>43115</v>
      </c>
      <c r="T356" s="1">
        <v>1.3792</v>
      </c>
      <c r="U356" s="2">
        <v>43115</v>
      </c>
      <c r="V356" s="1">
        <v>1.0384</v>
      </c>
      <c r="W356" s="2">
        <v>43115</v>
      </c>
      <c r="X356" s="1">
        <v>9.0469999999999995E-3</v>
      </c>
      <c r="Y356" s="2">
        <v>43115</v>
      </c>
      <c r="Z356" s="1">
        <v>1339.99</v>
      </c>
      <c r="AA356" s="2">
        <v>43115</v>
      </c>
      <c r="AB356" s="1">
        <v>64.015000000000001</v>
      </c>
      <c r="AC356" s="2">
        <v>43115</v>
      </c>
      <c r="AD356" s="1">
        <v>22.015250000000002</v>
      </c>
      <c r="AE356" s="2">
        <v>43115</v>
      </c>
      <c r="AF356" s="1">
        <v>206.48000000000002</v>
      </c>
      <c r="AG356" s="2">
        <v>43115</v>
      </c>
      <c r="AH356" s="1">
        <v>10.91</v>
      </c>
    </row>
    <row r="357" spans="1:34" x14ac:dyDescent="0.35">
      <c r="A357" s="2">
        <v>43112</v>
      </c>
      <c r="B357" s="1">
        <f>+VLOOKUP(A357,'BTC Marcello'!$A:$B,2,0)</f>
        <v>13605.789368399626</v>
      </c>
      <c r="C357" s="2">
        <v>43112</v>
      </c>
      <c r="D357">
        <v>357.34</v>
      </c>
      <c r="E357" s="2">
        <v>43112</v>
      </c>
      <c r="F357" s="1">
        <v>2786.24</v>
      </c>
      <c r="G357" s="2">
        <v>43112</v>
      </c>
      <c r="H357" s="1">
        <v>3612.61</v>
      </c>
      <c r="I357" s="2">
        <v>43112</v>
      </c>
      <c r="J357" s="1">
        <v>7261.0619999999999</v>
      </c>
      <c r="K357" s="2">
        <v>43112</v>
      </c>
      <c r="L357" s="1">
        <v>229.17570000000001</v>
      </c>
      <c r="M357" s="2">
        <v>43112</v>
      </c>
      <c r="N357" s="1">
        <v>2036.17</v>
      </c>
      <c r="O357" s="2">
        <v>43112</v>
      </c>
      <c r="P357" s="1">
        <v>248.05369999999999</v>
      </c>
      <c r="Q357" s="2">
        <v>43112</v>
      </c>
      <c r="R357" s="1">
        <v>1.2202</v>
      </c>
      <c r="S357" s="2">
        <v>43112</v>
      </c>
      <c r="T357" s="1">
        <v>1.3728</v>
      </c>
      <c r="U357" s="2">
        <v>43112</v>
      </c>
      <c r="V357" s="1">
        <v>1.0337000000000001</v>
      </c>
      <c r="W357" s="2">
        <v>43112</v>
      </c>
      <c r="X357" s="1">
        <v>9.0060000000000001E-3</v>
      </c>
      <c r="Y357" s="2">
        <v>43112</v>
      </c>
      <c r="Z357" s="1">
        <v>1337.64</v>
      </c>
      <c r="AA357" s="2">
        <v>43112</v>
      </c>
      <c r="AB357" s="1">
        <v>64.3</v>
      </c>
      <c r="AC357" s="2">
        <v>43112</v>
      </c>
      <c r="AD357" s="1">
        <v>22.000299999999999</v>
      </c>
      <c r="AE357" s="2">
        <v>43112</v>
      </c>
      <c r="AF357" s="1">
        <v>207.05</v>
      </c>
      <c r="AG357" s="2">
        <v>43112</v>
      </c>
      <c r="AH357" s="1">
        <v>10.16</v>
      </c>
    </row>
    <row r="358" spans="1:34" x14ac:dyDescent="0.35">
      <c r="A358" s="2">
        <v>43111</v>
      </c>
      <c r="B358" s="1">
        <f>+VLOOKUP(A358,'BTC Marcello'!$A:$B,2,0)</f>
        <v>14846.443623797917</v>
      </c>
      <c r="C358" s="2">
        <v>43111</v>
      </c>
      <c r="D358">
        <v>354.12</v>
      </c>
      <c r="E358" s="2">
        <v>43111</v>
      </c>
      <c r="F358" s="1">
        <v>2767.56</v>
      </c>
      <c r="G358" s="2">
        <v>43111</v>
      </c>
      <c r="H358" s="1">
        <v>3595.24</v>
      </c>
      <c r="I358" s="2">
        <v>43111</v>
      </c>
      <c r="J358" s="1">
        <v>7211.777</v>
      </c>
      <c r="K358" s="2">
        <v>43111</v>
      </c>
      <c r="L358" s="1">
        <v>228.96780000000001</v>
      </c>
      <c r="M358" s="2">
        <v>43111</v>
      </c>
      <c r="N358" s="1">
        <v>2036.71</v>
      </c>
      <c r="O358" s="2">
        <v>43111</v>
      </c>
      <c r="P358" s="1">
        <v>247.78229999999999</v>
      </c>
      <c r="Q358" s="2">
        <v>43111</v>
      </c>
      <c r="R358" s="1">
        <v>1.2032</v>
      </c>
      <c r="S358" s="2">
        <v>43111</v>
      </c>
      <c r="T358" s="1">
        <v>1.3538000000000001</v>
      </c>
      <c r="U358" s="2">
        <v>43111</v>
      </c>
      <c r="V358" s="1">
        <v>1.0246999999999999</v>
      </c>
      <c r="W358" s="2">
        <v>43111</v>
      </c>
      <c r="X358" s="1">
        <v>8.9870000000000002E-3</v>
      </c>
      <c r="Y358" s="2">
        <v>43111</v>
      </c>
      <c r="Z358" s="1">
        <v>1322.44</v>
      </c>
      <c r="AA358" s="2">
        <v>43111</v>
      </c>
      <c r="AB358" s="1">
        <v>63.8</v>
      </c>
      <c r="AC358" s="2">
        <v>43111</v>
      </c>
      <c r="AD358" s="1">
        <v>22.214849999999998</v>
      </c>
      <c r="AE358" s="2">
        <v>43111</v>
      </c>
      <c r="AF358" s="1">
        <v>206.21</v>
      </c>
      <c r="AG358" s="2">
        <v>43111</v>
      </c>
      <c r="AH358" s="1">
        <v>9.8800000000000008</v>
      </c>
    </row>
    <row r="359" spans="1:34" x14ac:dyDescent="0.35">
      <c r="A359" s="2">
        <v>43110</v>
      </c>
      <c r="B359" s="1">
        <f>+VLOOKUP(A359,'BTC Marcello'!$A:$B,2,0)</f>
        <v>14673.614177542218</v>
      </c>
      <c r="C359" s="2">
        <v>43110</v>
      </c>
      <c r="D359">
        <v>353.82</v>
      </c>
      <c r="E359" s="2">
        <v>43110</v>
      </c>
      <c r="F359" s="1">
        <v>2748.23</v>
      </c>
      <c r="G359" s="2">
        <v>43110</v>
      </c>
      <c r="H359" s="1">
        <v>3609.83</v>
      </c>
      <c r="I359" s="2">
        <v>43110</v>
      </c>
      <c r="J359" s="1">
        <v>7153.5720000000001</v>
      </c>
      <c r="K359" s="2">
        <v>43110</v>
      </c>
      <c r="L359" s="1">
        <v>229.65110000000001</v>
      </c>
      <c r="M359" s="2">
        <v>43110</v>
      </c>
      <c r="N359" s="1">
        <v>2033.97</v>
      </c>
      <c r="O359" s="2">
        <v>43110</v>
      </c>
      <c r="P359" s="1">
        <v>248.33170000000001</v>
      </c>
      <c r="Q359" s="2">
        <v>43110</v>
      </c>
      <c r="R359" s="1">
        <v>1.1948000000000001</v>
      </c>
      <c r="S359" s="2">
        <v>43110</v>
      </c>
      <c r="T359" s="1">
        <v>1.3507</v>
      </c>
      <c r="U359" s="2">
        <v>43110</v>
      </c>
      <c r="V359" s="1">
        <v>1.0221</v>
      </c>
      <c r="W359" s="2">
        <v>43110</v>
      </c>
      <c r="X359" s="1">
        <v>8.9739999999999993E-3</v>
      </c>
      <c r="Y359" s="2">
        <v>43110</v>
      </c>
      <c r="Z359" s="1">
        <v>1316.89</v>
      </c>
      <c r="AA359" s="2">
        <v>43110</v>
      </c>
      <c r="AB359" s="1">
        <v>63.57</v>
      </c>
      <c r="AC359" s="2">
        <v>43110</v>
      </c>
      <c r="AD359" s="1">
        <v>22.26774</v>
      </c>
      <c r="AE359" s="2">
        <v>43110</v>
      </c>
      <c r="AF359" s="1">
        <v>206.51</v>
      </c>
      <c r="AG359" s="2">
        <v>43110</v>
      </c>
      <c r="AH359" s="1">
        <v>9.82</v>
      </c>
    </row>
    <row r="360" spans="1:34" x14ac:dyDescent="0.35">
      <c r="A360" s="2">
        <v>43109</v>
      </c>
      <c r="B360" s="1">
        <f>+VLOOKUP(A360,'BTC Marcello'!$A:$B,2,0)</f>
        <v>15108.452751794866</v>
      </c>
      <c r="C360" s="2">
        <v>43109</v>
      </c>
      <c r="D360">
        <v>354.55</v>
      </c>
      <c r="E360" s="2">
        <v>43109</v>
      </c>
      <c r="F360" s="1">
        <v>2751.29</v>
      </c>
      <c r="G360" s="2">
        <v>43109</v>
      </c>
      <c r="H360" s="1">
        <v>3622.87</v>
      </c>
      <c r="I360" s="2">
        <v>43109</v>
      </c>
      <c r="J360" s="1">
        <v>7163.5780000000004</v>
      </c>
      <c r="K360" s="2">
        <v>43109</v>
      </c>
      <c r="L360" s="1">
        <v>229.9939</v>
      </c>
      <c r="M360" s="2">
        <v>43109</v>
      </c>
      <c r="N360" s="1">
        <v>2033.83</v>
      </c>
      <c r="O360" s="2">
        <v>43109</v>
      </c>
      <c r="P360" s="1">
        <v>248.55629999999999</v>
      </c>
      <c r="Q360" s="2">
        <v>43109</v>
      </c>
      <c r="R360" s="1">
        <v>1.1937</v>
      </c>
      <c r="S360" s="2">
        <v>43109</v>
      </c>
      <c r="T360" s="1">
        <v>1.3540000000000001</v>
      </c>
      <c r="U360" s="2">
        <v>43109</v>
      </c>
      <c r="V360" s="1">
        <v>1.0169999999999999</v>
      </c>
      <c r="W360" s="2">
        <v>43109</v>
      </c>
      <c r="X360" s="1">
        <v>8.8769999999999995E-3</v>
      </c>
      <c r="Y360" s="2">
        <v>43109</v>
      </c>
      <c r="Z360" s="1">
        <v>1312.85</v>
      </c>
      <c r="AA360" s="2">
        <v>43109</v>
      </c>
      <c r="AB360" s="1">
        <v>62.96</v>
      </c>
      <c r="AC360" s="2">
        <v>43109</v>
      </c>
      <c r="AD360" s="1">
        <v>22.2925</v>
      </c>
      <c r="AE360" s="2">
        <v>43109</v>
      </c>
      <c r="AF360" s="1">
        <v>204.69</v>
      </c>
      <c r="AG360" s="2">
        <v>43109</v>
      </c>
      <c r="AH360" s="1">
        <v>10.08</v>
      </c>
    </row>
    <row r="361" spans="1:34" x14ac:dyDescent="0.35">
      <c r="A361" s="2">
        <v>43108</v>
      </c>
      <c r="B361" s="1">
        <f>+VLOOKUP(A361,'BTC Marcello'!$A:$B,2,0)</f>
        <v>15981.91010749421</v>
      </c>
      <c r="C361" s="2">
        <v>43108</v>
      </c>
      <c r="D361">
        <v>354.4</v>
      </c>
      <c r="E361" s="2">
        <v>43108</v>
      </c>
      <c r="F361" s="1">
        <v>2747.71</v>
      </c>
      <c r="G361" s="2">
        <v>43108</v>
      </c>
      <c r="H361" s="1">
        <v>3616.45</v>
      </c>
      <c r="I361" s="2">
        <v>43108</v>
      </c>
      <c r="J361" s="1">
        <v>7157.3860000000004</v>
      </c>
      <c r="K361" s="2">
        <v>43108</v>
      </c>
      <c r="L361" s="1">
        <v>230.58949999999999</v>
      </c>
      <c r="M361" s="2">
        <v>43108</v>
      </c>
      <c r="N361" s="1">
        <v>2039.97</v>
      </c>
      <c r="O361" s="2">
        <v>43108</v>
      </c>
      <c r="P361" s="1">
        <v>249.09039999999999</v>
      </c>
      <c r="Q361" s="2">
        <v>43108</v>
      </c>
      <c r="R361" s="1">
        <v>1.1967000000000001</v>
      </c>
      <c r="S361" s="2">
        <v>43108</v>
      </c>
      <c r="T361" s="1">
        <v>1.3568</v>
      </c>
      <c r="U361" s="2">
        <v>43108</v>
      </c>
      <c r="V361" s="1">
        <v>1.0233000000000001</v>
      </c>
      <c r="W361" s="2">
        <v>43108</v>
      </c>
      <c r="X361" s="1">
        <v>8.8419999999999992E-3</v>
      </c>
      <c r="Y361" s="2">
        <v>43108</v>
      </c>
      <c r="Z361" s="1">
        <v>1320.4</v>
      </c>
      <c r="AA361" s="2">
        <v>43108</v>
      </c>
      <c r="AB361" s="1">
        <v>61.73</v>
      </c>
      <c r="AC361" s="2">
        <v>43108</v>
      </c>
      <c r="AD361" s="1">
        <v>22.186340000000001</v>
      </c>
      <c r="AE361" s="2">
        <v>43108</v>
      </c>
      <c r="AF361" s="1">
        <v>206.29</v>
      </c>
      <c r="AG361" s="2">
        <v>43108</v>
      </c>
      <c r="AH361" s="1">
        <v>9.52</v>
      </c>
    </row>
    <row r="362" spans="1:34" x14ac:dyDescent="0.35">
      <c r="A362" s="2">
        <v>43105</v>
      </c>
      <c r="B362" s="1">
        <f>+VLOOKUP(A362,'BTC Marcello'!$A:$B,2,0)</f>
        <v>15473.154638540853</v>
      </c>
      <c r="C362" s="2">
        <v>43105</v>
      </c>
      <c r="D362">
        <v>352.07</v>
      </c>
      <c r="E362" s="2">
        <v>43105</v>
      </c>
      <c r="F362" s="1">
        <v>2743.15</v>
      </c>
      <c r="G362" s="2">
        <v>43105</v>
      </c>
      <c r="H362" s="1">
        <v>3607.63</v>
      </c>
      <c r="I362" s="2">
        <v>43105</v>
      </c>
      <c r="J362" s="1">
        <v>7136.558</v>
      </c>
      <c r="K362" s="2">
        <v>43105</v>
      </c>
      <c r="L362" s="1">
        <v>230.0951</v>
      </c>
      <c r="M362" s="2">
        <v>43105</v>
      </c>
      <c r="N362" s="1">
        <v>2039.83</v>
      </c>
      <c r="O362" s="2">
        <v>43105</v>
      </c>
      <c r="P362" s="1">
        <v>248.84440000000001</v>
      </c>
      <c r="Q362" s="2">
        <v>43105</v>
      </c>
      <c r="R362" s="1">
        <v>1.2029000000000001</v>
      </c>
      <c r="S362" s="2">
        <v>43105</v>
      </c>
      <c r="T362" s="1">
        <v>1.3571</v>
      </c>
      <c r="U362" s="2">
        <v>43105</v>
      </c>
      <c r="V362" s="1">
        <v>1.0258</v>
      </c>
      <c r="W362" s="2">
        <v>43105</v>
      </c>
      <c r="X362" s="1">
        <v>8.8439999999999994E-3</v>
      </c>
      <c r="Y362" s="2">
        <v>43105</v>
      </c>
      <c r="Z362" s="1">
        <v>1319.59</v>
      </c>
      <c r="AA362" s="2">
        <v>43105</v>
      </c>
      <c r="AB362" s="1">
        <v>61.44</v>
      </c>
      <c r="AC362" s="2">
        <v>43105</v>
      </c>
      <c r="AD362" s="1">
        <v>22.366669999999999</v>
      </c>
      <c r="AE362" s="2">
        <v>43105</v>
      </c>
      <c r="AF362" s="1">
        <v>206.52</v>
      </c>
      <c r="AG362" s="2">
        <v>43105</v>
      </c>
      <c r="AH362" s="1">
        <v>9.2200000000000006</v>
      </c>
    </row>
    <row r="363" spans="1:34" x14ac:dyDescent="0.35">
      <c r="A363" s="2">
        <v>43104</v>
      </c>
      <c r="B363" s="1">
        <f>+VLOOKUP(A363,'BTC Marcello'!$A:$B,2,0)</f>
        <v>15018.079319011375</v>
      </c>
      <c r="C363" s="2">
        <v>43104</v>
      </c>
      <c r="D363">
        <v>349.75</v>
      </c>
      <c r="E363" s="2">
        <v>43104</v>
      </c>
      <c r="F363" s="1">
        <v>2723.99</v>
      </c>
      <c r="G363" s="2">
        <v>43104</v>
      </c>
      <c r="H363" s="1">
        <v>3568.88</v>
      </c>
      <c r="I363" s="2">
        <v>43104</v>
      </c>
      <c r="J363" s="1">
        <v>7077.915</v>
      </c>
      <c r="K363" s="2">
        <v>43104</v>
      </c>
      <c r="L363" s="1">
        <v>229.82490000000001</v>
      </c>
      <c r="M363" s="2">
        <v>43104</v>
      </c>
      <c r="N363" s="1">
        <v>2042</v>
      </c>
      <c r="O363" s="2">
        <v>43104</v>
      </c>
      <c r="P363" s="1">
        <v>248.73560000000001</v>
      </c>
      <c r="Q363" s="2">
        <v>43104</v>
      </c>
      <c r="R363" s="1">
        <v>1.2068000000000001</v>
      </c>
      <c r="S363" s="2">
        <v>43104</v>
      </c>
      <c r="T363" s="1">
        <v>1.3551</v>
      </c>
      <c r="U363" s="2">
        <v>43104</v>
      </c>
      <c r="V363" s="1">
        <v>1.026</v>
      </c>
      <c r="W363" s="2">
        <v>43104</v>
      </c>
      <c r="X363" s="1">
        <v>8.8690000000000001E-3</v>
      </c>
      <c r="Y363" s="2">
        <v>43104</v>
      </c>
      <c r="Z363" s="1">
        <v>1323.01</v>
      </c>
      <c r="AA363" s="2">
        <v>43104</v>
      </c>
      <c r="AB363" s="1">
        <v>62.01</v>
      </c>
      <c r="AC363" s="2">
        <v>43104</v>
      </c>
      <c r="AD363" s="1">
        <v>22.39405</v>
      </c>
      <c r="AE363" s="2">
        <v>43104</v>
      </c>
      <c r="AF363" s="1">
        <v>209.24</v>
      </c>
      <c r="AG363" s="2">
        <v>43104</v>
      </c>
      <c r="AH363" s="1">
        <v>9.2200000000000006</v>
      </c>
    </row>
    <row r="364" spans="1:34" x14ac:dyDescent="0.35">
      <c r="A364" s="2">
        <v>43103</v>
      </c>
      <c r="B364" s="1">
        <f>+VLOOKUP(A364,'BTC Marcello'!$A:$B,2,0)</f>
        <v>14659.639523832502</v>
      </c>
      <c r="C364" s="2">
        <v>43103</v>
      </c>
      <c r="D364">
        <v>345.91</v>
      </c>
      <c r="E364" s="2">
        <v>43103</v>
      </c>
      <c r="F364" s="1">
        <v>2713.06</v>
      </c>
      <c r="G364" s="2">
        <v>43103</v>
      </c>
      <c r="H364" s="1">
        <v>3509.88</v>
      </c>
      <c r="I364" s="2">
        <v>43103</v>
      </c>
      <c r="J364" s="1">
        <v>7065.5309999999999</v>
      </c>
      <c r="K364" s="2">
        <v>43103</v>
      </c>
      <c r="L364" s="1">
        <v>229.7954</v>
      </c>
      <c r="M364" s="2">
        <v>43103</v>
      </c>
      <c r="N364" s="1">
        <v>2042.81</v>
      </c>
      <c r="O364" s="2">
        <v>43103</v>
      </c>
      <c r="P364" s="1">
        <v>248.53700000000001</v>
      </c>
      <c r="Q364" s="2">
        <v>43103</v>
      </c>
      <c r="R364" s="1">
        <v>1.2015</v>
      </c>
      <c r="S364" s="2">
        <v>43103</v>
      </c>
      <c r="T364" s="1">
        <v>1.3515999999999999</v>
      </c>
      <c r="U364" s="2">
        <v>43103</v>
      </c>
      <c r="V364" s="1">
        <v>1.0236000000000001</v>
      </c>
      <c r="W364" s="2">
        <v>43103</v>
      </c>
      <c r="X364" s="1">
        <v>8.8880000000000001E-3</v>
      </c>
      <c r="Y364" s="2">
        <v>43103</v>
      </c>
      <c r="Z364" s="1">
        <v>1313.21</v>
      </c>
      <c r="AA364" s="2">
        <v>43103</v>
      </c>
      <c r="AB364" s="1">
        <v>61.63</v>
      </c>
      <c r="AC364" s="2">
        <v>43103</v>
      </c>
      <c r="AD364" s="1">
        <v>22.481179999999998</v>
      </c>
      <c r="AE364" s="2">
        <v>43103</v>
      </c>
      <c r="AF364" s="1">
        <v>207.51</v>
      </c>
      <c r="AG364" s="2">
        <v>43103</v>
      </c>
      <c r="AH364" s="1">
        <v>9.15</v>
      </c>
    </row>
    <row r="365" spans="1:34" x14ac:dyDescent="0.35">
      <c r="A365" s="2">
        <v>43102</v>
      </c>
      <c r="B365" s="1">
        <f>+VLOOKUP(A365,'BTC Marcello'!$A:$B,2,0)</f>
        <v>13597.923806030303</v>
      </c>
      <c r="C365" s="2">
        <v>43102</v>
      </c>
      <c r="D365">
        <v>343.95</v>
      </c>
      <c r="E365" s="2">
        <v>43102</v>
      </c>
      <c r="F365" s="1">
        <v>2695.81</v>
      </c>
      <c r="G365" s="2">
        <v>43102</v>
      </c>
      <c r="H365" s="1">
        <v>3490.19</v>
      </c>
      <c r="I365" s="2">
        <v>43102</v>
      </c>
      <c r="J365" s="1">
        <v>7006.8980000000001</v>
      </c>
      <c r="K365" s="2">
        <v>43102</v>
      </c>
      <c r="L365" s="1">
        <v>229.3605</v>
      </c>
      <c r="M365" s="2">
        <v>43102</v>
      </c>
      <c r="N365" s="1">
        <v>2040.48</v>
      </c>
      <c r="O365" s="2">
        <v>43102</v>
      </c>
      <c r="P365" s="1">
        <v>248.15119999999999</v>
      </c>
      <c r="Q365" s="2">
        <v>43102</v>
      </c>
      <c r="R365" s="1">
        <v>1.2059</v>
      </c>
      <c r="S365" s="2">
        <v>43102</v>
      </c>
      <c r="T365" s="1">
        <v>1.359</v>
      </c>
      <c r="U365" s="2">
        <v>43102</v>
      </c>
      <c r="V365" s="1">
        <v>1.0290999999999999</v>
      </c>
      <c r="W365" s="2">
        <v>43102</v>
      </c>
      <c r="X365" s="1">
        <v>8.9060000000000007E-3</v>
      </c>
      <c r="Y365" s="2">
        <v>43102</v>
      </c>
      <c r="Z365" s="1">
        <v>1317.56</v>
      </c>
      <c r="AA365" s="2">
        <v>43102</v>
      </c>
      <c r="AB365" s="1">
        <v>60.37</v>
      </c>
      <c r="AC365" s="2">
        <v>43102</v>
      </c>
      <c r="AD365" s="1">
        <v>22.40333</v>
      </c>
      <c r="AE365" s="2">
        <v>43102</v>
      </c>
      <c r="AF365" s="1">
        <v>209.77</v>
      </c>
      <c r="AG365" s="2">
        <v>43102</v>
      </c>
      <c r="AH365" s="1">
        <v>9.77</v>
      </c>
    </row>
    <row r="366" spans="1:34" x14ac:dyDescent="0.35">
      <c r="A366" s="2">
        <v>43101</v>
      </c>
      <c r="B366" s="1">
        <f>+VLOOKUP(A366,'BTC Marcello'!$A:$B,2,0)</f>
        <v>13927.773056508815</v>
      </c>
      <c r="C366" s="2">
        <v>43101</v>
      </c>
      <c r="D366">
        <v>335.06</v>
      </c>
      <c r="E366" s="2">
        <v>43101</v>
      </c>
      <c r="F366" s="1">
        <v>2684.71</v>
      </c>
      <c r="G366" s="2">
        <v>43101</v>
      </c>
      <c r="H366" s="1">
        <v>3497.0749999999998</v>
      </c>
      <c r="I366" s="2">
        <v>43101</v>
      </c>
      <c r="J366" s="1">
        <v>6955.1435000000001</v>
      </c>
      <c r="K366" s="2">
        <v>43101</v>
      </c>
      <c r="L366" s="1">
        <v>229.71600000000001</v>
      </c>
      <c r="M366" s="2">
        <v>43101</v>
      </c>
      <c r="N366" s="1">
        <v>2043.425</v>
      </c>
      <c r="O366" s="2">
        <v>43101</v>
      </c>
      <c r="P366" s="1">
        <v>248.41995</v>
      </c>
      <c r="Q366" s="2">
        <v>43101</v>
      </c>
      <c r="R366" s="1">
        <v>1.2012</v>
      </c>
      <c r="S366" s="2">
        <v>43101</v>
      </c>
      <c r="T366" s="1">
        <v>1.3503000000000001</v>
      </c>
      <c r="U366" s="2">
        <v>43101</v>
      </c>
      <c r="V366" s="1">
        <v>1.0257000000000001</v>
      </c>
      <c r="W366" s="2">
        <v>43101</v>
      </c>
      <c r="X366" s="1">
        <v>8.8760000000000002E-3</v>
      </c>
      <c r="Y366" s="2">
        <v>43101</v>
      </c>
      <c r="Z366" s="1">
        <v>1310.1799999999998</v>
      </c>
      <c r="AA366" s="2">
        <v>43101</v>
      </c>
      <c r="AB366" s="1">
        <v>60.394999999999996</v>
      </c>
      <c r="AC366" s="2">
        <v>43101</v>
      </c>
      <c r="AD366" s="1">
        <v>22.304584999999999</v>
      </c>
      <c r="AE366" s="2">
        <v>43101</v>
      </c>
      <c r="AF366" s="1">
        <v>209.8</v>
      </c>
      <c r="AG366" s="2">
        <v>43101</v>
      </c>
      <c r="AH366" s="1">
        <v>10.404999999999999</v>
      </c>
    </row>
    <row r="367" spans="1:34" x14ac:dyDescent="0.35">
      <c r="A367" s="2">
        <v>43098</v>
      </c>
      <c r="B367" s="1">
        <f>+VLOOKUP(A367,'BTC Marcello'!$A:$B,2,0)</f>
        <v>14509.633628713291</v>
      </c>
      <c r="C367" s="2">
        <v>43098</v>
      </c>
      <c r="D367">
        <v>335.58</v>
      </c>
      <c r="E367" s="2">
        <v>43098</v>
      </c>
      <c r="F367" s="1">
        <v>2673.61</v>
      </c>
      <c r="G367" s="2">
        <v>43098</v>
      </c>
      <c r="H367" s="1">
        <v>3503.96</v>
      </c>
      <c r="I367" s="2">
        <v>43098</v>
      </c>
      <c r="J367" s="1">
        <v>6903.3890000000001</v>
      </c>
      <c r="K367" s="2">
        <v>43098</v>
      </c>
      <c r="L367" s="1">
        <v>230.07149999999999</v>
      </c>
      <c r="M367" s="2">
        <v>43098</v>
      </c>
      <c r="N367" s="1">
        <v>2046.37</v>
      </c>
      <c r="O367" s="2">
        <v>43098</v>
      </c>
      <c r="P367" s="1">
        <v>248.68870000000001</v>
      </c>
      <c r="Q367" s="2">
        <v>43098</v>
      </c>
      <c r="R367" s="1">
        <v>1.2004999999999999</v>
      </c>
      <c r="S367" s="2">
        <v>43098</v>
      </c>
      <c r="T367" s="1">
        <v>1.3512999999999999</v>
      </c>
      <c r="U367" s="2">
        <v>43098</v>
      </c>
      <c r="V367" s="1">
        <v>1.0261</v>
      </c>
      <c r="W367" s="2">
        <v>43098</v>
      </c>
      <c r="X367" s="1">
        <v>8.8739999999999999E-3</v>
      </c>
      <c r="Y367" s="2">
        <v>43098</v>
      </c>
      <c r="Z367" s="1">
        <v>1302.8</v>
      </c>
      <c r="AA367" s="2">
        <v>43098</v>
      </c>
      <c r="AB367" s="1">
        <v>60.42</v>
      </c>
      <c r="AC367" s="2">
        <v>43098</v>
      </c>
      <c r="AD367" s="1">
        <v>22.205839999999998</v>
      </c>
      <c r="AE367" s="2">
        <v>43098</v>
      </c>
      <c r="AF367" s="1">
        <v>209.83</v>
      </c>
      <c r="AG367" s="2">
        <v>43098</v>
      </c>
      <c r="AH367" s="1">
        <v>11.04</v>
      </c>
    </row>
    <row r="368" spans="1:34" x14ac:dyDescent="0.35">
      <c r="A368" s="2">
        <v>43097</v>
      </c>
      <c r="B368" s="1">
        <f>+VLOOKUP(A368,'BTC Marcello'!$A:$B,2,0)</f>
        <v>15197.772829278825</v>
      </c>
      <c r="C368" s="2">
        <v>43097</v>
      </c>
      <c r="D368">
        <v>334.93</v>
      </c>
      <c r="E368" s="2">
        <v>43097</v>
      </c>
      <c r="F368" s="1">
        <v>2687.54</v>
      </c>
      <c r="G368" s="2">
        <v>43097</v>
      </c>
      <c r="H368" s="1">
        <v>3524.31</v>
      </c>
      <c r="I368" s="2">
        <v>43097</v>
      </c>
      <c r="J368" s="1">
        <v>6950.1610000000001</v>
      </c>
      <c r="K368" s="2">
        <v>43097</v>
      </c>
      <c r="L368" s="1">
        <v>230.18989999999999</v>
      </c>
      <c r="M368" s="2">
        <v>43097</v>
      </c>
      <c r="N368" s="1">
        <v>2043.55</v>
      </c>
      <c r="O368" s="2">
        <v>43097</v>
      </c>
      <c r="P368" s="1">
        <v>249.02809999999999</v>
      </c>
      <c r="Q368" s="2">
        <v>43097</v>
      </c>
      <c r="R368" s="1">
        <v>1.1942999999999999</v>
      </c>
      <c r="S368" s="2">
        <v>43097</v>
      </c>
      <c r="T368" s="1">
        <v>1.3443000000000001</v>
      </c>
      <c r="U368" s="2">
        <v>43097</v>
      </c>
      <c r="V368" s="1">
        <v>1.0219</v>
      </c>
      <c r="W368" s="2">
        <v>43097</v>
      </c>
      <c r="X368" s="1">
        <v>8.8599999999999998E-3</v>
      </c>
      <c r="Y368" s="2">
        <v>43097</v>
      </c>
      <c r="Z368" s="1">
        <v>1295.04</v>
      </c>
      <c r="AA368" s="2">
        <v>43097</v>
      </c>
      <c r="AB368" s="1">
        <v>59.84</v>
      </c>
      <c r="AC368" s="2">
        <v>43097</v>
      </c>
      <c r="AD368" s="1">
        <v>22.21217</v>
      </c>
      <c r="AE368" s="2">
        <v>43097</v>
      </c>
      <c r="AF368" s="1">
        <v>210.59</v>
      </c>
      <c r="AG368" s="2">
        <v>43097</v>
      </c>
      <c r="AH368" s="1">
        <v>10.18</v>
      </c>
    </row>
    <row r="369" spans="1:34" x14ac:dyDescent="0.35">
      <c r="A369" s="2">
        <v>43096</v>
      </c>
      <c r="B369" s="1">
        <f>+VLOOKUP(A369,'BTC Marcello'!$A:$B,2,0)</f>
        <v>15664.852434440845</v>
      </c>
      <c r="C369" s="2">
        <v>43096</v>
      </c>
      <c r="D369">
        <v>333.45</v>
      </c>
      <c r="E369" s="2">
        <v>43096</v>
      </c>
      <c r="F369" s="1">
        <v>2682.62</v>
      </c>
      <c r="G369" s="2">
        <v>43096</v>
      </c>
      <c r="H369" s="1">
        <v>3550.17</v>
      </c>
      <c r="I369" s="2">
        <v>43096</v>
      </c>
      <c r="J369" s="1">
        <v>6939.3360000000002</v>
      </c>
      <c r="K369" s="2">
        <v>43096</v>
      </c>
      <c r="L369" s="1">
        <v>230.71469999999999</v>
      </c>
      <c r="M369" s="2">
        <v>43096</v>
      </c>
      <c r="N369" s="1">
        <v>2044.89</v>
      </c>
      <c r="O369" s="2">
        <v>43096</v>
      </c>
      <c r="P369" s="1">
        <v>249.66409999999999</v>
      </c>
      <c r="Q369" s="2">
        <v>43096</v>
      </c>
      <c r="R369" s="1">
        <v>1.1888000000000001</v>
      </c>
      <c r="S369" s="2">
        <v>43096</v>
      </c>
      <c r="T369" s="1">
        <v>1.34</v>
      </c>
      <c r="U369" s="2">
        <v>43096</v>
      </c>
      <c r="V369" s="1">
        <v>1.0138</v>
      </c>
      <c r="W369" s="2">
        <v>43096</v>
      </c>
      <c r="X369" s="1">
        <v>8.822E-3</v>
      </c>
      <c r="Y369" s="2">
        <v>43096</v>
      </c>
      <c r="Z369" s="1">
        <v>1287.18</v>
      </c>
      <c r="AA369" s="2">
        <v>43096</v>
      </c>
      <c r="AB369" s="1">
        <v>59.64</v>
      </c>
      <c r="AC369" s="2">
        <v>43096</v>
      </c>
      <c r="AD369" s="1">
        <v>22.322880000000001</v>
      </c>
      <c r="AE369" s="2">
        <v>43096</v>
      </c>
      <c r="AF369" s="1">
        <v>208.63</v>
      </c>
      <c r="AG369" s="2">
        <v>43096</v>
      </c>
      <c r="AH369" s="1">
        <v>10.47</v>
      </c>
    </row>
    <row r="370" spans="1:34" x14ac:dyDescent="0.35">
      <c r="A370" s="2">
        <v>43095</v>
      </c>
      <c r="B370" s="1">
        <f>+VLOOKUP(A370,'BTC Marcello'!$A:$B,2,0)</f>
        <v>14179.878932476418</v>
      </c>
      <c r="C370" s="2">
        <v>43095</v>
      </c>
      <c r="D370">
        <v>333.39</v>
      </c>
      <c r="E370" s="2">
        <v>43095</v>
      </c>
      <c r="F370" s="1">
        <v>2680.5</v>
      </c>
      <c r="G370" s="2">
        <v>43095</v>
      </c>
      <c r="H370" s="1">
        <v>3551.2433333333333</v>
      </c>
      <c r="I370" s="2">
        <v>43095</v>
      </c>
      <c r="J370" s="1">
        <v>6936.25</v>
      </c>
      <c r="K370" s="2">
        <v>43095</v>
      </c>
      <c r="L370" s="1">
        <v>230.58993333333333</v>
      </c>
      <c r="M370" s="2">
        <v>43095</v>
      </c>
      <c r="N370" s="1">
        <v>2038.66</v>
      </c>
      <c r="O370" s="2">
        <v>43095</v>
      </c>
      <c r="P370" s="1">
        <v>249.56406666666666</v>
      </c>
      <c r="Q370" s="2">
        <v>43095</v>
      </c>
      <c r="R370" s="1">
        <v>1.1858</v>
      </c>
      <c r="S370" s="2">
        <v>43095</v>
      </c>
      <c r="T370" s="1">
        <v>1.3373999999999999</v>
      </c>
      <c r="U370" s="2">
        <v>43095</v>
      </c>
      <c r="V370" s="1">
        <v>1.0105999999999999</v>
      </c>
      <c r="W370" s="2">
        <v>43095</v>
      </c>
      <c r="X370" s="1">
        <v>8.8310000000000003E-3</v>
      </c>
      <c r="Y370" s="2">
        <v>43095</v>
      </c>
      <c r="Z370" s="1">
        <v>1283.0999999999999</v>
      </c>
      <c r="AA370" s="2">
        <v>43095</v>
      </c>
      <c r="AB370" s="1">
        <v>59.97</v>
      </c>
      <c r="AC370" s="2">
        <v>43095</v>
      </c>
      <c r="AD370" s="1">
        <v>22.218579999999999</v>
      </c>
      <c r="AE370" s="2">
        <v>43095</v>
      </c>
      <c r="AF370" s="1">
        <v>205.02</v>
      </c>
      <c r="AG370" s="2">
        <v>43095</v>
      </c>
      <c r="AH370" s="1">
        <v>10.25</v>
      </c>
    </row>
    <row r="371" spans="1:34" x14ac:dyDescent="0.35">
      <c r="A371" s="2">
        <v>43094</v>
      </c>
      <c r="B371" s="1">
        <f>+VLOOKUP(A371,'BTC Marcello'!$A:$B,2,0)</f>
        <v>13925.857715981831</v>
      </c>
      <c r="C371" s="2">
        <v>43094</v>
      </c>
      <c r="D371">
        <v>333.46</v>
      </c>
      <c r="E371" s="2">
        <v>43094</v>
      </c>
      <c r="F371" s="1">
        <v>2681.92</v>
      </c>
      <c r="G371" s="2">
        <v>43094</v>
      </c>
      <c r="H371" s="1">
        <v>3552.3166666666666</v>
      </c>
      <c r="I371" s="2">
        <v>43094</v>
      </c>
      <c r="J371" s="1">
        <v>6948.1049999999996</v>
      </c>
      <c r="K371" s="2">
        <v>43094</v>
      </c>
      <c r="L371" s="1">
        <v>230.46516666666665</v>
      </c>
      <c r="M371" s="2">
        <v>43094</v>
      </c>
      <c r="N371" s="1">
        <v>2037.2950000000001</v>
      </c>
      <c r="O371" s="2">
        <v>43094</v>
      </c>
      <c r="P371" s="1">
        <v>249.46403333333333</v>
      </c>
      <c r="Q371" s="2">
        <v>43094</v>
      </c>
      <c r="R371" s="1">
        <v>1.1870000000000001</v>
      </c>
      <c r="S371" s="2">
        <v>43094</v>
      </c>
      <c r="T371" s="1">
        <v>1.3371</v>
      </c>
      <c r="U371" s="2">
        <v>43094</v>
      </c>
      <c r="V371" s="1">
        <v>1.0099</v>
      </c>
      <c r="W371" s="2">
        <v>43094</v>
      </c>
      <c r="X371" s="1">
        <v>8.8299999999999993E-3</v>
      </c>
      <c r="Y371" s="2">
        <v>43094</v>
      </c>
      <c r="Z371" s="1">
        <v>1278.6300000000001</v>
      </c>
      <c r="AA371" s="2">
        <v>43094</v>
      </c>
      <c r="AB371" s="1">
        <v>59.22</v>
      </c>
      <c r="AC371" s="2">
        <v>43094</v>
      </c>
      <c r="AD371" s="1">
        <v>22.197634999999998</v>
      </c>
      <c r="AE371" s="2">
        <v>43094</v>
      </c>
      <c r="AF371" s="1">
        <v>205.02</v>
      </c>
      <c r="AG371" s="2">
        <v>43094</v>
      </c>
      <c r="AH371" s="1">
        <v>10.074999999999999</v>
      </c>
    </row>
    <row r="372" spans="1:34" x14ac:dyDescent="0.35">
      <c r="A372" s="2">
        <v>43091</v>
      </c>
      <c r="B372" s="1">
        <f>+VLOOKUP(A372,'BTC Marcello'!$A:$B,2,0)</f>
        <v>15265.44005906331</v>
      </c>
      <c r="C372" s="2">
        <v>43091</v>
      </c>
      <c r="D372">
        <v>333.45</v>
      </c>
      <c r="E372" s="2">
        <v>43091</v>
      </c>
      <c r="F372" s="1">
        <v>2683.34</v>
      </c>
      <c r="G372" s="2">
        <v>43091</v>
      </c>
      <c r="H372" s="1">
        <v>3553.39</v>
      </c>
      <c r="I372" s="2">
        <v>43091</v>
      </c>
      <c r="J372" s="1">
        <v>6959.96</v>
      </c>
      <c r="K372" s="2">
        <v>43091</v>
      </c>
      <c r="L372" s="1">
        <v>230.34039999999999</v>
      </c>
      <c r="M372" s="2">
        <v>43091</v>
      </c>
      <c r="N372" s="1">
        <v>2035.93</v>
      </c>
      <c r="O372" s="2">
        <v>43091</v>
      </c>
      <c r="P372" s="1">
        <v>249.364</v>
      </c>
      <c r="Q372" s="2">
        <v>43091</v>
      </c>
      <c r="R372" s="1">
        <v>1.1861999999999999</v>
      </c>
      <c r="S372" s="2">
        <v>43091</v>
      </c>
      <c r="T372" s="1">
        <v>1.3363</v>
      </c>
      <c r="U372" s="2">
        <v>43091</v>
      </c>
      <c r="V372" s="1">
        <v>1.0118</v>
      </c>
      <c r="W372" s="2">
        <v>43091</v>
      </c>
      <c r="X372" s="1">
        <v>8.8269999999999998E-3</v>
      </c>
      <c r="Y372" s="2">
        <v>43091</v>
      </c>
      <c r="Z372" s="1">
        <v>1274.1600000000001</v>
      </c>
      <c r="AA372" s="2">
        <v>43091</v>
      </c>
      <c r="AB372" s="1">
        <v>58.47</v>
      </c>
      <c r="AC372" s="2">
        <v>43091</v>
      </c>
      <c r="AD372" s="1">
        <v>22.176690000000001</v>
      </c>
      <c r="AE372" s="2">
        <v>43091</v>
      </c>
      <c r="AF372" s="1">
        <v>205.02</v>
      </c>
      <c r="AG372" s="2">
        <v>43091</v>
      </c>
      <c r="AH372" s="1">
        <v>9.9</v>
      </c>
    </row>
    <row r="373" spans="1:34" x14ac:dyDescent="0.35">
      <c r="A373" s="2">
        <v>43090</v>
      </c>
      <c r="B373" s="1">
        <f>+VLOOKUP(A373,'BTC Marcello'!$A:$B,2,0)</f>
        <v>16357.042299595052</v>
      </c>
      <c r="C373" s="2">
        <v>43090</v>
      </c>
      <c r="D373">
        <v>331.6</v>
      </c>
      <c r="E373" s="2">
        <v>43090</v>
      </c>
      <c r="F373" s="1">
        <v>2684.57</v>
      </c>
      <c r="G373" s="2">
        <v>43090</v>
      </c>
      <c r="H373" s="1">
        <v>3570.78</v>
      </c>
      <c r="I373" s="2">
        <v>43090</v>
      </c>
      <c r="J373" s="1">
        <v>6965.3609999999999</v>
      </c>
      <c r="K373" s="2">
        <v>43090</v>
      </c>
      <c r="L373" s="1">
        <v>230.0754</v>
      </c>
      <c r="M373" s="2">
        <v>43090</v>
      </c>
      <c r="N373" s="1">
        <v>2036.38</v>
      </c>
      <c r="O373" s="2">
        <v>43090</v>
      </c>
      <c r="P373" s="1">
        <v>249.33539999999999</v>
      </c>
      <c r="Q373" s="2">
        <v>43090</v>
      </c>
      <c r="R373" s="1">
        <v>1.1874</v>
      </c>
      <c r="S373" s="2">
        <v>43090</v>
      </c>
      <c r="T373" s="1">
        <v>1.3386</v>
      </c>
      <c r="U373" s="2">
        <v>43090</v>
      </c>
      <c r="V373" s="1">
        <v>1.0117</v>
      </c>
      <c r="W373" s="2">
        <v>43090</v>
      </c>
      <c r="X373" s="1">
        <v>8.8240000000000002E-3</v>
      </c>
      <c r="Y373" s="2">
        <v>43090</v>
      </c>
      <c r="Z373" s="1">
        <v>1266.5999999999999</v>
      </c>
      <c r="AA373" s="2">
        <v>43090</v>
      </c>
      <c r="AB373" s="1">
        <v>58.36</v>
      </c>
      <c r="AC373" s="2">
        <v>43090</v>
      </c>
      <c r="AD373" s="1">
        <v>22.188669999999998</v>
      </c>
      <c r="AE373" s="2">
        <v>43090</v>
      </c>
      <c r="AF373" s="1">
        <v>202.94</v>
      </c>
      <c r="AG373" s="2">
        <v>43090</v>
      </c>
      <c r="AH373" s="1">
        <v>9.6199999999999992</v>
      </c>
    </row>
    <row r="374" spans="1:34" x14ac:dyDescent="0.35">
      <c r="A374" s="2">
        <v>43089</v>
      </c>
      <c r="B374" s="1">
        <f>+VLOOKUP(A374,'BTC Marcello'!$A:$B,2,0)</f>
        <v>17391.923844221299</v>
      </c>
      <c r="C374" s="2">
        <v>43089</v>
      </c>
      <c r="D374">
        <v>328.68</v>
      </c>
      <c r="E374" s="2">
        <v>43089</v>
      </c>
      <c r="F374" s="1">
        <v>2679.25</v>
      </c>
      <c r="G374" s="2">
        <v>43089</v>
      </c>
      <c r="H374" s="1">
        <v>3552.65</v>
      </c>
      <c r="I374" s="2">
        <v>43089</v>
      </c>
      <c r="J374" s="1">
        <v>6960.9589999999998</v>
      </c>
      <c r="K374" s="2">
        <v>43089</v>
      </c>
      <c r="L374" s="1">
        <v>230.15889999999999</v>
      </c>
      <c r="M374" s="2">
        <v>43089</v>
      </c>
      <c r="N374" s="1">
        <v>2033.9</v>
      </c>
      <c r="O374" s="2">
        <v>43089</v>
      </c>
      <c r="P374" s="1">
        <v>249.3312</v>
      </c>
      <c r="Q374" s="2">
        <v>43089</v>
      </c>
      <c r="R374" s="1">
        <v>1.1871</v>
      </c>
      <c r="S374" s="2">
        <v>43089</v>
      </c>
      <c r="T374" s="1">
        <v>1.3376000000000001</v>
      </c>
      <c r="U374" s="2">
        <v>43089</v>
      </c>
      <c r="V374" s="1">
        <v>1.0133000000000001</v>
      </c>
      <c r="W374" s="2">
        <v>43089</v>
      </c>
      <c r="X374" s="1">
        <v>8.8190000000000004E-3</v>
      </c>
      <c r="Y374" s="2">
        <v>43089</v>
      </c>
      <c r="Z374" s="1">
        <v>1265.57</v>
      </c>
      <c r="AA374" s="2">
        <v>43089</v>
      </c>
      <c r="AB374" s="1">
        <v>58.09</v>
      </c>
      <c r="AC374" s="2">
        <v>43089</v>
      </c>
      <c r="AD374" s="1">
        <v>22.121259999999999</v>
      </c>
      <c r="AE374" s="2">
        <v>43089</v>
      </c>
      <c r="AF374" s="1">
        <v>201.54</v>
      </c>
      <c r="AG374" s="2">
        <v>43089</v>
      </c>
      <c r="AH374" s="1">
        <v>9.7200000000000006</v>
      </c>
    </row>
    <row r="375" spans="1:34" x14ac:dyDescent="0.35">
      <c r="A375" s="2">
        <v>43088</v>
      </c>
      <c r="B375" s="1">
        <f>+VLOOKUP(A375,'BTC Marcello'!$A:$B,2,0)</f>
        <v>18446.990755582552</v>
      </c>
      <c r="C375" s="2">
        <v>43088</v>
      </c>
      <c r="D375">
        <v>328.92</v>
      </c>
      <c r="E375" s="2">
        <v>43088</v>
      </c>
      <c r="F375" s="1">
        <v>2681.47</v>
      </c>
      <c r="G375" s="2">
        <v>43088</v>
      </c>
      <c r="H375" s="1">
        <v>3582.22</v>
      </c>
      <c r="I375" s="2">
        <v>43088</v>
      </c>
      <c r="J375" s="1">
        <v>6963.8509999999997</v>
      </c>
      <c r="K375" s="2">
        <v>43088</v>
      </c>
      <c r="L375" s="1">
        <v>230.88579999999999</v>
      </c>
      <c r="M375" s="2">
        <v>43088</v>
      </c>
      <c r="N375" s="1">
        <v>2037.67</v>
      </c>
      <c r="O375" s="2">
        <v>43088</v>
      </c>
      <c r="P375" s="1">
        <v>249.922</v>
      </c>
      <c r="Q375" s="2">
        <v>43088</v>
      </c>
      <c r="R375" s="1">
        <v>1.1839999999999999</v>
      </c>
      <c r="S375" s="2">
        <v>43088</v>
      </c>
      <c r="T375" s="1">
        <v>1.3385</v>
      </c>
      <c r="U375" s="2">
        <v>43088</v>
      </c>
      <c r="V375" s="1">
        <v>1.0153000000000001</v>
      </c>
      <c r="W375" s="2">
        <v>43088</v>
      </c>
      <c r="X375" s="1">
        <v>8.8590000000000006E-3</v>
      </c>
      <c r="Y375" s="2">
        <v>43088</v>
      </c>
      <c r="Z375" s="1">
        <v>1261.7</v>
      </c>
      <c r="AA375" s="2">
        <v>43088</v>
      </c>
      <c r="AB375" s="1">
        <v>57.46</v>
      </c>
      <c r="AC375" s="2">
        <v>43088</v>
      </c>
      <c r="AD375" s="1">
        <v>22.029219999999999</v>
      </c>
      <c r="AE375" s="2">
        <v>43088</v>
      </c>
      <c r="AF375" s="1">
        <v>199.39</v>
      </c>
      <c r="AG375" s="2">
        <v>43088</v>
      </c>
      <c r="AH375" s="1">
        <v>10.029999999999999</v>
      </c>
    </row>
    <row r="376" spans="1:34" x14ac:dyDescent="0.35">
      <c r="A376" s="2">
        <v>43087</v>
      </c>
      <c r="B376" s="1">
        <f>+VLOOKUP(A376,'BTC Marcello'!$A:$B,2,0)</f>
        <v>17914.359513332038</v>
      </c>
      <c r="C376" s="2">
        <v>43087</v>
      </c>
      <c r="D376">
        <v>327.89</v>
      </c>
      <c r="E376" s="2">
        <v>43087</v>
      </c>
      <c r="F376" s="1">
        <v>2690.16</v>
      </c>
      <c r="G376" s="2">
        <v>43087</v>
      </c>
      <c r="H376" s="1">
        <v>3609.42</v>
      </c>
      <c r="I376" s="2">
        <v>43087</v>
      </c>
      <c r="J376" s="1">
        <v>6994.759</v>
      </c>
      <c r="K376" s="2">
        <v>43087</v>
      </c>
      <c r="L376" s="1">
        <v>231.99270000000001</v>
      </c>
      <c r="M376" s="2">
        <v>43087</v>
      </c>
      <c r="N376" s="1">
        <v>2044.98</v>
      </c>
      <c r="O376" s="2">
        <v>43087</v>
      </c>
      <c r="P376" s="1">
        <v>250.87280000000001</v>
      </c>
      <c r="Q376" s="2">
        <v>43087</v>
      </c>
      <c r="R376" s="1">
        <v>1.1781999999999999</v>
      </c>
      <c r="S376" s="2">
        <v>43087</v>
      </c>
      <c r="T376" s="1">
        <v>1.3383</v>
      </c>
      <c r="U376" s="2">
        <v>43087</v>
      </c>
      <c r="V376" s="1">
        <v>1.0145999999999999</v>
      </c>
      <c r="W376" s="2">
        <v>43087</v>
      </c>
      <c r="X376" s="1">
        <v>8.8850000000000005E-3</v>
      </c>
      <c r="Y376" s="2">
        <v>43087</v>
      </c>
      <c r="Z376" s="1">
        <v>1262.26</v>
      </c>
      <c r="AA376" s="2">
        <v>43087</v>
      </c>
      <c r="AB376" s="1">
        <v>57.16</v>
      </c>
      <c r="AC376" s="2">
        <v>43087</v>
      </c>
      <c r="AD376" s="1">
        <v>22.064979999999998</v>
      </c>
      <c r="AE376" s="2">
        <v>43087</v>
      </c>
      <c r="AF376" s="1">
        <v>198.29</v>
      </c>
      <c r="AG376" s="2">
        <v>43087</v>
      </c>
      <c r="AH376" s="1">
        <v>9.5299999999999994</v>
      </c>
    </row>
    <row r="377" spans="1:34" x14ac:dyDescent="0.35">
      <c r="A377" s="2">
        <v>43084</v>
      </c>
      <c r="B377" s="1">
        <f>+VLOOKUP(A377,'BTC Marcello'!$A:$B,2,0)</f>
        <v>16601.086536992218</v>
      </c>
      <c r="C377" s="2">
        <v>43084</v>
      </c>
      <c r="D377">
        <v>325.26</v>
      </c>
      <c r="E377" s="2">
        <v>43084</v>
      </c>
      <c r="F377" s="1">
        <v>2675.81</v>
      </c>
      <c r="G377" s="2">
        <v>43084</v>
      </c>
      <c r="H377" s="1">
        <v>3560.53</v>
      </c>
      <c r="I377" s="2">
        <v>43084</v>
      </c>
      <c r="J377" s="1">
        <v>6936.5829999999996</v>
      </c>
      <c r="K377" s="2">
        <v>43084</v>
      </c>
      <c r="L377" s="1">
        <v>231.81280000000001</v>
      </c>
      <c r="M377" s="2">
        <v>43084</v>
      </c>
      <c r="N377" s="1">
        <v>2048.3200000000002</v>
      </c>
      <c r="O377" s="2">
        <v>43084</v>
      </c>
      <c r="P377" s="1">
        <v>250.822</v>
      </c>
      <c r="Q377" s="2">
        <v>43084</v>
      </c>
      <c r="R377" s="1">
        <v>1.1749000000000001</v>
      </c>
      <c r="S377" s="2">
        <v>43084</v>
      </c>
      <c r="T377" s="1">
        <v>1.3320000000000001</v>
      </c>
      <c r="U377" s="2">
        <v>43084</v>
      </c>
      <c r="V377" s="1">
        <v>1.0097</v>
      </c>
      <c r="W377" s="2">
        <v>43084</v>
      </c>
      <c r="X377" s="1">
        <v>8.8800000000000007E-3</v>
      </c>
      <c r="Y377" s="2">
        <v>43084</v>
      </c>
      <c r="Z377" s="1">
        <v>1256.44</v>
      </c>
      <c r="AA377" s="2">
        <v>43084</v>
      </c>
      <c r="AB377" s="1">
        <v>57.3</v>
      </c>
      <c r="AC377" s="2">
        <v>43084</v>
      </c>
      <c r="AD377" s="1">
        <v>22.075379999999999</v>
      </c>
      <c r="AE377" s="2">
        <v>43084</v>
      </c>
      <c r="AF377" s="1">
        <v>197.47</v>
      </c>
      <c r="AG377" s="2">
        <v>43084</v>
      </c>
      <c r="AH377" s="1">
        <v>9.42</v>
      </c>
    </row>
    <row r="378" spans="1:34" x14ac:dyDescent="0.35">
      <c r="A378" s="2">
        <v>43083</v>
      </c>
      <c r="B378" s="1">
        <f>+VLOOKUP(A378,'BTC Marcello'!$A:$B,2,0)</f>
        <v>15924.397205419682</v>
      </c>
      <c r="C378" s="2">
        <v>43083</v>
      </c>
      <c r="D378">
        <v>326.81</v>
      </c>
      <c r="E378" s="2">
        <v>43083</v>
      </c>
      <c r="F378" s="1">
        <v>2652.01</v>
      </c>
      <c r="G378" s="2">
        <v>43083</v>
      </c>
      <c r="H378" s="1">
        <v>3556.22</v>
      </c>
      <c r="I378" s="2">
        <v>43083</v>
      </c>
      <c r="J378" s="1">
        <v>6856.5249999999996</v>
      </c>
      <c r="K378" s="2">
        <v>43083</v>
      </c>
      <c r="L378" s="1">
        <v>231.93539999999999</v>
      </c>
      <c r="M378" s="2">
        <v>43083</v>
      </c>
      <c r="N378" s="1">
        <v>2048.67</v>
      </c>
      <c r="O378" s="2">
        <v>43083</v>
      </c>
      <c r="P378" s="1">
        <v>250.67490000000001</v>
      </c>
      <c r="Q378" s="2">
        <v>43083</v>
      </c>
      <c r="R378" s="1">
        <v>1.1778</v>
      </c>
      <c r="S378" s="2">
        <v>43083</v>
      </c>
      <c r="T378" s="1">
        <v>1.3431</v>
      </c>
      <c r="U378" s="2">
        <v>43083</v>
      </c>
      <c r="V378" s="1">
        <v>1.0108999999999999</v>
      </c>
      <c r="W378" s="2">
        <v>43083</v>
      </c>
      <c r="X378" s="1">
        <v>8.8970000000000004E-3</v>
      </c>
      <c r="Y378" s="2">
        <v>43083</v>
      </c>
      <c r="Z378" s="1">
        <v>1252.96</v>
      </c>
      <c r="AA378" s="2">
        <v>43083</v>
      </c>
      <c r="AB378" s="1">
        <v>57.04</v>
      </c>
      <c r="AC378" s="2">
        <v>43083</v>
      </c>
      <c r="AD378" s="1">
        <v>22.10744</v>
      </c>
      <c r="AE378" s="2">
        <v>43083</v>
      </c>
      <c r="AF378" s="1">
        <v>195.03</v>
      </c>
      <c r="AG378" s="2">
        <v>43083</v>
      </c>
      <c r="AH378" s="1">
        <v>10.49</v>
      </c>
    </row>
    <row r="379" spans="1:34" x14ac:dyDescent="0.35">
      <c r="A379" s="2">
        <v>43082</v>
      </c>
      <c r="B379" s="1">
        <f>+VLOOKUP(A379,'BTC Marcello'!$A:$B,2,0)</f>
        <v>16687.772624152236</v>
      </c>
      <c r="C379" s="2">
        <v>43082</v>
      </c>
      <c r="D379">
        <v>327.26</v>
      </c>
      <c r="E379" s="2">
        <v>43082</v>
      </c>
      <c r="F379" s="1">
        <v>2662.85</v>
      </c>
      <c r="G379" s="2">
        <v>43082</v>
      </c>
      <c r="H379" s="1">
        <v>3581.75</v>
      </c>
      <c r="I379" s="2">
        <v>43082</v>
      </c>
      <c r="J379" s="1">
        <v>6875.799</v>
      </c>
      <c r="K379" s="2">
        <v>43082</v>
      </c>
      <c r="L379" s="1">
        <v>231.61930000000001</v>
      </c>
      <c r="M379" s="2">
        <v>43082</v>
      </c>
      <c r="N379" s="1">
        <v>2047.54</v>
      </c>
      <c r="O379" s="2">
        <v>43082</v>
      </c>
      <c r="P379" s="1">
        <v>250.6722</v>
      </c>
      <c r="Q379" s="2">
        <v>43082</v>
      </c>
      <c r="R379" s="1">
        <v>1.1826000000000001</v>
      </c>
      <c r="S379" s="2">
        <v>43082</v>
      </c>
      <c r="T379" s="1">
        <v>1.3420000000000001</v>
      </c>
      <c r="U379" s="2">
        <v>43082</v>
      </c>
      <c r="V379" s="1">
        <v>1.0147999999999999</v>
      </c>
      <c r="W379" s="2">
        <v>43082</v>
      </c>
      <c r="X379" s="1">
        <v>8.8859999999999998E-3</v>
      </c>
      <c r="Y379" s="2">
        <v>43082</v>
      </c>
      <c r="Z379" s="1">
        <v>1255.5</v>
      </c>
      <c r="AA379" s="2">
        <v>43082</v>
      </c>
      <c r="AB379" s="1">
        <v>56.6</v>
      </c>
      <c r="AC379" s="2">
        <v>43082</v>
      </c>
      <c r="AD379" s="1">
        <v>22.16752</v>
      </c>
      <c r="AE379" s="2">
        <v>43082</v>
      </c>
      <c r="AF379" s="1">
        <v>192.94</v>
      </c>
      <c r="AG379" s="2">
        <v>43082</v>
      </c>
      <c r="AH379" s="1">
        <v>10.18</v>
      </c>
    </row>
    <row r="380" spans="1:34" x14ac:dyDescent="0.35">
      <c r="A380" s="2">
        <v>43081</v>
      </c>
      <c r="B380" s="1">
        <f>+VLOOKUP(A380,'BTC Marcello'!$A:$B,2,0)</f>
        <v>16506.268450667296</v>
      </c>
      <c r="C380" s="2">
        <v>43081</v>
      </c>
      <c r="D380">
        <v>325.54000000000002</v>
      </c>
      <c r="E380" s="2">
        <v>43081</v>
      </c>
      <c r="F380" s="1">
        <v>2664.11</v>
      </c>
      <c r="G380" s="2">
        <v>43081</v>
      </c>
      <c r="H380" s="1">
        <v>3600.35</v>
      </c>
      <c r="I380" s="2">
        <v>43081</v>
      </c>
      <c r="J380" s="1">
        <v>6862.317</v>
      </c>
      <c r="K380" s="2">
        <v>43081</v>
      </c>
      <c r="L380" s="1">
        <v>231.73089999999999</v>
      </c>
      <c r="M380" s="2">
        <v>43081</v>
      </c>
      <c r="N380" s="1">
        <v>2041.21</v>
      </c>
      <c r="O380" s="2">
        <v>43081</v>
      </c>
      <c r="P380" s="1">
        <v>250.90620000000001</v>
      </c>
      <c r="Q380" s="2">
        <v>43081</v>
      </c>
      <c r="R380" s="1">
        <v>1.1741999999999999</v>
      </c>
      <c r="S380" s="2">
        <v>43081</v>
      </c>
      <c r="T380" s="1">
        <v>1.3317999999999999</v>
      </c>
      <c r="U380" s="2">
        <v>43081</v>
      </c>
      <c r="V380" s="1">
        <v>1.0085</v>
      </c>
      <c r="W380" s="2">
        <v>43081</v>
      </c>
      <c r="X380" s="1">
        <v>8.8070000000000006E-3</v>
      </c>
      <c r="Y380" s="2">
        <v>43081</v>
      </c>
      <c r="Z380" s="1">
        <v>1244.49</v>
      </c>
      <c r="AA380" s="2">
        <v>43081</v>
      </c>
      <c r="AB380" s="1">
        <v>57.14</v>
      </c>
      <c r="AC380" s="2">
        <v>43081</v>
      </c>
      <c r="AD380" s="1">
        <v>22.014810000000001</v>
      </c>
      <c r="AE380" s="2">
        <v>43081</v>
      </c>
      <c r="AF380" s="1">
        <v>192.31</v>
      </c>
      <c r="AG380" s="2">
        <v>43081</v>
      </c>
      <c r="AH380" s="1">
        <v>9.92</v>
      </c>
    </row>
    <row r="381" spans="1:34" x14ac:dyDescent="0.35">
      <c r="A381" s="2">
        <v>43080</v>
      </c>
      <c r="B381" s="1">
        <f>+VLOOKUP(A381,'BTC Marcello'!$A:$B,2,0)</f>
        <v>15238.000981299998</v>
      </c>
      <c r="C381" s="2">
        <v>43080</v>
      </c>
      <c r="D381">
        <v>328.58</v>
      </c>
      <c r="E381" s="2">
        <v>43080</v>
      </c>
      <c r="F381" s="1">
        <v>2659.99</v>
      </c>
      <c r="G381" s="2">
        <v>43080</v>
      </c>
      <c r="H381" s="1">
        <v>3582.21</v>
      </c>
      <c r="I381" s="2">
        <v>43080</v>
      </c>
      <c r="J381" s="1">
        <v>6875.0780000000004</v>
      </c>
      <c r="K381" s="2">
        <v>43080</v>
      </c>
      <c r="L381" s="1">
        <v>231.94319999999999</v>
      </c>
      <c r="M381" s="2">
        <v>43080</v>
      </c>
      <c r="N381" s="1">
        <v>2042.1</v>
      </c>
      <c r="O381" s="2">
        <v>43080</v>
      </c>
      <c r="P381" s="1">
        <v>251.33160000000001</v>
      </c>
      <c r="Q381" s="2">
        <v>43080</v>
      </c>
      <c r="R381" s="1">
        <v>1.1769000000000001</v>
      </c>
      <c r="S381" s="2">
        <v>43080</v>
      </c>
      <c r="T381" s="1">
        <v>1.3341000000000001</v>
      </c>
      <c r="U381" s="2">
        <v>43080</v>
      </c>
      <c r="V381" s="1">
        <v>1.0081</v>
      </c>
      <c r="W381" s="2">
        <v>43080</v>
      </c>
      <c r="X381" s="1">
        <v>8.8059999999999996E-3</v>
      </c>
      <c r="Y381" s="2">
        <v>43080</v>
      </c>
      <c r="Z381" s="1">
        <v>1242.02</v>
      </c>
      <c r="AA381" s="2">
        <v>43080</v>
      </c>
      <c r="AB381" s="1">
        <v>57.99</v>
      </c>
      <c r="AC381" s="2">
        <v>43080</v>
      </c>
      <c r="AD381" s="1">
        <v>22.13222</v>
      </c>
      <c r="AE381" s="2">
        <v>43080</v>
      </c>
      <c r="AF381" s="1">
        <v>192.33</v>
      </c>
      <c r="AG381" s="2">
        <v>43080</v>
      </c>
      <c r="AH381" s="1">
        <v>9.34</v>
      </c>
    </row>
    <row r="382" spans="1:34" x14ac:dyDescent="0.35">
      <c r="A382" s="2">
        <v>43077</v>
      </c>
      <c r="B382" s="1">
        <f>+VLOOKUP(A382,'BTC Marcello'!$A:$B,2,0)</f>
        <v>16889.242677231559</v>
      </c>
      <c r="C382" s="2">
        <v>43077</v>
      </c>
      <c r="D382">
        <v>324.48</v>
      </c>
      <c r="E382" s="2">
        <v>43077</v>
      </c>
      <c r="F382" s="1">
        <v>2651.5</v>
      </c>
      <c r="G382" s="2">
        <v>43077</v>
      </c>
      <c r="H382" s="1">
        <v>3591.45</v>
      </c>
      <c r="I382" s="2">
        <v>43077</v>
      </c>
      <c r="J382" s="1">
        <v>6840.0810000000001</v>
      </c>
      <c r="K382" s="2">
        <v>43077</v>
      </c>
      <c r="L382" s="1">
        <v>231.85069999999999</v>
      </c>
      <c r="M382" s="2">
        <v>43077</v>
      </c>
      <c r="N382" s="1">
        <v>2042.43</v>
      </c>
      <c r="O382" s="2">
        <v>43077</v>
      </c>
      <c r="P382" s="1">
        <v>251.2801</v>
      </c>
      <c r="Q382" s="2">
        <v>43077</v>
      </c>
      <c r="R382" s="1">
        <v>1.1773</v>
      </c>
      <c r="S382" s="2">
        <v>43077</v>
      </c>
      <c r="T382" s="1">
        <v>1.339</v>
      </c>
      <c r="U382" s="2">
        <v>43077</v>
      </c>
      <c r="V382" s="1">
        <v>1.0074000000000001</v>
      </c>
      <c r="W382" s="2">
        <v>43077</v>
      </c>
      <c r="X382" s="1">
        <v>8.8129999999999997E-3</v>
      </c>
      <c r="Y382" s="2">
        <v>43077</v>
      </c>
      <c r="Z382" s="1">
        <v>1248.49</v>
      </c>
      <c r="AA382" s="2">
        <v>43077</v>
      </c>
      <c r="AB382" s="1">
        <v>57.36</v>
      </c>
      <c r="AC382" s="2">
        <v>43077</v>
      </c>
      <c r="AD382" s="1">
        <v>22.36647</v>
      </c>
      <c r="AE382" s="2">
        <v>43077</v>
      </c>
      <c r="AF382" s="1">
        <v>189.94</v>
      </c>
      <c r="AG382" s="2">
        <v>43077</v>
      </c>
      <c r="AH382" s="1">
        <v>9.58</v>
      </c>
    </row>
    <row r="383" spans="1:34" x14ac:dyDescent="0.35">
      <c r="A383" s="2">
        <v>43076</v>
      </c>
      <c r="B383" s="1">
        <f>+VLOOKUP(A383,'BTC Marcello'!$A:$B,2,0)</f>
        <v>14432.804216890961</v>
      </c>
      <c r="C383" s="2">
        <v>43076</v>
      </c>
      <c r="D383">
        <v>320.17</v>
      </c>
      <c r="E383" s="2">
        <v>43076</v>
      </c>
      <c r="F383" s="1">
        <v>2636.98</v>
      </c>
      <c r="G383" s="2">
        <v>43076</v>
      </c>
      <c r="H383" s="1">
        <v>3573.13</v>
      </c>
      <c r="I383" s="2">
        <v>43076</v>
      </c>
      <c r="J383" s="1">
        <v>6812.8410000000003</v>
      </c>
      <c r="K383" s="2">
        <v>43076</v>
      </c>
      <c r="L383" s="1">
        <v>231.9503</v>
      </c>
      <c r="M383" s="2">
        <v>43076</v>
      </c>
      <c r="N383" s="1">
        <v>2042.53</v>
      </c>
      <c r="O383" s="2">
        <v>43076</v>
      </c>
      <c r="P383" s="1">
        <v>251.34100000000001</v>
      </c>
      <c r="Q383" s="2">
        <v>43076</v>
      </c>
      <c r="R383" s="1">
        <v>1.1773</v>
      </c>
      <c r="S383" s="2">
        <v>43076</v>
      </c>
      <c r="T383" s="1">
        <v>1.3473999999999999</v>
      </c>
      <c r="U383" s="2">
        <v>43076</v>
      </c>
      <c r="V383" s="1">
        <v>1.0057</v>
      </c>
      <c r="W383" s="2">
        <v>43076</v>
      </c>
      <c r="X383" s="1">
        <v>8.8430000000000002E-3</v>
      </c>
      <c r="Y383" s="2">
        <v>43076</v>
      </c>
      <c r="Z383" s="1">
        <v>1247.22</v>
      </c>
      <c r="AA383" s="2">
        <v>43076</v>
      </c>
      <c r="AB383" s="1">
        <v>56.69</v>
      </c>
      <c r="AC383" s="2">
        <v>43076</v>
      </c>
      <c r="AD383" s="1">
        <v>22.39594</v>
      </c>
      <c r="AE383" s="2">
        <v>43076</v>
      </c>
      <c r="AF383" s="1">
        <v>189.9</v>
      </c>
      <c r="AG383" s="2">
        <v>43076</v>
      </c>
      <c r="AH383" s="1">
        <v>10.16</v>
      </c>
    </row>
    <row r="384" spans="1:34" x14ac:dyDescent="0.35">
      <c r="A384" s="2">
        <v>43075</v>
      </c>
      <c r="B384" s="1">
        <f>+VLOOKUP(A384,'BTC Marcello'!$A:$B,2,0)</f>
        <v>12195.904464574309</v>
      </c>
      <c r="C384" s="2">
        <v>43075</v>
      </c>
      <c r="D384">
        <v>319.43</v>
      </c>
      <c r="E384" s="2">
        <v>43075</v>
      </c>
      <c r="F384" s="1">
        <v>2629.27</v>
      </c>
      <c r="G384" s="2">
        <v>43075</v>
      </c>
      <c r="H384" s="1">
        <v>3561.57</v>
      </c>
      <c r="I384" s="2">
        <v>43075</v>
      </c>
      <c r="J384" s="1">
        <v>6776.375</v>
      </c>
      <c r="K384" s="2">
        <v>43075</v>
      </c>
      <c r="L384" s="1">
        <v>231.90889999999999</v>
      </c>
      <c r="M384" s="2">
        <v>43075</v>
      </c>
      <c r="N384" s="1">
        <v>2046.82</v>
      </c>
      <c r="O384" s="2">
        <v>43075</v>
      </c>
      <c r="P384" s="1">
        <v>251.22620000000001</v>
      </c>
      <c r="Q384" s="2">
        <v>43075</v>
      </c>
      <c r="R384" s="1">
        <v>1.1796</v>
      </c>
      <c r="S384" s="2">
        <v>43075</v>
      </c>
      <c r="T384" s="1">
        <v>1.3392999999999999</v>
      </c>
      <c r="U384" s="2">
        <v>43075</v>
      </c>
      <c r="V384" s="1">
        <v>1.0102</v>
      </c>
      <c r="W384" s="2">
        <v>43075</v>
      </c>
      <c r="X384" s="1">
        <v>8.9049999999999997E-3</v>
      </c>
      <c r="Y384" s="2">
        <v>43075</v>
      </c>
      <c r="Z384" s="1">
        <v>1263.3699999999999</v>
      </c>
      <c r="AA384" s="2">
        <v>43075</v>
      </c>
      <c r="AB384" s="1">
        <v>55.96</v>
      </c>
      <c r="AC384" s="2">
        <v>43075</v>
      </c>
      <c r="AD384" s="1">
        <v>22.558039999999998</v>
      </c>
      <c r="AE384" s="2">
        <v>43075</v>
      </c>
      <c r="AF384" s="1">
        <v>190.24</v>
      </c>
      <c r="AG384" s="2">
        <v>43075</v>
      </c>
      <c r="AH384" s="1">
        <v>11.02</v>
      </c>
    </row>
    <row r="385" spans="1:34" x14ac:dyDescent="0.35">
      <c r="A385" s="2">
        <v>43074</v>
      </c>
      <c r="B385" s="1">
        <f>+VLOOKUP(A385,'BTC Marcello'!$A:$B,2,0)</f>
        <v>11593.717038508112</v>
      </c>
      <c r="C385" s="2">
        <v>43074</v>
      </c>
      <c r="D385">
        <v>323.27999999999997</v>
      </c>
      <c r="E385" s="2">
        <v>43074</v>
      </c>
      <c r="F385" s="1">
        <v>2629.57</v>
      </c>
      <c r="G385" s="2">
        <v>43074</v>
      </c>
      <c r="H385" s="1">
        <v>3570.57</v>
      </c>
      <c r="I385" s="2">
        <v>43074</v>
      </c>
      <c r="J385" s="1">
        <v>6762.2129999999997</v>
      </c>
      <c r="K385" s="2">
        <v>43074</v>
      </c>
      <c r="L385" s="1">
        <v>231.6532</v>
      </c>
      <c r="M385" s="2">
        <v>43074</v>
      </c>
      <c r="N385" s="1">
        <v>2044.26</v>
      </c>
      <c r="O385" s="2">
        <v>43074</v>
      </c>
      <c r="P385" s="1">
        <v>250.99639999999999</v>
      </c>
      <c r="Q385" s="2">
        <v>43074</v>
      </c>
      <c r="R385" s="1">
        <v>1.1826000000000001</v>
      </c>
      <c r="S385" s="2">
        <v>43074</v>
      </c>
      <c r="T385" s="1">
        <v>1.3443000000000001</v>
      </c>
      <c r="U385" s="2">
        <v>43074</v>
      </c>
      <c r="V385" s="1">
        <v>1.0127999999999999</v>
      </c>
      <c r="W385" s="2">
        <v>43074</v>
      </c>
      <c r="X385" s="1">
        <v>8.881E-3</v>
      </c>
      <c r="Y385" s="2">
        <v>43074</v>
      </c>
      <c r="Z385" s="1">
        <v>1265.77</v>
      </c>
      <c r="AA385" s="2">
        <v>43074</v>
      </c>
      <c r="AB385" s="1">
        <v>57.62</v>
      </c>
      <c r="AC385" s="2">
        <v>43074</v>
      </c>
      <c r="AD385" s="1">
        <v>22.753029999999999</v>
      </c>
      <c r="AE385" s="2">
        <v>43074</v>
      </c>
      <c r="AF385" s="1">
        <v>191.39</v>
      </c>
      <c r="AG385" s="2">
        <v>43074</v>
      </c>
      <c r="AH385" s="1">
        <v>11.33</v>
      </c>
    </row>
    <row r="386" spans="1:34" x14ac:dyDescent="0.35">
      <c r="A386" s="2">
        <v>43073</v>
      </c>
      <c r="B386" s="1">
        <f>+VLOOKUP(A386,'BTC Marcello'!$A:$B,2,0)</f>
        <v>11246.517213455887</v>
      </c>
      <c r="C386" s="2">
        <v>43073</v>
      </c>
      <c r="D386">
        <v>325.35000000000002</v>
      </c>
      <c r="E386" s="2">
        <v>43073</v>
      </c>
      <c r="F386" s="1">
        <v>2639.44</v>
      </c>
      <c r="G386" s="2">
        <v>43073</v>
      </c>
      <c r="H386" s="1">
        <v>3576.22</v>
      </c>
      <c r="I386" s="2">
        <v>43073</v>
      </c>
      <c r="J386" s="1">
        <v>6775.366</v>
      </c>
      <c r="K386" s="2">
        <v>43073</v>
      </c>
      <c r="L386" s="1">
        <v>231.4263</v>
      </c>
      <c r="M386" s="2">
        <v>43073</v>
      </c>
      <c r="N386" s="1">
        <v>2041.6</v>
      </c>
      <c r="O386" s="2">
        <v>43073</v>
      </c>
      <c r="P386" s="1">
        <v>250.79</v>
      </c>
      <c r="Q386" s="2">
        <v>43073</v>
      </c>
      <c r="R386" s="1">
        <v>1.1865999999999999</v>
      </c>
      <c r="S386" s="2">
        <v>43073</v>
      </c>
      <c r="T386" s="1">
        <v>1.3479999999999999</v>
      </c>
      <c r="U386" s="2">
        <v>43073</v>
      </c>
      <c r="V386" s="1">
        <v>1.0152000000000001</v>
      </c>
      <c r="W386" s="2">
        <v>43073</v>
      </c>
      <c r="X386" s="1">
        <v>8.8959999999999994E-3</v>
      </c>
      <c r="Y386" s="2">
        <v>43073</v>
      </c>
      <c r="Z386" s="1">
        <v>1276.18</v>
      </c>
      <c r="AA386" s="2">
        <v>43073</v>
      </c>
      <c r="AB386" s="1">
        <v>57.47</v>
      </c>
      <c r="AC386" s="2">
        <v>43073</v>
      </c>
      <c r="AD386" s="1">
        <v>22.72579</v>
      </c>
      <c r="AE386" s="2">
        <v>43073</v>
      </c>
      <c r="AF386" s="1">
        <v>196.43</v>
      </c>
      <c r="AG386" s="2">
        <v>43073</v>
      </c>
      <c r="AH386" s="1">
        <v>11.68</v>
      </c>
    </row>
    <row r="387" spans="1:34" x14ac:dyDescent="0.35">
      <c r="A387" s="2">
        <v>43070</v>
      </c>
      <c r="B387" s="1">
        <f>+VLOOKUP(A387,'BTC Marcello'!$A:$B,2,0)</f>
        <v>10084.765680266744</v>
      </c>
      <c r="C387" s="2">
        <v>43070</v>
      </c>
      <c r="D387">
        <v>324.41000000000003</v>
      </c>
      <c r="E387" s="2">
        <v>43070</v>
      </c>
      <c r="F387" s="1">
        <v>2642.22</v>
      </c>
      <c r="G387" s="2">
        <v>43070</v>
      </c>
      <c r="H387" s="1">
        <v>3527.55</v>
      </c>
      <c r="I387" s="2">
        <v>43070</v>
      </c>
      <c r="J387" s="1">
        <v>6847.5860000000002</v>
      </c>
      <c r="K387" s="2">
        <v>43070</v>
      </c>
      <c r="L387" s="1">
        <v>231.8398</v>
      </c>
      <c r="M387" s="2">
        <v>43070</v>
      </c>
      <c r="N387" s="1">
        <v>2042.83</v>
      </c>
      <c r="O387" s="2">
        <v>43070</v>
      </c>
      <c r="P387" s="1">
        <v>251.10650000000001</v>
      </c>
      <c r="Q387" s="2">
        <v>43070</v>
      </c>
      <c r="R387" s="1">
        <v>1.1896</v>
      </c>
      <c r="S387" s="2">
        <v>43070</v>
      </c>
      <c r="T387" s="1">
        <v>1.3477000000000001</v>
      </c>
      <c r="U387" s="2">
        <v>43070</v>
      </c>
      <c r="V387" s="1">
        <v>1.0244</v>
      </c>
      <c r="W387" s="2">
        <v>43070</v>
      </c>
      <c r="X387" s="1">
        <v>8.9119999999999998E-3</v>
      </c>
      <c r="Y387" s="2">
        <v>43070</v>
      </c>
      <c r="Z387" s="1">
        <v>1280.6199999999999</v>
      </c>
      <c r="AA387" s="2">
        <v>43070</v>
      </c>
      <c r="AB387" s="1">
        <v>58.36</v>
      </c>
      <c r="AC387" s="2">
        <v>43070</v>
      </c>
      <c r="AD387" s="1">
        <v>22.8842</v>
      </c>
      <c r="AE387" s="2">
        <v>43070</v>
      </c>
      <c r="AF387" s="1">
        <v>197.45</v>
      </c>
      <c r="AG387" s="2">
        <v>43070</v>
      </c>
      <c r="AH387" s="1">
        <v>11.43</v>
      </c>
    </row>
    <row r="388" spans="1:34" x14ac:dyDescent="0.35">
      <c r="A388" s="2">
        <v>43069</v>
      </c>
      <c r="B388" s="1">
        <f>+VLOOKUP(A388,'BTC Marcello'!$A:$B,2,0)</f>
        <v>9969.6892516060325</v>
      </c>
      <c r="C388" s="2">
        <v>43069</v>
      </c>
      <c r="D388">
        <v>326.7</v>
      </c>
      <c r="E388" s="2">
        <v>43069</v>
      </c>
      <c r="F388" s="1">
        <v>2647.58</v>
      </c>
      <c r="G388" s="2">
        <v>43069</v>
      </c>
      <c r="H388" s="1">
        <v>3569.93</v>
      </c>
      <c r="I388" s="2">
        <v>43069</v>
      </c>
      <c r="J388" s="1">
        <v>6873.973</v>
      </c>
      <c r="K388" s="2">
        <v>43069</v>
      </c>
      <c r="L388" s="1">
        <v>230.7807</v>
      </c>
      <c r="M388" s="2">
        <v>43069</v>
      </c>
      <c r="N388" s="1">
        <v>2037.02</v>
      </c>
      <c r="O388" s="2">
        <v>43069</v>
      </c>
      <c r="P388" s="1">
        <v>250.18960000000001</v>
      </c>
      <c r="Q388" s="2">
        <v>43069</v>
      </c>
      <c r="R388" s="1">
        <v>1.1903999999999999</v>
      </c>
      <c r="S388" s="2">
        <v>43069</v>
      </c>
      <c r="T388" s="1">
        <v>1.3525</v>
      </c>
      <c r="U388" s="2">
        <v>43069</v>
      </c>
      <c r="V388" s="1">
        <v>1.0166999999999999</v>
      </c>
      <c r="W388" s="2">
        <v>43069</v>
      </c>
      <c r="X388" s="1">
        <v>8.8859999999999998E-3</v>
      </c>
      <c r="Y388" s="2">
        <v>43069</v>
      </c>
      <c r="Z388" s="1">
        <v>1275.01</v>
      </c>
      <c r="AA388" s="2">
        <v>43069</v>
      </c>
      <c r="AB388" s="1">
        <v>57.4</v>
      </c>
      <c r="AC388" s="2">
        <v>43069</v>
      </c>
      <c r="AD388" s="1">
        <v>22.65757</v>
      </c>
      <c r="AE388" s="2">
        <v>43069</v>
      </c>
      <c r="AF388" s="1">
        <v>194.43</v>
      </c>
      <c r="AG388" s="2">
        <v>43069</v>
      </c>
      <c r="AH388" s="1">
        <v>11.28</v>
      </c>
    </row>
    <row r="389" spans="1:34" x14ac:dyDescent="0.35">
      <c r="A389" s="2">
        <v>43068</v>
      </c>
      <c r="B389" s="1">
        <f>+VLOOKUP(A389,'BTC Marcello'!$A:$B,2,0)</f>
        <v>10272.817158960832</v>
      </c>
      <c r="C389" s="2">
        <v>43068</v>
      </c>
      <c r="D389">
        <v>332.9</v>
      </c>
      <c r="E389" s="2">
        <v>43068</v>
      </c>
      <c r="F389" s="1">
        <v>2626.07</v>
      </c>
      <c r="G389" s="2">
        <v>43068</v>
      </c>
      <c r="H389" s="1">
        <v>3589.91</v>
      </c>
      <c r="I389" s="2">
        <v>43068</v>
      </c>
      <c r="J389" s="1">
        <v>6824.34</v>
      </c>
      <c r="K389" s="2">
        <v>43068</v>
      </c>
      <c r="L389" s="1">
        <v>230.38319999999999</v>
      </c>
      <c r="M389" s="2">
        <v>43068</v>
      </c>
      <c r="N389" s="1">
        <v>2040.31</v>
      </c>
      <c r="O389" s="2">
        <v>43068</v>
      </c>
      <c r="P389" s="1">
        <v>249.8553</v>
      </c>
      <c r="Q389" s="2">
        <v>43068</v>
      </c>
      <c r="R389" s="1">
        <v>1.1847000000000001</v>
      </c>
      <c r="S389" s="2">
        <v>43068</v>
      </c>
      <c r="T389" s="1">
        <v>1.3409</v>
      </c>
      <c r="U389" s="2">
        <v>43068</v>
      </c>
      <c r="V389" s="1">
        <v>1.0157</v>
      </c>
      <c r="W389" s="2">
        <v>43068</v>
      </c>
      <c r="X389" s="1">
        <v>8.9339999999999992E-3</v>
      </c>
      <c r="Y389" s="2">
        <v>43068</v>
      </c>
      <c r="Z389" s="1">
        <v>1283.6400000000001</v>
      </c>
      <c r="AA389" s="2">
        <v>43068</v>
      </c>
      <c r="AB389" s="1">
        <v>57.3</v>
      </c>
      <c r="AC389" s="2">
        <v>43068</v>
      </c>
      <c r="AD389" s="1">
        <v>22.670369999999998</v>
      </c>
      <c r="AE389" s="2">
        <v>43068</v>
      </c>
      <c r="AF389" s="1">
        <v>195.25</v>
      </c>
      <c r="AG389" s="2">
        <v>43068</v>
      </c>
      <c r="AH389" s="1">
        <v>10.7</v>
      </c>
    </row>
    <row r="390" spans="1:34" x14ac:dyDescent="0.35">
      <c r="A390" s="2">
        <v>43067</v>
      </c>
      <c r="B390" s="1">
        <f>+VLOOKUP(A390,'BTC Marcello'!$A:$B,2,0)</f>
        <v>9836.965216330771</v>
      </c>
      <c r="C390" s="2">
        <v>43067</v>
      </c>
      <c r="D390">
        <v>336.84</v>
      </c>
      <c r="E390" s="2">
        <v>43067</v>
      </c>
      <c r="F390" s="1">
        <v>2627.04</v>
      </c>
      <c r="G390" s="2">
        <v>43067</v>
      </c>
      <c r="H390" s="1">
        <v>3583.49</v>
      </c>
      <c r="I390" s="2">
        <v>43067</v>
      </c>
      <c r="J390" s="1">
        <v>6912.3580000000002</v>
      </c>
      <c r="K390" s="2">
        <v>43067</v>
      </c>
      <c r="L390" s="1">
        <v>230.52369999999999</v>
      </c>
      <c r="M390" s="2">
        <v>43067</v>
      </c>
      <c r="N390" s="1">
        <v>2044.07</v>
      </c>
      <c r="O390" s="2">
        <v>43067</v>
      </c>
      <c r="P390" s="1">
        <v>250.36709999999999</v>
      </c>
      <c r="Q390" s="2">
        <v>43067</v>
      </c>
      <c r="R390" s="1">
        <v>1.1839999999999999</v>
      </c>
      <c r="S390" s="2">
        <v>43067</v>
      </c>
      <c r="T390" s="1">
        <v>1.3338999999999999</v>
      </c>
      <c r="U390" s="2">
        <v>43067</v>
      </c>
      <c r="V390" s="1">
        <v>1.0161</v>
      </c>
      <c r="W390" s="2">
        <v>43067</v>
      </c>
      <c r="X390" s="1">
        <v>8.9700000000000005E-3</v>
      </c>
      <c r="Y390" s="2">
        <v>43067</v>
      </c>
      <c r="Z390" s="1">
        <v>1293.98</v>
      </c>
      <c r="AA390" s="2">
        <v>43067</v>
      </c>
      <c r="AB390" s="1">
        <v>57.99</v>
      </c>
      <c r="AC390" s="2">
        <v>43067</v>
      </c>
      <c r="AD390" s="1">
        <v>22.492539999999998</v>
      </c>
      <c r="AE390" s="2">
        <v>43067</v>
      </c>
      <c r="AF390" s="1">
        <v>196.63</v>
      </c>
      <c r="AG390" s="2">
        <v>43067</v>
      </c>
      <c r="AH390" s="1">
        <v>10.029999999999999</v>
      </c>
    </row>
    <row r="391" spans="1:34" x14ac:dyDescent="0.35">
      <c r="A391" s="2">
        <v>43066</v>
      </c>
      <c r="B391" s="1">
        <f>+VLOOKUP(A391,'BTC Marcello'!$A:$B,2,0)</f>
        <v>9503.8207255804282</v>
      </c>
      <c r="C391" s="2">
        <v>43066</v>
      </c>
      <c r="D391">
        <v>336.37</v>
      </c>
      <c r="E391" s="2">
        <v>43066</v>
      </c>
      <c r="F391" s="1">
        <v>2601.42</v>
      </c>
      <c r="G391" s="2">
        <v>43066</v>
      </c>
      <c r="H391" s="1">
        <v>3564.02</v>
      </c>
      <c r="I391" s="2">
        <v>43066</v>
      </c>
      <c r="J391" s="1">
        <v>6878.5209999999997</v>
      </c>
      <c r="K391" s="2">
        <v>43066</v>
      </c>
      <c r="L391" s="1">
        <v>230.63030000000001</v>
      </c>
      <c r="M391" s="2">
        <v>43066</v>
      </c>
      <c r="N391" s="1">
        <v>2044.57</v>
      </c>
      <c r="O391" s="2">
        <v>43066</v>
      </c>
      <c r="P391" s="1">
        <v>250.31010000000001</v>
      </c>
      <c r="Q391" s="2">
        <v>43066</v>
      </c>
      <c r="R391" s="1">
        <v>1.1898</v>
      </c>
      <c r="S391" s="2">
        <v>43066</v>
      </c>
      <c r="T391" s="1">
        <v>1.3317999999999999</v>
      </c>
      <c r="U391" s="2">
        <v>43066</v>
      </c>
      <c r="V391" s="1">
        <v>1.0186999999999999</v>
      </c>
      <c r="W391" s="2">
        <v>43066</v>
      </c>
      <c r="X391" s="1">
        <v>8.9999999999999993E-3</v>
      </c>
      <c r="Y391" s="2">
        <v>43066</v>
      </c>
      <c r="Z391" s="1">
        <v>1294.52</v>
      </c>
      <c r="AA391" s="2">
        <v>43066</v>
      </c>
      <c r="AB391" s="1">
        <v>58.11</v>
      </c>
      <c r="AC391" s="2">
        <v>43066</v>
      </c>
      <c r="AD391" s="1">
        <v>22.537520000000001</v>
      </c>
      <c r="AE391" s="2">
        <v>43066</v>
      </c>
      <c r="AF391" s="1">
        <v>200.01</v>
      </c>
      <c r="AG391" s="2">
        <v>43066</v>
      </c>
      <c r="AH391" s="1">
        <v>9.8699999999999992</v>
      </c>
    </row>
    <row r="392" spans="1:34" x14ac:dyDescent="0.35">
      <c r="A392" s="2">
        <v>43063</v>
      </c>
      <c r="B392" s="1">
        <f>+VLOOKUP(A392,'BTC Marcello'!$A:$B,2,0)</f>
        <v>8227.4413392330971</v>
      </c>
      <c r="C392" s="2">
        <v>43063</v>
      </c>
      <c r="D392">
        <v>338.92</v>
      </c>
      <c r="E392" s="2">
        <v>43063</v>
      </c>
      <c r="F392" s="1">
        <v>2602.42</v>
      </c>
      <c r="G392" s="2">
        <v>43063</v>
      </c>
      <c r="H392" s="1">
        <v>3581.23</v>
      </c>
      <c r="I392" s="2">
        <v>43063</v>
      </c>
      <c r="J392" s="1">
        <v>6889.16</v>
      </c>
      <c r="K392" s="2">
        <v>43063</v>
      </c>
      <c r="L392" s="1">
        <v>230.44200000000001</v>
      </c>
      <c r="M392" s="2">
        <v>43063</v>
      </c>
      <c r="N392" s="1">
        <v>2043.38</v>
      </c>
      <c r="O392" s="2">
        <v>43063</v>
      </c>
      <c r="P392" s="1">
        <v>250.0026</v>
      </c>
      <c r="Q392" s="2">
        <v>43063</v>
      </c>
      <c r="R392" s="1">
        <v>1.1933</v>
      </c>
      <c r="S392" s="2">
        <v>43063</v>
      </c>
      <c r="T392" s="1">
        <v>1.3336999999999999</v>
      </c>
      <c r="U392" s="2">
        <v>43063</v>
      </c>
      <c r="V392" s="1">
        <v>1.0206999999999999</v>
      </c>
      <c r="W392" s="2">
        <v>43063</v>
      </c>
      <c r="X392" s="1">
        <v>8.9680000000000003E-3</v>
      </c>
      <c r="Y392" s="2">
        <v>43063</v>
      </c>
      <c r="Z392" s="1">
        <v>1288.3699999999999</v>
      </c>
      <c r="AA392" s="2">
        <v>43063</v>
      </c>
      <c r="AB392" s="1">
        <v>58.95</v>
      </c>
      <c r="AC392" s="2">
        <v>43063</v>
      </c>
      <c r="AD392" s="1">
        <v>22.71377</v>
      </c>
      <c r="AE392" s="2">
        <v>43063</v>
      </c>
      <c r="AF392" s="1">
        <v>201.67</v>
      </c>
      <c r="AG392" s="2">
        <v>43063</v>
      </c>
      <c r="AH392" s="1">
        <v>9.67</v>
      </c>
    </row>
    <row r="393" spans="1:34" x14ac:dyDescent="0.35">
      <c r="A393" s="2">
        <v>43062</v>
      </c>
      <c r="B393" s="1">
        <f>+VLOOKUP(A393,'BTC Marcello'!$A:$B,2,0)</f>
        <v>8509.9466436147832</v>
      </c>
      <c r="C393" s="2">
        <v>43062</v>
      </c>
      <c r="D393">
        <v>337.9</v>
      </c>
      <c r="E393" s="2">
        <v>43062</v>
      </c>
      <c r="F393" s="1">
        <v>2599.75</v>
      </c>
      <c r="G393" s="2">
        <v>43062</v>
      </c>
      <c r="H393" s="1">
        <v>3572.07</v>
      </c>
      <c r="I393" s="2">
        <v>43062</v>
      </c>
      <c r="J393" s="1">
        <v>6878.2605000000003</v>
      </c>
      <c r="K393" s="2">
        <v>43062</v>
      </c>
      <c r="L393" s="1">
        <v>230.7688</v>
      </c>
      <c r="M393" s="2">
        <v>43062</v>
      </c>
      <c r="N393" s="1">
        <v>2044.1550000000002</v>
      </c>
      <c r="O393" s="2">
        <v>43062</v>
      </c>
      <c r="P393" s="1">
        <v>250.27209999999999</v>
      </c>
      <c r="Q393" s="2">
        <v>43062</v>
      </c>
      <c r="R393" s="1">
        <v>1.1851</v>
      </c>
      <c r="S393" s="2">
        <v>43062</v>
      </c>
      <c r="T393" s="1">
        <v>1.3309</v>
      </c>
      <c r="U393" s="2">
        <v>43062</v>
      </c>
      <c r="V393" s="1">
        <v>1.0185</v>
      </c>
      <c r="W393" s="2">
        <v>43062</v>
      </c>
      <c r="X393" s="1">
        <v>8.9910000000000007E-3</v>
      </c>
      <c r="Y393" s="2">
        <v>43062</v>
      </c>
      <c r="Z393" s="1">
        <v>1291.47</v>
      </c>
      <c r="AA393" s="2">
        <v>43062</v>
      </c>
      <c r="AB393" s="1">
        <v>58.484999999999999</v>
      </c>
      <c r="AC393" s="2">
        <v>43062</v>
      </c>
      <c r="AD393" s="1">
        <v>22.804655</v>
      </c>
      <c r="AE393" s="2">
        <v>43062</v>
      </c>
      <c r="AF393" s="1">
        <v>200.79499999999999</v>
      </c>
      <c r="AG393" s="2">
        <v>43062</v>
      </c>
      <c r="AH393" s="1">
        <v>9.7750000000000004</v>
      </c>
    </row>
    <row r="394" spans="1:34" x14ac:dyDescent="0.35">
      <c r="A394" s="2">
        <v>43061</v>
      </c>
      <c r="B394" s="1">
        <f>+VLOOKUP(A394,'BTC Marcello'!$A:$B,2,0)</f>
        <v>8314.5786319311828</v>
      </c>
      <c r="C394" s="2">
        <v>43061</v>
      </c>
      <c r="D394">
        <v>340.03</v>
      </c>
      <c r="E394" s="2">
        <v>43061</v>
      </c>
      <c r="F394" s="1">
        <v>2597.08</v>
      </c>
      <c r="G394" s="2">
        <v>43061</v>
      </c>
      <c r="H394" s="1">
        <v>3562.65</v>
      </c>
      <c r="I394" s="2">
        <v>43061</v>
      </c>
      <c r="J394" s="1">
        <v>6867.3609999999999</v>
      </c>
      <c r="K394" s="2">
        <v>43061</v>
      </c>
      <c r="L394" s="1">
        <v>230.84370000000001</v>
      </c>
      <c r="M394" s="2">
        <v>43061</v>
      </c>
      <c r="N394" s="1">
        <v>2044.93</v>
      </c>
      <c r="O394" s="2">
        <v>43061</v>
      </c>
      <c r="P394" s="1">
        <v>250.30799999999999</v>
      </c>
      <c r="Q394" s="2">
        <v>43061</v>
      </c>
      <c r="R394" s="1">
        <v>1.1821999999999999</v>
      </c>
      <c r="S394" s="2">
        <v>43061</v>
      </c>
      <c r="T394" s="1">
        <v>1.3325</v>
      </c>
      <c r="U394" s="2">
        <v>43061</v>
      </c>
      <c r="V394" s="1">
        <v>1.0183</v>
      </c>
      <c r="W394" s="2">
        <v>43061</v>
      </c>
      <c r="X394" s="1">
        <v>8.9910000000000007E-3</v>
      </c>
      <c r="Y394" s="2">
        <v>43061</v>
      </c>
      <c r="Z394" s="1">
        <v>1292.1199999999999</v>
      </c>
      <c r="AA394" s="2">
        <v>43061</v>
      </c>
      <c r="AB394" s="1">
        <v>58.02</v>
      </c>
      <c r="AC394" s="2">
        <v>43061</v>
      </c>
      <c r="AD394" s="1">
        <v>22.89554</v>
      </c>
      <c r="AE394" s="2">
        <v>43061</v>
      </c>
      <c r="AF394" s="1">
        <v>199.92</v>
      </c>
      <c r="AG394" s="2">
        <v>43061</v>
      </c>
      <c r="AH394" s="1">
        <v>9.8800000000000008</v>
      </c>
    </row>
    <row r="395" spans="1:34" x14ac:dyDescent="0.35">
      <c r="A395" s="2">
        <v>43060</v>
      </c>
      <c r="B395" s="1">
        <f>+VLOOKUP(A395,'BTC Marcello'!$A:$B,2,0)</f>
        <v>8520.9984026065686</v>
      </c>
      <c r="C395" s="2">
        <v>43060</v>
      </c>
      <c r="D395">
        <v>339.05</v>
      </c>
      <c r="E395" s="2">
        <v>43060</v>
      </c>
      <c r="F395" s="1">
        <v>2599.0300000000002</v>
      </c>
      <c r="G395" s="2">
        <v>43060</v>
      </c>
      <c r="H395" s="1">
        <v>3579.32</v>
      </c>
      <c r="I395" s="2">
        <v>43060</v>
      </c>
      <c r="J395" s="1">
        <v>6862.4769999999999</v>
      </c>
      <c r="K395" s="2">
        <v>43060</v>
      </c>
      <c r="L395" s="1">
        <v>230.87190000000001</v>
      </c>
      <c r="M395" s="2">
        <v>43060</v>
      </c>
      <c r="N395" s="1">
        <v>2040.18</v>
      </c>
      <c r="O395" s="2">
        <v>43060</v>
      </c>
      <c r="P395" s="1">
        <v>250.2895</v>
      </c>
      <c r="Q395" s="2">
        <v>43060</v>
      </c>
      <c r="R395" s="1">
        <v>1.1738</v>
      </c>
      <c r="S395" s="2">
        <v>43060</v>
      </c>
      <c r="T395" s="1">
        <v>1.3239000000000001</v>
      </c>
      <c r="U395" s="2">
        <v>43060</v>
      </c>
      <c r="V395" s="1">
        <v>1.0086999999999999</v>
      </c>
      <c r="W395" s="2">
        <v>43060</v>
      </c>
      <c r="X395" s="1">
        <v>8.8929999999999999E-3</v>
      </c>
      <c r="Y395" s="2">
        <v>43060</v>
      </c>
      <c r="Z395" s="1">
        <v>1280.6099999999999</v>
      </c>
      <c r="AA395" s="2">
        <v>43060</v>
      </c>
      <c r="AB395" s="1">
        <v>56.83</v>
      </c>
      <c r="AC395" s="2">
        <v>43060</v>
      </c>
      <c r="AD395" s="1">
        <v>22.82761</v>
      </c>
      <c r="AE395" s="2">
        <v>43060</v>
      </c>
      <c r="AF395" s="1">
        <v>198.44</v>
      </c>
      <c r="AG395" s="2">
        <v>43060</v>
      </c>
      <c r="AH395" s="1">
        <v>9.73</v>
      </c>
    </row>
    <row r="396" spans="1:34" x14ac:dyDescent="0.35">
      <c r="A396" s="2">
        <v>43059</v>
      </c>
      <c r="B396" s="1">
        <f>+VLOOKUP(A396,'BTC Marcello'!$A:$B,2,0)</f>
        <v>8405.5729300195053</v>
      </c>
      <c r="C396" s="2">
        <v>43059</v>
      </c>
      <c r="D396">
        <v>333.3</v>
      </c>
      <c r="E396" s="2">
        <v>43059</v>
      </c>
      <c r="F396" s="1">
        <v>2582.14</v>
      </c>
      <c r="G396" s="2">
        <v>43059</v>
      </c>
      <c r="H396" s="1">
        <v>3561.41</v>
      </c>
      <c r="I396" s="2">
        <v>43059</v>
      </c>
      <c r="J396" s="1">
        <v>6790.7139999999999</v>
      </c>
      <c r="K396" s="2">
        <v>43059</v>
      </c>
      <c r="L396" s="1">
        <v>230.53460000000001</v>
      </c>
      <c r="M396" s="2">
        <v>43059</v>
      </c>
      <c r="N396" s="1">
        <v>2038.47</v>
      </c>
      <c r="O396" s="2">
        <v>43059</v>
      </c>
      <c r="P396" s="1">
        <v>249.91890000000001</v>
      </c>
      <c r="Q396" s="2">
        <v>43059</v>
      </c>
      <c r="R396" s="1">
        <v>1.1733</v>
      </c>
      <c r="S396" s="2">
        <v>43059</v>
      </c>
      <c r="T396" s="1">
        <v>1.3235000000000001</v>
      </c>
      <c r="U396" s="2">
        <v>43059</v>
      </c>
      <c r="V396" s="1">
        <v>1.0065999999999999</v>
      </c>
      <c r="W396" s="2">
        <v>43059</v>
      </c>
      <c r="X396" s="1">
        <v>8.8789999999999997E-3</v>
      </c>
      <c r="Y396" s="2">
        <v>43059</v>
      </c>
      <c r="Z396" s="1">
        <v>1276.92</v>
      </c>
      <c r="AA396" s="2">
        <v>43059</v>
      </c>
      <c r="AB396" s="1">
        <v>56.09</v>
      </c>
      <c r="AC396" s="2">
        <v>43059</v>
      </c>
      <c r="AD396" s="1">
        <v>22.787220000000001</v>
      </c>
      <c r="AE396" s="2">
        <v>43059</v>
      </c>
      <c r="AF396" s="1">
        <v>197.04</v>
      </c>
      <c r="AG396" s="2">
        <v>43059</v>
      </c>
      <c r="AH396" s="1">
        <v>10.65</v>
      </c>
    </row>
    <row r="397" spans="1:34" x14ac:dyDescent="0.35">
      <c r="A397" s="2">
        <v>43056</v>
      </c>
      <c r="B397" s="1">
        <f>+VLOOKUP(A397,'BTC Marcello'!$A:$B,2,0)</f>
        <v>8001.7675560074058</v>
      </c>
      <c r="C397" s="2">
        <v>43056</v>
      </c>
      <c r="D397">
        <v>332.05</v>
      </c>
      <c r="E397" s="2">
        <v>43056</v>
      </c>
      <c r="F397" s="1">
        <v>2578.85</v>
      </c>
      <c r="G397" s="2">
        <v>43056</v>
      </c>
      <c r="H397" s="1">
        <v>3547.46</v>
      </c>
      <c r="I397" s="2">
        <v>43056</v>
      </c>
      <c r="J397" s="1">
        <v>6782.7910000000002</v>
      </c>
      <c r="K397" s="2">
        <v>43056</v>
      </c>
      <c r="L397" s="1">
        <v>229.9554</v>
      </c>
      <c r="M397" s="2">
        <v>43056</v>
      </c>
      <c r="N397" s="1">
        <v>2039.59</v>
      </c>
      <c r="O397" s="2">
        <v>43056</v>
      </c>
      <c r="P397" s="1">
        <v>249.68629999999999</v>
      </c>
      <c r="Q397" s="2">
        <v>43056</v>
      </c>
      <c r="R397" s="1">
        <v>1.179</v>
      </c>
      <c r="S397" s="2">
        <v>43056</v>
      </c>
      <c r="T397" s="1">
        <v>1.3214999999999999</v>
      </c>
      <c r="U397" s="2">
        <v>43056</v>
      </c>
      <c r="V397" s="1">
        <v>1.0112000000000001</v>
      </c>
      <c r="W397" s="2">
        <v>43056</v>
      </c>
      <c r="X397" s="1">
        <v>8.9189999999999998E-3</v>
      </c>
      <c r="Y397" s="2">
        <v>43056</v>
      </c>
      <c r="Z397" s="1">
        <v>1292.42</v>
      </c>
      <c r="AA397" s="2">
        <v>43056</v>
      </c>
      <c r="AB397" s="1">
        <v>56.55</v>
      </c>
      <c r="AC397" s="2">
        <v>43056</v>
      </c>
      <c r="AD397" s="1">
        <v>22.84431</v>
      </c>
      <c r="AE397" s="2">
        <v>43056</v>
      </c>
      <c r="AF397" s="1">
        <v>196.85</v>
      </c>
      <c r="AG397" s="2">
        <v>43056</v>
      </c>
      <c r="AH397" s="1">
        <v>11.43</v>
      </c>
    </row>
    <row r="398" spans="1:34" x14ac:dyDescent="0.35">
      <c r="A398" s="2">
        <v>43055</v>
      </c>
      <c r="B398" s="1">
        <f>+VLOOKUP(A398,'BTC Marcello'!$A:$B,2,0)</f>
        <v>7687.0122804893072</v>
      </c>
      <c r="C398" s="2">
        <v>43055</v>
      </c>
      <c r="D398">
        <v>328.99</v>
      </c>
      <c r="E398" s="2">
        <v>43055</v>
      </c>
      <c r="F398" s="1">
        <v>2585.64</v>
      </c>
      <c r="G398" s="2">
        <v>43055</v>
      </c>
      <c r="H398" s="1">
        <v>3564.8</v>
      </c>
      <c r="I398" s="2">
        <v>43055</v>
      </c>
      <c r="J398" s="1">
        <v>6793.2910000000002</v>
      </c>
      <c r="K398" s="2">
        <v>43055</v>
      </c>
      <c r="L398" s="1">
        <v>229.84540000000001</v>
      </c>
      <c r="M398" s="2">
        <v>43055</v>
      </c>
      <c r="N398" s="1">
        <v>2038.78</v>
      </c>
      <c r="O398" s="2">
        <v>43055</v>
      </c>
      <c r="P398" s="1">
        <v>249.5369</v>
      </c>
      <c r="Q398" s="2">
        <v>43055</v>
      </c>
      <c r="R398" s="1">
        <v>1.177</v>
      </c>
      <c r="S398" s="2">
        <v>43055</v>
      </c>
      <c r="T398" s="1">
        <v>1.3195000000000001</v>
      </c>
      <c r="U398" s="2">
        <v>43055</v>
      </c>
      <c r="V398" s="1">
        <v>1.0059</v>
      </c>
      <c r="W398" s="2">
        <v>43055</v>
      </c>
      <c r="X398" s="1">
        <v>8.8450000000000004E-3</v>
      </c>
      <c r="Y398" s="2">
        <v>43055</v>
      </c>
      <c r="Z398" s="1">
        <v>1278.58</v>
      </c>
      <c r="AA398" s="2">
        <v>43055</v>
      </c>
      <c r="AB398" s="1">
        <v>55.14</v>
      </c>
      <c r="AC398" s="2">
        <v>43055</v>
      </c>
      <c r="AD398" s="1">
        <v>22.483409999999999</v>
      </c>
      <c r="AE398" s="2">
        <v>43055</v>
      </c>
      <c r="AF398" s="1">
        <v>195.62</v>
      </c>
      <c r="AG398" s="2">
        <v>43055</v>
      </c>
      <c r="AH398" s="1">
        <v>11.76</v>
      </c>
    </row>
    <row r="399" spans="1:34" x14ac:dyDescent="0.35">
      <c r="A399" s="2">
        <v>43054</v>
      </c>
      <c r="B399" s="1">
        <f>+VLOOKUP(A399,'BTC Marcello'!$A:$B,2,0)</f>
        <v>7082.1116339730124</v>
      </c>
      <c r="C399" s="2">
        <v>43054</v>
      </c>
      <c r="D399">
        <v>323.8</v>
      </c>
      <c r="E399" s="2">
        <v>43054</v>
      </c>
      <c r="F399" s="1">
        <v>2564.62</v>
      </c>
      <c r="G399" s="2">
        <v>43054</v>
      </c>
      <c r="H399" s="1">
        <v>3545.72</v>
      </c>
      <c r="I399" s="2">
        <v>43054</v>
      </c>
      <c r="J399" s="1">
        <v>6706.2079999999996</v>
      </c>
      <c r="K399" s="2">
        <v>43054</v>
      </c>
      <c r="L399" s="1">
        <v>229.6679</v>
      </c>
      <c r="M399" s="2">
        <v>43054</v>
      </c>
      <c r="N399" s="1">
        <v>2040.83</v>
      </c>
      <c r="O399" s="2">
        <v>43054</v>
      </c>
      <c r="P399" s="1">
        <v>249.55600000000001</v>
      </c>
      <c r="Q399" s="2">
        <v>43054</v>
      </c>
      <c r="R399" s="1">
        <v>1.1791</v>
      </c>
      <c r="S399" s="2">
        <v>43054</v>
      </c>
      <c r="T399" s="1">
        <v>1.3170999999999999</v>
      </c>
      <c r="U399" s="2">
        <v>43054</v>
      </c>
      <c r="V399" s="1">
        <v>1.0117</v>
      </c>
      <c r="W399" s="2">
        <v>43054</v>
      </c>
      <c r="X399" s="1">
        <v>8.8590000000000006E-3</v>
      </c>
      <c r="Y399" s="2">
        <v>43054</v>
      </c>
      <c r="Z399" s="1">
        <v>1278.1400000000001</v>
      </c>
      <c r="AA399" s="2">
        <v>43054</v>
      </c>
      <c r="AB399" s="1">
        <v>55.33</v>
      </c>
      <c r="AC399" s="2">
        <v>43054</v>
      </c>
      <c r="AD399" s="1">
        <v>22.559290000000001</v>
      </c>
      <c r="AE399" s="2">
        <v>43054</v>
      </c>
      <c r="AF399" s="1">
        <v>196.79</v>
      </c>
      <c r="AG399" s="2">
        <v>43054</v>
      </c>
      <c r="AH399" s="1">
        <v>13.13</v>
      </c>
    </row>
    <row r="400" spans="1:34" x14ac:dyDescent="0.35">
      <c r="A400" s="2">
        <v>43053</v>
      </c>
      <c r="B400" s="1">
        <f>+VLOOKUP(A400,'BTC Marcello'!$A:$B,2,0)</f>
        <v>6678.3106167012847</v>
      </c>
      <c r="C400" s="2">
        <v>43053</v>
      </c>
      <c r="D400">
        <v>326.81</v>
      </c>
      <c r="E400" s="2">
        <v>43053</v>
      </c>
      <c r="F400" s="1">
        <v>2578.87</v>
      </c>
      <c r="G400" s="2">
        <v>43053</v>
      </c>
      <c r="H400" s="1">
        <v>3556.38</v>
      </c>
      <c r="I400" s="2">
        <v>43053</v>
      </c>
      <c r="J400" s="1">
        <v>6737.8720000000003</v>
      </c>
      <c r="K400" s="2">
        <v>43053</v>
      </c>
      <c r="L400" s="1">
        <v>229.554</v>
      </c>
      <c r="M400" s="2">
        <v>43053</v>
      </c>
      <c r="N400" s="1">
        <v>2036.88</v>
      </c>
      <c r="O400" s="2">
        <v>43053</v>
      </c>
      <c r="P400" s="1">
        <v>249.42699999999999</v>
      </c>
      <c r="Q400" s="2">
        <v>43053</v>
      </c>
      <c r="R400" s="1">
        <v>1.1798</v>
      </c>
      <c r="S400" s="2">
        <v>43053</v>
      </c>
      <c r="T400" s="1">
        <v>1.3165</v>
      </c>
      <c r="U400" s="2">
        <v>43053</v>
      </c>
      <c r="V400" s="1">
        <v>1.0107999999999999</v>
      </c>
      <c r="W400" s="2">
        <v>43053</v>
      </c>
      <c r="X400" s="1">
        <v>8.8140000000000007E-3</v>
      </c>
      <c r="Y400" s="2">
        <v>43053</v>
      </c>
      <c r="Z400" s="1">
        <v>1280.25</v>
      </c>
      <c r="AA400" s="2">
        <v>43053</v>
      </c>
      <c r="AB400" s="1">
        <v>55.7</v>
      </c>
      <c r="AC400" s="2">
        <v>43053</v>
      </c>
      <c r="AD400" s="1">
        <v>22.63289</v>
      </c>
      <c r="AE400" s="2">
        <v>43053</v>
      </c>
      <c r="AF400" s="1">
        <v>196.18</v>
      </c>
      <c r="AG400" s="2">
        <v>43053</v>
      </c>
      <c r="AH400" s="1">
        <v>11.59</v>
      </c>
    </row>
    <row r="401" spans="1:34" x14ac:dyDescent="0.35">
      <c r="A401" s="2">
        <v>43052</v>
      </c>
      <c r="B401" s="1">
        <f>+VLOOKUP(A401,'BTC Marcello'!$A:$B,2,0)</f>
        <v>6064.9021900751086</v>
      </c>
      <c r="C401" s="2">
        <v>43052</v>
      </c>
      <c r="D401">
        <v>329.99</v>
      </c>
      <c r="E401" s="2">
        <v>43052</v>
      </c>
      <c r="F401" s="1">
        <v>2584.84</v>
      </c>
      <c r="G401" s="2">
        <v>43052</v>
      </c>
      <c r="H401" s="1">
        <v>3574.52</v>
      </c>
      <c r="I401" s="2">
        <v>43052</v>
      </c>
      <c r="J401" s="1">
        <v>6757.5950000000003</v>
      </c>
      <c r="K401" s="2">
        <v>43052</v>
      </c>
      <c r="L401" s="1">
        <v>229.69550000000001</v>
      </c>
      <c r="M401" s="2">
        <v>43052</v>
      </c>
      <c r="N401" s="1">
        <v>2034.96</v>
      </c>
      <c r="O401" s="2">
        <v>43052</v>
      </c>
      <c r="P401" s="1">
        <v>249.18270000000001</v>
      </c>
      <c r="Q401" s="2">
        <v>43052</v>
      </c>
      <c r="R401" s="1">
        <v>1.1667000000000001</v>
      </c>
      <c r="S401" s="2">
        <v>43052</v>
      </c>
      <c r="T401" s="1">
        <v>1.3115999999999999</v>
      </c>
      <c r="U401" s="2">
        <v>43052</v>
      </c>
      <c r="V401" s="1">
        <v>1.0037</v>
      </c>
      <c r="W401" s="2">
        <v>43052</v>
      </c>
      <c r="X401" s="1">
        <v>8.8009999999999998E-3</v>
      </c>
      <c r="Y401" s="2">
        <v>43052</v>
      </c>
      <c r="Z401" s="1">
        <v>1278.31</v>
      </c>
      <c r="AA401" s="2">
        <v>43052</v>
      </c>
      <c r="AB401" s="1">
        <v>56.76</v>
      </c>
      <c r="AC401" s="2">
        <v>43052</v>
      </c>
      <c r="AD401" s="1">
        <v>22.75375</v>
      </c>
      <c r="AE401" s="2">
        <v>43052</v>
      </c>
      <c r="AF401" s="1">
        <v>200.21</v>
      </c>
      <c r="AG401" s="2">
        <v>43052</v>
      </c>
      <c r="AH401" s="1">
        <v>11.5</v>
      </c>
    </row>
    <row r="402" spans="1:34" x14ac:dyDescent="0.35">
      <c r="A402" s="2">
        <v>43049</v>
      </c>
      <c r="B402" s="1">
        <f>+VLOOKUP(A402,'BTC Marcello'!$A:$B,2,0)</f>
        <v>7187.8929539151686</v>
      </c>
      <c r="C402" s="2">
        <v>43049</v>
      </c>
      <c r="D402">
        <v>331.13</v>
      </c>
      <c r="E402" s="2">
        <v>43049</v>
      </c>
      <c r="F402" s="1">
        <v>2582.3000000000002</v>
      </c>
      <c r="G402" s="2">
        <v>43049</v>
      </c>
      <c r="H402" s="1">
        <v>3593.76</v>
      </c>
      <c r="I402" s="2">
        <v>43049</v>
      </c>
      <c r="J402" s="1">
        <v>6750.9390000000003</v>
      </c>
      <c r="K402" s="2">
        <v>43049</v>
      </c>
      <c r="L402" s="1">
        <v>229.98419999999999</v>
      </c>
      <c r="M402" s="2">
        <v>43049</v>
      </c>
      <c r="N402" s="1">
        <v>2034.69</v>
      </c>
      <c r="O402" s="2">
        <v>43049</v>
      </c>
      <c r="P402" s="1">
        <v>249.15790000000001</v>
      </c>
      <c r="Q402" s="2">
        <v>43049</v>
      </c>
      <c r="R402" s="1">
        <v>1.1665000000000001</v>
      </c>
      <c r="S402" s="2">
        <v>43049</v>
      </c>
      <c r="T402" s="1">
        <v>1.3195999999999999</v>
      </c>
      <c r="U402" s="2">
        <v>43049</v>
      </c>
      <c r="V402" s="1">
        <v>1.0041</v>
      </c>
      <c r="W402" s="2">
        <v>43049</v>
      </c>
      <c r="X402" s="1">
        <v>8.8079999999999999E-3</v>
      </c>
      <c r="Y402" s="2">
        <v>43049</v>
      </c>
      <c r="Z402" s="1">
        <v>1275.07</v>
      </c>
      <c r="AA402" s="2">
        <v>43049</v>
      </c>
      <c r="AB402" s="1">
        <v>56.74</v>
      </c>
      <c r="AC402" s="2">
        <v>43049</v>
      </c>
      <c r="AD402" s="1">
        <v>22.982849999999999</v>
      </c>
      <c r="AE402" s="2">
        <v>43049</v>
      </c>
      <c r="AF402" s="1">
        <v>198.34</v>
      </c>
      <c r="AG402" s="2">
        <v>43049</v>
      </c>
      <c r="AH402" s="1">
        <v>11.29</v>
      </c>
    </row>
    <row r="403" spans="1:34" x14ac:dyDescent="0.35">
      <c r="A403" s="2">
        <v>43048</v>
      </c>
      <c r="B403" s="1">
        <f>+VLOOKUP(A403,'BTC Marcello'!$A:$B,2,0)</f>
        <v>7555.3290816441158</v>
      </c>
      <c r="C403" s="2">
        <v>43048</v>
      </c>
      <c r="D403">
        <v>332.25</v>
      </c>
      <c r="E403" s="2">
        <v>43048</v>
      </c>
      <c r="F403" s="1">
        <v>2584.62</v>
      </c>
      <c r="G403" s="2">
        <v>43048</v>
      </c>
      <c r="H403" s="1">
        <v>3612.5</v>
      </c>
      <c r="I403" s="2">
        <v>43048</v>
      </c>
      <c r="J403" s="1">
        <v>6750.0529999999999</v>
      </c>
      <c r="K403" s="2">
        <v>43048</v>
      </c>
      <c r="L403" s="1">
        <v>230.36799999999999</v>
      </c>
      <c r="M403" s="2">
        <v>43048</v>
      </c>
      <c r="N403" s="1">
        <v>2041.94</v>
      </c>
      <c r="O403" s="2">
        <v>43048</v>
      </c>
      <c r="P403" s="1">
        <v>249.53380000000001</v>
      </c>
      <c r="Q403" s="2">
        <v>43048</v>
      </c>
      <c r="R403" s="1">
        <v>1.1642000000000001</v>
      </c>
      <c r="S403" s="2">
        <v>43048</v>
      </c>
      <c r="T403" s="1">
        <v>1.3145</v>
      </c>
      <c r="U403" s="2">
        <v>43048</v>
      </c>
      <c r="V403" s="1">
        <v>1.0061</v>
      </c>
      <c r="W403" s="2">
        <v>43048</v>
      </c>
      <c r="X403" s="1">
        <v>8.8129999999999997E-3</v>
      </c>
      <c r="Y403" s="2">
        <v>43048</v>
      </c>
      <c r="Z403" s="1">
        <v>1285.07</v>
      </c>
      <c r="AA403" s="2">
        <v>43048</v>
      </c>
      <c r="AB403" s="1">
        <v>57.17</v>
      </c>
      <c r="AC403" s="2">
        <v>43048</v>
      </c>
      <c r="AD403" s="1">
        <v>22.857430000000001</v>
      </c>
      <c r="AE403" s="2">
        <v>43048</v>
      </c>
      <c r="AF403" s="1">
        <v>198.2</v>
      </c>
      <c r="AG403" s="2">
        <v>43048</v>
      </c>
      <c r="AH403" s="1">
        <v>10.5</v>
      </c>
    </row>
    <row r="404" spans="1:34" x14ac:dyDescent="0.35">
      <c r="A404" s="2">
        <v>43047</v>
      </c>
      <c r="B404" s="1">
        <f>+VLOOKUP(A404,'BTC Marcello'!$A:$B,2,0)</f>
        <v>7514.0217497157355</v>
      </c>
      <c r="C404" s="2">
        <v>43047</v>
      </c>
      <c r="D404">
        <v>331.62</v>
      </c>
      <c r="E404" s="2">
        <v>43047</v>
      </c>
      <c r="F404" s="1">
        <v>2594.38</v>
      </c>
      <c r="G404" s="2">
        <v>43047</v>
      </c>
      <c r="H404" s="1">
        <v>3655.04</v>
      </c>
      <c r="I404" s="2">
        <v>43047</v>
      </c>
      <c r="J404" s="1">
        <v>6789.1180000000004</v>
      </c>
      <c r="K404" s="2">
        <v>43047</v>
      </c>
      <c r="L404" s="1">
        <v>231.3537</v>
      </c>
      <c r="M404" s="2">
        <v>43047</v>
      </c>
      <c r="N404" s="1">
        <v>2044.14</v>
      </c>
      <c r="O404" s="2">
        <v>43047</v>
      </c>
      <c r="P404" s="1">
        <v>250.4812</v>
      </c>
      <c r="Q404" s="2">
        <v>43047</v>
      </c>
      <c r="R404" s="1">
        <v>1.1595</v>
      </c>
      <c r="S404" s="2">
        <v>43047</v>
      </c>
      <c r="T404" s="1">
        <v>1.3115999999999999</v>
      </c>
      <c r="U404" s="2">
        <v>43047</v>
      </c>
      <c r="V404" s="1">
        <v>0.99990000000000001</v>
      </c>
      <c r="W404" s="2">
        <v>43047</v>
      </c>
      <c r="X404" s="1">
        <v>8.7819999999999999E-3</v>
      </c>
      <c r="Y404" s="2">
        <v>43047</v>
      </c>
      <c r="Z404" s="1">
        <v>1281.3599999999999</v>
      </c>
      <c r="AA404" s="2">
        <v>43047</v>
      </c>
      <c r="AB404" s="1">
        <v>56.81</v>
      </c>
      <c r="AC404" s="2">
        <v>43047</v>
      </c>
      <c r="AD404" s="1">
        <v>23.080739999999999</v>
      </c>
      <c r="AE404" s="2">
        <v>43047</v>
      </c>
      <c r="AF404" s="1">
        <v>199.75</v>
      </c>
      <c r="AG404" s="2">
        <v>43047</v>
      </c>
      <c r="AH404" s="1">
        <v>9.7799999999999994</v>
      </c>
    </row>
    <row r="405" spans="1:34" x14ac:dyDescent="0.35">
      <c r="A405" s="2">
        <v>43046</v>
      </c>
      <c r="B405" s="1">
        <f>+VLOOKUP(A405,'BTC Marcello'!$A:$B,2,0)</f>
        <v>7174.7144534850986</v>
      </c>
      <c r="C405" s="2">
        <v>43046</v>
      </c>
      <c r="D405">
        <v>331.11</v>
      </c>
      <c r="E405" s="2">
        <v>43046</v>
      </c>
      <c r="F405" s="1">
        <v>2590.64</v>
      </c>
      <c r="G405" s="2">
        <v>43046</v>
      </c>
      <c r="H405" s="1">
        <v>3658.77</v>
      </c>
      <c r="I405" s="2">
        <v>43046</v>
      </c>
      <c r="J405" s="1">
        <v>6767.7830000000004</v>
      </c>
      <c r="K405" s="2">
        <v>43046</v>
      </c>
      <c r="L405" s="1">
        <v>231.4281</v>
      </c>
      <c r="M405" s="2">
        <v>43046</v>
      </c>
      <c r="N405" s="1">
        <v>2046.23</v>
      </c>
      <c r="O405" s="2">
        <v>43046</v>
      </c>
      <c r="P405" s="1">
        <v>250.5949</v>
      </c>
      <c r="Q405" s="2">
        <v>43046</v>
      </c>
      <c r="R405" s="1">
        <v>1.1587000000000001</v>
      </c>
      <c r="S405" s="2">
        <v>43046</v>
      </c>
      <c r="T405" s="1">
        <v>1.3166</v>
      </c>
      <c r="U405" s="2">
        <v>43046</v>
      </c>
      <c r="V405" s="1">
        <v>1.0001</v>
      </c>
      <c r="W405" s="2">
        <v>43046</v>
      </c>
      <c r="X405" s="1">
        <v>8.7709999999999993E-3</v>
      </c>
      <c r="Y405" s="2">
        <v>43046</v>
      </c>
      <c r="Z405" s="1">
        <v>1275.3</v>
      </c>
      <c r="AA405" s="2">
        <v>43046</v>
      </c>
      <c r="AB405" s="1">
        <v>57.2</v>
      </c>
      <c r="AC405" s="2">
        <v>43046</v>
      </c>
      <c r="AD405" s="1">
        <v>23.05715</v>
      </c>
      <c r="AE405" s="2">
        <v>43046</v>
      </c>
      <c r="AF405" s="1">
        <v>199.74</v>
      </c>
      <c r="AG405" s="2">
        <v>43046</v>
      </c>
      <c r="AH405" s="1">
        <v>9.89</v>
      </c>
    </row>
    <row r="406" spans="1:34" x14ac:dyDescent="0.35">
      <c r="A406" s="2">
        <v>43045</v>
      </c>
      <c r="B406" s="1">
        <f>+VLOOKUP(A406,'BTC Marcello'!$A:$B,2,0)</f>
        <v>7557.4941721940431</v>
      </c>
      <c r="C406" s="2">
        <v>43045</v>
      </c>
      <c r="D406">
        <v>329.69</v>
      </c>
      <c r="E406" s="2">
        <v>43045</v>
      </c>
      <c r="F406" s="1">
        <v>2591.13</v>
      </c>
      <c r="G406" s="2">
        <v>43045</v>
      </c>
      <c r="H406" s="1">
        <v>3682.36</v>
      </c>
      <c r="I406" s="2">
        <v>43045</v>
      </c>
      <c r="J406" s="1">
        <v>6786.4359999999997</v>
      </c>
      <c r="K406" s="2">
        <v>43045</v>
      </c>
      <c r="L406" s="1">
        <v>230.9829</v>
      </c>
      <c r="M406" s="2">
        <v>43045</v>
      </c>
      <c r="N406" s="1">
        <v>2045.41</v>
      </c>
      <c r="O406" s="2">
        <v>43045</v>
      </c>
      <c r="P406" s="1">
        <v>250.19409999999999</v>
      </c>
      <c r="Q406" s="2">
        <v>43045</v>
      </c>
      <c r="R406" s="1">
        <v>1.161</v>
      </c>
      <c r="S406" s="2">
        <v>43045</v>
      </c>
      <c r="T406" s="1">
        <v>1.3170999999999999</v>
      </c>
      <c r="U406" s="2">
        <v>43045</v>
      </c>
      <c r="V406" s="1">
        <v>1.0025999999999999</v>
      </c>
      <c r="W406" s="2">
        <v>43045</v>
      </c>
      <c r="X406" s="1">
        <v>8.7939999999999997E-3</v>
      </c>
      <c r="Y406" s="2">
        <v>43045</v>
      </c>
      <c r="Z406" s="1">
        <v>1281.95</v>
      </c>
      <c r="AA406" s="2">
        <v>43045</v>
      </c>
      <c r="AB406" s="1">
        <v>57.35</v>
      </c>
      <c r="AC406" s="2">
        <v>43045</v>
      </c>
      <c r="AD406" s="1">
        <v>23.11307</v>
      </c>
      <c r="AE406" s="2">
        <v>43045</v>
      </c>
      <c r="AF406" s="1">
        <v>203.57</v>
      </c>
      <c r="AG406" s="2">
        <v>43045</v>
      </c>
      <c r="AH406" s="1">
        <v>9.4</v>
      </c>
    </row>
    <row r="407" spans="1:34" x14ac:dyDescent="0.35">
      <c r="A407" s="2">
        <v>43042</v>
      </c>
      <c r="B407" s="1">
        <f>+VLOOKUP(A407,'BTC Marcello'!$A:$B,2,0)</f>
        <v>7213.9026808458702</v>
      </c>
      <c r="C407" s="2">
        <v>43042</v>
      </c>
      <c r="D407">
        <v>327.08999999999997</v>
      </c>
      <c r="E407" s="2">
        <v>43042</v>
      </c>
      <c r="F407" s="1">
        <v>2587.84</v>
      </c>
      <c r="G407" s="2">
        <v>43042</v>
      </c>
      <c r="H407" s="1">
        <v>3689.96</v>
      </c>
      <c r="I407" s="2">
        <v>43042</v>
      </c>
      <c r="J407" s="1">
        <v>6764.4350000000004</v>
      </c>
      <c r="K407" s="2">
        <v>43042</v>
      </c>
      <c r="L407" s="1">
        <v>230.4025</v>
      </c>
      <c r="M407" s="2">
        <v>43042</v>
      </c>
      <c r="N407" s="1">
        <v>2042.78</v>
      </c>
      <c r="O407" s="2">
        <v>43042</v>
      </c>
      <c r="P407" s="1">
        <v>249.8699</v>
      </c>
      <c r="Q407" s="2">
        <v>43042</v>
      </c>
      <c r="R407" s="1">
        <v>1.1608000000000001</v>
      </c>
      <c r="S407" s="2">
        <v>43042</v>
      </c>
      <c r="T407" s="1">
        <v>1.3077000000000001</v>
      </c>
      <c r="U407" s="2">
        <v>43042</v>
      </c>
      <c r="V407" s="1">
        <v>0.99950000000000006</v>
      </c>
      <c r="W407" s="2">
        <v>43042</v>
      </c>
      <c r="X407" s="1">
        <v>8.7670000000000005E-3</v>
      </c>
      <c r="Y407" s="2">
        <v>43042</v>
      </c>
      <c r="Z407" s="1">
        <v>1269.9100000000001</v>
      </c>
      <c r="AA407" s="2">
        <v>43042</v>
      </c>
      <c r="AB407" s="1">
        <v>55.64</v>
      </c>
      <c r="AC407" s="2">
        <v>43042</v>
      </c>
      <c r="AD407" s="1">
        <v>22.987909999999999</v>
      </c>
      <c r="AE407" s="2">
        <v>43042</v>
      </c>
      <c r="AF407" s="1">
        <v>202.58</v>
      </c>
      <c r="AG407" s="2">
        <v>43042</v>
      </c>
      <c r="AH407" s="1">
        <v>9.14</v>
      </c>
    </row>
    <row r="408" spans="1:34" x14ac:dyDescent="0.35">
      <c r="A408" s="2">
        <v>43041</v>
      </c>
      <c r="B408" s="1">
        <f>+VLOOKUP(A408,'BTC Marcello'!$A:$B,2,0)</f>
        <v>6896.0717035263579</v>
      </c>
      <c r="C408" s="2">
        <v>43041</v>
      </c>
      <c r="D408">
        <v>327.10000000000002</v>
      </c>
      <c r="E408" s="2">
        <v>43041</v>
      </c>
      <c r="F408" s="1">
        <v>2579.85</v>
      </c>
      <c r="G408" s="2">
        <v>43041</v>
      </c>
      <c r="H408" s="1">
        <v>3688.8</v>
      </c>
      <c r="I408" s="2">
        <v>43041</v>
      </c>
      <c r="J408" s="1">
        <v>6714.9430000000002</v>
      </c>
      <c r="K408" s="2">
        <v>43041</v>
      </c>
      <c r="L408" s="1">
        <v>230.2253</v>
      </c>
      <c r="M408" s="2">
        <v>43041</v>
      </c>
      <c r="N408" s="1">
        <v>2042.32</v>
      </c>
      <c r="O408" s="2">
        <v>43041</v>
      </c>
      <c r="P408" s="1">
        <v>249.80539999999999</v>
      </c>
      <c r="Q408" s="2">
        <v>43041</v>
      </c>
      <c r="R408" s="1">
        <v>1.1657999999999999</v>
      </c>
      <c r="S408" s="2">
        <v>43041</v>
      </c>
      <c r="T408" s="1">
        <v>1.3059000000000001</v>
      </c>
      <c r="U408" s="2">
        <v>43041</v>
      </c>
      <c r="V408" s="1">
        <v>1.0005999999999999</v>
      </c>
      <c r="W408" s="2">
        <v>43041</v>
      </c>
      <c r="X408" s="1">
        <v>8.7659999999999995E-3</v>
      </c>
      <c r="Y408" s="2">
        <v>43041</v>
      </c>
      <c r="Z408" s="1">
        <v>1276.1300000000001</v>
      </c>
      <c r="AA408" s="2">
        <v>43041</v>
      </c>
      <c r="AB408" s="1">
        <v>54.54</v>
      </c>
      <c r="AC408" s="2">
        <v>43041</v>
      </c>
      <c r="AD408" s="1">
        <v>23.127310000000001</v>
      </c>
      <c r="AE408" s="2">
        <v>43041</v>
      </c>
      <c r="AF408" s="1">
        <v>202.75</v>
      </c>
      <c r="AG408" s="2">
        <v>43041</v>
      </c>
      <c r="AH408" s="1">
        <v>9.93</v>
      </c>
    </row>
    <row r="409" spans="1:34" x14ac:dyDescent="0.35">
      <c r="A409" s="2">
        <v>43040</v>
      </c>
      <c r="B409" s="1">
        <f>+VLOOKUP(A409,'BTC Marcello'!$A:$B,2,0)</f>
        <v>6702.3665008989974</v>
      </c>
      <c r="C409" s="2">
        <v>43040</v>
      </c>
      <c r="D409">
        <v>327.76</v>
      </c>
      <c r="E409" s="2">
        <v>43040</v>
      </c>
      <c r="F409" s="1">
        <v>2579.36</v>
      </c>
      <c r="G409" s="2">
        <v>43040</v>
      </c>
      <c r="H409" s="1">
        <v>3697.4</v>
      </c>
      <c r="I409" s="2">
        <v>43040</v>
      </c>
      <c r="J409" s="1">
        <v>6716.5330000000004</v>
      </c>
      <c r="K409" s="2">
        <v>43040</v>
      </c>
      <c r="L409" s="1">
        <v>230.69710000000001</v>
      </c>
      <c r="M409" s="2">
        <v>43040</v>
      </c>
      <c r="N409" s="1">
        <v>2039.51</v>
      </c>
      <c r="O409" s="2">
        <v>43040</v>
      </c>
      <c r="P409" s="1">
        <v>249.79929999999999</v>
      </c>
      <c r="Q409" s="2">
        <v>43040</v>
      </c>
      <c r="R409" s="1">
        <v>1.1618999999999999</v>
      </c>
      <c r="S409" s="2">
        <v>43040</v>
      </c>
      <c r="T409" s="1">
        <v>1.3245</v>
      </c>
      <c r="U409" s="2">
        <v>43040</v>
      </c>
      <c r="V409" s="1">
        <v>0.99670000000000003</v>
      </c>
      <c r="W409" s="2">
        <v>43040</v>
      </c>
      <c r="X409" s="1">
        <v>8.7580000000000002E-3</v>
      </c>
      <c r="Y409" s="2">
        <v>43040</v>
      </c>
      <c r="Z409" s="1">
        <v>1274.6600000000001</v>
      </c>
      <c r="AA409" s="2">
        <v>43040</v>
      </c>
      <c r="AB409" s="1">
        <v>54.3</v>
      </c>
      <c r="AC409" s="2">
        <v>43040</v>
      </c>
      <c r="AD409" s="1">
        <v>22.865549999999999</v>
      </c>
      <c r="AE409" s="2">
        <v>43040</v>
      </c>
      <c r="AF409" s="1">
        <v>203.79</v>
      </c>
      <c r="AG409" s="2">
        <v>43040</v>
      </c>
      <c r="AH409" s="1">
        <v>10.199999999999999</v>
      </c>
    </row>
    <row r="410" spans="1:34" x14ac:dyDescent="0.35">
      <c r="A410" s="2">
        <v>43039</v>
      </c>
      <c r="B410" s="1">
        <f>+VLOOKUP(A410,'BTC Marcello'!$A:$B,2,0)</f>
        <v>6647.0758595432098</v>
      </c>
      <c r="C410" s="2">
        <v>43039</v>
      </c>
      <c r="D410">
        <v>324.85000000000002</v>
      </c>
      <c r="E410" s="2">
        <v>43039</v>
      </c>
      <c r="F410" s="1">
        <v>2575.2600000000002</v>
      </c>
      <c r="G410" s="2">
        <v>43039</v>
      </c>
      <c r="H410" s="1">
        <v>3673.95</v>
      </c>
      <c r="I410" s="2">
        <v>43039</v>
      </c>
      <c r="J410" s="1">
        <v>6727.6689999999999</v>
      </c>
      <c r="K410" s="2">
        <v>43039</v>
      </c>
      <c r="L410" s="1">
        <v>230.64859999999999</v>
      </c>
      <c r="M410" s="2">
        <v>43039</v>
      </c>
      <c r="N410" s="1">
        <v>2039.64</v>
      </c>
      <c r="O410" s="2">
        <v>43039</v>
      </c>
      <c r="P410" s="1">
        <v>249.75810000000001</v>
      </c>
      <c r="Q410" s="2">
        <v>43039</v>
      </c>
      <c r="R410" s="1">
        <v>1.1646000000000001</v>
      </c>
      <c r="S410" s="2">
        <v>43039</v>
      </c>
      <c r="T410" s="1">
        <v>1.3283</v>
      </c>
      <c r="U410" s="2">
        <v>43039</v>
      </c>
      <c r="V410" s="1">
        <v>1.0023</v>
      </c>
      <c r="W410" s="2">
        <v>43039</v>
      </c>
      <c r="X410" s="1">
        <v>8.8000000000000005E-3</v>
      </c>
      <c r="Y410" s="2">
        <v>43039</v>
      </c>
      <c r="Z410" s="1">
        <v>1271.45</v>
      </c>
      <c r="AA410" s="2">
        <v>43039</v>
      </c>
      <c r="AB410" s="1">
        <v>54.38</v>
      </c>
      <c r="AC410" s="2">
        <v>43039</v>
      </c>
      <c r="AD410" s="1">
        <v>22.769449999999999</v>
      </c>
      <c r="AE410" s="2">
        <v>43039</v>
      </c>
      <c r="AF410" s="1">
        <v>200.97</v>
      </c>
      <c r="AG410" s="2">
        <v>43039</v>
      </c>
      <c r="AH410" s="1">
        <v>10.18</v>
      </c>
    </row>
    <row r="411" spans="1:34" x14ac:dyDescent="0.35">
      <c r="A411" s="2">
        <v>43038</v>
      </c>
      <c r="B411" s="1">
        <f>+VLOOKUP(A411,'BTC Marcello'!$A:$B,2,0)</f>
        <v>6373.3986542747134</v>
      </c>
      <c r="C411" s="2">
        <v>43038</v>
      </c>
      <c r="D411">
        <v>324.42</v>
      </c>
      <c r="E411" s="2">
        <v>43038</v>
      </c>
      <c r="F411" s="1">
        <v>2572.83</v>
      </c>
      <c r="G411" s="2">
        <v>43038</v>
      </c>
      <c r="H411" s="1">
        <v>3662.18</v>
      </c>
      <c r="I411" s="2">
        <v>43038</v>
      </c>
      <c r="J411" s="1">
        <v>6698.9629999999997</v>
      </c>
      <c r="K411" s="2">
        <v>43038</v>
      </c>
      <c r="L411" s="1">
        <v>230.3313</v>
      </c>
      <c r="M411" s="2">
        <v>43038</v>
      </c>
      <c r="N411" s="1">
        <v>2040.18</v>
      </c>
      <c r="O411" s="2">
        <v>43038</v>
      </c>
      <c r="P411" s="1">
        <v>249.5317</v>
      </c>
      <c r="Q411" s="2">
        <v>43038</v>
      </c>
      <c r="R411" s="1">
        <v>1.1651</v>
      </c>
      <c r="S411" s="2">
        <v>43038</v>
      </c>
      <c r="T411" s="1">
        <v>1.3208</v>
      </c>
      <c r="U411" s="2">
        <v>43038</v>
      </c>
      <c r="V411" s="1">
        <v>1.0057</v>
      </c>
      <c r="W411" s="2">
        <v>43038</v>
      </c>
      <c r="X411" s="1">
        <v>8.8360000000000001E-3</v>
      </c>
      <c r="Y411" s="2">
        <v>43038</v>
      </c>
      <c r="Z411" s="1">
        <v>1276.29</v>
      </c>
      <c r="AA411" s="2">
        <v>43038</v>
      </c>
      <c r="AB411" s="1">
        <v>54.15</v>
      </c>
      <c r="AC411" s="2">
        <v>43038</v>
      </c>
      <c r="AD411" s="1">
        <v>22.95157</v>
      </c>
      <c r="AE411" s="2">
        <v>43038</v>
      </c>
      <c r="AF411" s="1">
        <v>200.29</v>
      </c>
      <c r="AG411" s="2">
        <v>43038</v>
      </c>
      <c r="AH411" s="1">
        <v>10.5</v>
      </c>
    </row>
    <row r="412" spans="1:34" x14ac:dyDescent="0.35">
      <c r="A412" s="2">
        <v>43035</v>
      </c>
      <c r="B412" s="1">
        <f>+VLOOKUP(A412,'BTC Marcello'!$A:$B,2,0)</f>
        <v>6025.6561479124985</v>
      </c>
      <c r="C412" s="2">
        <v>43035</v>
      </c>
      <c r="D412">
        <v>324.27</v>
      </c>
      <c r="E412" s="2">
        <v>43035</v>
      </c>
      <c r="F412" s="1">
        <v>2581.0700000000002</v>
      </c>
      <c r="G412" s="2">
        <v>43035</v>
      </c>
      <c r="H412" s="1">
        <v>3652.23</v>
      </c>
      <c r="I412" s="2">
        <v>43035</v>
      </c>
      <c r="J412" s="1">
        <v>6701.2629999999999</v>
      </c>
      <c r="K412" s="2">
        <v>43035</v>
      </c>
      <c r="L412" s="1">
        <v>229.69470000000001</v>
      </c>
      <c r="M412" s="2">
        <v>43035</v>
      </c>
      <c r="N412" s="1">
        <v>2033.79</v>
      </c>
      <c r="O412" s="2">
        <v>43035</v>
      </c>
      <c r="P412" s="1">
        <v>248.90960000000001</v>
      </c>
      <c r="Q412" s="2">
        <v>43035</v>
      </c>
      <c r="R412" s="1">
        <v>1.1608000000000001</v>
      </c>
      <c r="S412" s="2">
        <v>43035</v>
      </c>
      <c r="T412" s="1">
        <v>1.3128</v>
      </c>
      <c r="U412" s="2">
        <v>43035</v>
      </c>
      <c r="V412" s="1">
        <v>1.0022</v>
      </c>
      <c r="W412" s="2">
        <v>43035</v>
      </c>
      <c r="X412" s="1">
        <v>8.7969999999999993E-3</v>
      </c>
      <c r="Y412" s="2">
        <v>43035</v>
      </c>
      <c r="Z412" s="1">
        <v>1273.3499999999999</v>
      </c>
      <c r="AA412" s="2">
        <v>43035</v>
      </c>
      <c r="AB412" s="1">
        <v>53.9</v>
      </c>
      <c r="AC412" s="2">
        <v>43035</v>
      </c>
      <c r="AD412" s="1">
        <v>23.01388</v>
      </c>
      <c r="AE412" s="2">
        <v>43035</v>
      </c>
      <c r="AF412" s="1">
        <v>199.73</v>
      </c>
      <c r="AG412" s="2">
        <v>43035</v>
      </c>
      <c r="AH412" s="1">
        <v>9.8000000000000007</v>
      </c>
    </row>
    <row r="413" spans="1:34" x14ac:dyDescent="0.35">
      <c r="A413" s="2">
        <v>43034</v>
      </c>
      <c r="B413" s="1">
        <f>+VLOOKUP(A413,'BTC Marcello'!$A:$B,2,0)</f>
        <v>5980.4551858443592</v>
      </c>
      <c r="C413" s="2">
        <v>43034</v>
      </c>
      <c r="D413">
        <v>323.45</v>
      </c>
      <c r="E413" s="2">
        <v>43034</v>
      </c>
      <c r="F413" s="1">
        <v>2560.4</v>
      </c>
      <c r="G413" s="2">
        <v>43034</v>
      </c>
      <c r="H413" s="1">
        <v>3637.2</v>
      </c>
      <c r="I413" s="2">
        <v>43034</v>
      </c>
      <c r="J413" s="1">
        <v>6556.7740000000003</v>
      </c>
      <c r="K413" s="2">
        <v>43034</v>
      </c>
      <c r="L413" s="1">
        <v>228.8862</v>
      </c>
      <c r="M413" s="2">
        <v>43034</v>
      </c>
      <c r="N413" s="1">
        <v>2030.6</v>
      </c>
      <c r="O413" s="2">
        <v>43034</v>
      </c>
      <c r="P413" s="1">
        <v>248.37370000000001</v>
      </c>
      <c r="Q413" s="2">
        <v>43034</v>
      </c>
      <c r="R413" s="1">
        <v>1.1651</v>
      </c>
      <c r="S413" s="2">
        <v>43034</v>
      </c>
      <c r="T413" s="1">
        <v>1.3161</v>
      </c>
      <c r="U413" s="2">
        <v>43034</v>
      </c>
      <c r="V413" s="1">
        <v>1.0023</v>
      </c>
      <c r="W413" s="2">
        <v>43034</v>
      </c>
      <c r="X413" s="1">
        <v>8.7720000000000003E-3</v>
      </c>
      <c r="Y413" s="2">
        <v>43034</v>
      </c>
      <c r="Z413" s="1">
        <v>1266.99</v>
      </c>
      <c r="AA413" s="2">
        <v>43034</v>
      </c>
      <c r="AB413" s="1">
        <v>52.64</v>
      </c>
      <c r="AC413" s="2">
        <v>43034</v>
      </c>
      <c r="AD413" s="1">
        <v>23.10613</v>
      </c>
      <c r="AE413" s="2">
        <v>43034</v>
      </c>
      <c r="AF413" s="1">
        <v>203.3</v>
      </c>
      <c r="AG413" s="2">
        <v>43034</v>
      </c>
      <c r="AH413" s="1">
        <v>11.3</v>
      </c>
    </row>
    <row r="414" spans="1:34" x14ac:dyDescent="0.35">
      <c r="A414" s="2">
        <v>43033</v>
      </c>
      <c r="B414" s="1">
        <f>+VLOOKUP(A414,'BTC Marcello'!$A:$B,2,0)</f>
        <v>5741.4368255396266</v>
      </c>
      <c r="C414" s="2">
        <v>43033</v>
      </c>
      <c r="D414">
        <v>325.3</v>
      </c>
      <c r="E414" s="2">
        <v>43033</v>
      </c>
      <c r="F414" s="1">
        <v>2557.15</v>
      </c>
      <c r="G414" s="2">
        <v>43033</v>
      </c>
      <c r="H414" s="1">
        <v>3591.46</v>
      </c>
      <c r="I414" s="2">
        <v>43033</v>
      </c>
      <c r="J414" s="1">
        <v>6563.8909999999996</v>
      </c>
      <c r="K414" s="2">
        <v>43033</v>
      </c>
      <c r="L414" s="1">
        <v>228.34520000000001</v>
      </c>
      <c r="M414" s="2">
        <v>43033</v>
      </c>
      <c r="N414" s="1">
        <v>2031.5</v>
      </c>
      <c r="O414" s="2">
        <v>43033</v>
      </c>
      <c r="P414" s="1">
        <v>247.79329999999999</v>
      </c>
      <c r="Q414" s="2">
        <v>43033</v>
      </c>
      <c r="R414" s="1">
        <v>1.1813</v>
      </c>
      <c r="S414" s="2">
        <v>43033</v>
      </c>
      <c r="T414" s="1">
        <v>1.3262</v>
      </c>
      <c r="U414" s="2">
        <v>43033</v>
      </c>
      <c r="V414" s="1">
        <v>1.0104</v>
      </c>
      <c r="W414" s="2">
        <v>43033</v>
      </c>
      <c r="X414" s="1">
        <v>8.7919999999999995E-3</v>
      </c>
      <c r="Y414" s="2">
        <v>43033</v>
      </c>
      <c r="Z414" s="1">
        <v>1277.53</v>
      </c>
      <c r="AA414" s="2">
        <v>43033</v>
      </c>
      <c r="AB414" s="1">
        <v>52.18</v>
      </c>
      <c r="AC414" s="2">
        <v>43033</v>
      </c>
      <c r="AD414" s="1">
        <v>23.21715</v>
      </c>
      <c r="AE414" s="2">
        <v>43033</v>
      </c>
      <c r="AF414" s="1">
        <v>203.39</v>
      </c>
      <c r="AG414" s="2">
        <v>43033</v>
      </c>
      <c r="AH414" s="1">
        <v>11.23</v>
      </c>
    </row>
    <row r="415" spans="1:34" x14ac:dyDescent="0.35">
      <c r="A415" s="2">
        <v>43032</v>
      </c>
      <c r="B415" s="1">
        <f>+VLOOKUP(A415,'BTC Marcello'!$A:$B,2,0)</f>
        <v>6019.5545523102774</v>
      </c>
      <c r="C415" s="2">
        <v>43032</v>
      </c>
      <c r="D415">
        <v>324.14</v>
      </c>
      <c r="E415" s="2">
        <v>43032</v>
      </c>
      <c r="F415" s="1">
        <v>2569.13</v>
      </c>
      <c r="G415" s="2">
        <v>43032</v>
      </c>
      <c r="H415" s="1">
        <v>3610.69</v>
      </c>
      <c r="I415" s="2">
        <v>43032</v>
      </c>
      <c r="J415" s="1">
        <v>6598.43</v>
      </c>
      <c r="K415" s="2">
        <v>43032</v>
      </c>
      <c r="L415" s="1">
        <v>228.37469999999999</v>
      </c>
      <c r="M415" s="2">
        <v>43032</v>
      </c>
      <c r="N415" s="1">
        <v>2035.11</v>
      </c>
      <c r="O415" s="2">
        <v>43032</v>
      </c>
      <c r="P415" s="1">
        <v>247.81549999999999</v>
      </c>
      <c r="Q415" s="2">
        <v>43032</v>
      </c>
      <c r="R415" s="1">
        <v>1.1760999999999999</v>
      </c>
      <c r="S415" s="2">
        <v>43032</v>
      </c>
      <c r="T415" s="1">
        <v>1.3134000000000001</v>
      </c>
      <c r="U415" s="2">
        <v>43032</v>
      </c>
      <c r="V415" s="1">
        <v>1.0089999999999999</v>
      </c>
      <c r="W415" s="2">
        <v>43032</v>
      </c>
      <c r="X415" s="1">
        <v>8.7790000000000003E-3</v>
      </c>
      <c r="Y415" s="2">
        <v>43032</v>
      </c>
      <c r="Z415" s="1">
        <v>1276.58</v>
      </c>
      <c r="AA415" s="2">
        <v>43032</v>
      </c>
      <c r="AB415" s="1">
        <v>52.47</v>
      </c>
      <c r="AC415" s="2">
        <v>43032</v>
      </c>
      <c r="AD415" s="1">
        <v>23.294779999999999</v>
      </c>
      <c r="AE415" s="2">
        <v>43032</v>
      </c>
      <c r="AF415" s="1">
        <v>202.59</v>
      </c>
      <c r="AG415" s="2">
        <v>43032</v>
      </c>
      <c r="AH415" s="1">
        <v>11.16</v>
      </c>
    </row>
    <row r="416" spans="1:34" x14ac:dyDescent="0.35">
      <c r="A416" s="2">
        <v>43031</v>
      </c>
      <c r="B416" s="1">
        <f>+VLOOKUP(A416,'BTC Marcello'!$A:$B,2,0)</f>
        <v>6330.9042516086365</v>
      </c>
      <c r="C416" s="2">
        <v>43031</v>
      </c>
      <c r="D416">
        <v>325.27999999999997</v>
      </c>
      <c r="E416" s="2">
        <v>43031</v>
      </c>
      <c r="F416" s="1">
        <v>2564.98</v>
      </c>
      <c r="G416" s="2">
        <v>43031</v>
      </c>
      <c r="H416" s="1">
        <v>3608.87</v>
      </c>
      <c r="I416" s="2">
        <v>43031</v>
      </c>
      <c r="J416" s="1">
        <v>6586.826</v>
      </c>
      <c r="K416" s="2">
        <v>43031</v>
      </c>
      <c r="L416" s="1">
        <v>229.1695</v>
      </c>
      <c r="M416" s="2">
        <v>43031</v>
      </c>
      <c r="N416" s="1">
        <v>2037.83</v>
      </c>
      <c r="O416" s="2">
        <v>43031</v>
      </c>
      <c r="P416" s="1">
        <v>248.30869999999999</v>
      </c>
      <c r="Q416" s="2">
        <v>43031</v>
      </c>
      <c r="R416" s="1">
        <v>1.1749000000000001</v>
      </c>
      <c r="S416" s="2">
        <v>43031</v>
      </c>
      <c r="T416" s="1">
        <v>1.3197999999999999</v>
      </c>
      <c r="U416" s="2">
        <v>43031</v>
      </c>
      <c r="V416" s="1">
        <v>1.0153000000000001</v>
      </c>
      <c r="W416" s="2">
        <v>43031</v>
      </c>
      <c r="X416" s="1">
        <v>8.8159999999999992E-3</v>
      </c>
      <c r="Y416" s="2">
        <v>43031</v>
      </c>
      <c r="Z416" s="1">
        <v>1282.27</v>
      </c>
      <c r="AA416" s="2">
        <v>43031</v>
      </c>
      <c r="AB416" s="1">
        <v>51.9</v>
      </c>
      <c r="AC416" s="2">
        <v>43031</v>
      </c>
      <c r="AD416" s="1">
        <v>23.272659999999998</v>
      </c>
      <c r="AE416" s="2">
        <v>43031</v>
      </c>
      <c r="AF416" s="1">
        <v>201.29</v>
      </c>
      <c r="AG416" s="2">
        <v>43031</v>
      </c>
      <c r="AH416" s="1">
        <v>11.07</v>
      </c>
    </row>
    <row r="417" spans="1:34" x14ac:dyDescent="0.35">
      <c r="A417" s="2">
        <v>43028</v>
      </c>
      <c r="B417" s="1">
        <f>+VLOOKUP(A417,'BTC Marcello'!$A:$B,2,0)</f>
        <v>5965.7576799979142</v>
      </c>
      <c r="C417" s="2">
        <v>43028</v>
      </c>
      <c r="D417">
        <v>327.08999999999997</v>
      </c>
      <c r="E417" s="2">
        <v>43028</v>
      </c>
      <c r="F417" s="1">
        <v>2575.21</v>
      </c>
      <c r="G417" s="2">
        <v>43028</v>
      </c>
      <c r="H417" s="1">
        <v>3605.09</v>
      </c>
      <c r="I417" s="2">
        <v>43028</v>
      </c>
      <c r="J417" s="1">
        <v>6629.0529999999999</v>
      </c>
      <c r="K417" s="2">
        <v>43028</v>
      </c>
      <c r="L417" s="1">
        <v>228.67570000000001</v>
      </c>
      <c r="M417" s="2">
        <v>43028</v>
      </c>
      <c r="N417" s="1">
        <v>2035.91</v>
      </c>
      <c r="O417" s="2">
        <v>43028</v>
      </c>
      <c r="P417" s="1">
        <v>247.92789999999999</v>
      </c>
      <c r="Q417" s="2">
        <v>43028</v>
      </c>
      <c r="R417" s="1">
        <v>1.1783999999999999</v>
      </c>
      <c r="S417" s="2">
        <v>43028</v>
      </c>
      <c r="T417" s="1">
        <v>1.319</v>
      </c>
      <c r="U417" s="2">
        <v>43028</v>
      </c>
      <c r="V417" s="1">
        <v>1.016</v>
      </c>
      <c r="W417" s="2">
        <v>43028</v>
      </c>
      <c r="X417" s="1">
        <v>8.8079999999999999E-3</v>
      </c>
      <c r="Y417" s="2">
        <v>43028</v>
      </c>
      <c r="Z417" s="1">
        <v>1280.47</v>
      </c>
      <c r="AA417" s="2">
        <v>43028</v>
      </c>
      <c r="AB417" s="1">
        <v>51.47</v>
      </c>
      <c r="AC417" s="2">
        <v>43028</v>
      </c>
      <c r="AD417" s="1">
        <v>22.898160000000001</v>
      </c>
      <c r="AE417" s="2">
        <v>43028</v>
      </c>
      <c r="AF417" s="1">
        <v>200.07</v>
      </c>
      <c r="AG417" s="2">
        <v>43028</v>
      </c>
      <c r="AH417" s="1">
        <v>9.9700000000000006</v>
      </c>
    </row>
    <row r="418" spans="1:34" x14ac:dyDescent="0.35">
      <c r="A418" s="2">
        <v>43027</v>
      </c>
      <c r="B418" s="1">
        <f>+VLOOKUP(A418,'BTC Marcello'!$A:$B,2,0)</f>
        <v>5965.7876288651341</v>
      </c>
      <c r="C418" s="2">
        <v>43027</v>
      </c>
      <c r="D418">
        <v>325.22000000000003</v>
      </c>
      <c r="E418" s="2">
        <v>43027</v>
      </c>
      <c r="F418" s="1">
        <v>2562.1</v>
      </c>
      <c r="G418" s="2">
        <v>43027</v>
      </c>
      <c r="H418" s="1">
        <v>3602.08</v>
      </c>
      <c r="I418" s="2">
        <v>43027</v>
      </c>
      <c r="J418" s="1">
        <v>6605.067</v>
      </c>
      <c r="K418" s="2">
        <v>43027</v>
      </c>
      <c r="L418" s="1">
        <v>229.22200000000001</v>
      </c>
      <c r="M418" s="2">
        <v>43027</v>
      </c>
      <c r="N418" s="1">
        <v>2041.15</v>
      </c>
      <c r="O418" s="2">
        <v>43027</v>
      </c>
      <c r="P418" s="1">
        <v>248.58070000000001</v>
      </c>
      <c r="Q418" s="2">
        <v>43027</v>
      </c>
      <c r="R418" s="1">
        <v>1.1852</v>
      </c>
      <c r="S418" s="2">
        <v>43027</v>
      </c>
      <c r="T418" s="1">
        <v>1.3159000000000001</v>
      </c>
      <c r="U418" s="2">
        <v>43027</v>
      </c>
      <c r="V418" s="1">
        <v>1.0243</v>
      </c>
      <c r="W418" s="2">
        <v>43027</v>
      </c>
      <c r="X418" s="1">
        <v>8.8859999999999998E-3</v>
      </c>
      <c r="Y418" s="2">
        <v>43027</v>
      </c>
      <c r="Z418" s="1">
        <v>1290.1300000000001</v>
      </c>
      <c r="AA418" s="2">
        <v>43027</v>
      </c>
      <c r="AB418" s="1">
        <v>51.29</v>
      </c>
      <c r="AC418" s="2">
        <v>43027</v>
      </c>
      <c r="AD418" s="1">
        <v>23.18327</v>
      </c>
      <c r="AE418" s="2">
        <v>43027</v>
      </c>
      <c r="AF418" s="1">
        <v>200.94</v>
      </c>
      <c r="AG418" s="2">
        <v>43027</v>
      </c>
      <c r="AH418" s="1">
        <v>10.050000000000001</v>
      </c>
    </row>
    <row r="419" spans="1:34" x14ac:dyDescent="0.35">
      <c r="A419" s="2">
        <v>43026</v>
      </c>
      <c r="B419" s="1">
        <f>+VLOOKUP(A419,'BTC Marcello'!$A:$B,2,0)</f>
        <v>6123.8030927388636</v>
      </c>
      <c r="C419" s="2">
        <v>43026</v>
      </c>
      <c r="D419">
        <v>329.95</v>
      </c>
      <c r="E419" s="2">
        <v>43026</v>
      </c>
      <c r="F419" s="1">
        <v>2561.2600000000002</v>
      </c>
      <c r="G419" s="2">
        <v>43026</v>
      </c>
      <c r="H419" s="1">
        <v>3619.65</v>
      </c>
      <c r="I419" s="2">
        <v>43026</v>
      </c>
      <c r="J419" s="1">
        <v>6624.22</v>
      </c>
      <c r="K419" s="2">
        <v>43026</v>
      </c>
      <c r="L419" s="1">
        <v>229.2175</v>
      </c>
      <c r="M419" s="2">
        <v>43026</v>
      </c>
      <c r="N419" s="1">
        <v>2039.37</v>
      </c>
      <c r="O419" s="2">
        <v>43026</v>
      </c>
      <c r="P419" s="1">
        <v>248.53489999999999</v>
      </c>
      <c r="Q419" s="2">
        <v>43026</v>
      </c>
      <c r="R419" s="1">
        <v>1.1787000000000001</v>
      </c>
      <c r="S419" s="2">
        <v>43026</v>
      </c>
      <c r="T419" s="1">
        <v>1.3205</v>
      </c>
      <c r="U419" s="2">
        <v>43026</v>
      </c>
      <c r="V419" s="1">
        <v>1.0186999999999999</v>
      </c>
      <c r="W419" s="2">
        <v>43026</v>
      </c>
      <c r="X419" s="1">
        <v>8.855E-3</v>
      </c>
      <c r="Y419" s="2">
        <v>43026</v>
      </c>
      <c r="Z419" s="1">
        <v>1281.08</v>
      </c>
      <c r="AA419" s="2">
        <v>43026</v>
      </c>
      <c r="AB419" s="1">
        <v>52.04</v>
      </c>
      <c r="AC419" s="2">
        <v>43026</v>
      </c>
      <c r="AD419" s="1">
        <v>23.11383</v>
      </c>
      <c r="AE419" s="2">
        <v>43026</v>
      </c>
      <c r="AF419" s="1">
        <v>200.47</v>
      </c>
      <c r="AG419" s="2">
        <v>43026</v>
      </c>
      <c r="AH419" s="1">
        <v>10.07</v>
      </c>
    </row>
    <row r="420" spans="1:34" x14ac:dyDescent="0.35">
      <c r="A420" s="2">
        <v>43025</v>
      </c>
      <c r="B420" s="1">
        <f>+VLOOKUP(A420,'BTC Marcello'!$A:$B,2,0)</f>
        <v>6145.6695113047181</v>
      </c>
      <c r="C420" s="2">
        <v>43025</v>
      </c>
      <c r="D420">
        <v>329.04</v>
      </c>
      <c r="E420" s="2">
        <v>43025</v>
      </c>
      <c r="F420" s="1">
        <v>2559.36</v>
      </c>
      <c r="G420" s="2">
        <v>43025</v>
      </c>
      <c r="H420" s="1">
        <v>3607.77</v>
      </c>
      <c r="I420" s="2">
        <v>43025</v>
      </c>
      <c r="J420" s="1">
        <v>6623.6570000000002</v>
      </c>
      <c r="K420" s="2">
        <v>43025</v>
      </c>
      <c r="L420" s="1">
        <v>229.72190000000001</v>
      </c>
      <c r="M420" s="2">
        <v>43025</v>
      </c>
      <c r="N420" s="1">
        <v>2043.58</v>
      </c>
      <c r="O420" s="2">
        <v>43025</v>
      </c>
      <c r="P420" s="1">
        <v>248.95429999999999</v>
      </c>
      <c r="Q420" s="2">
        <v>43025</v>
      </c>
      <c r="R420" s="1">
        <v>1.1766000000000001</v>
      </c>
      <c r="S420" s="2">
        <v>43025</v>
      </c>
      <c r="T420" s="1">
        <v>1.319</v>
      </c>
      <c r="U420" s="2">
        <v>43025</v>
      </c>
      <c r="V420" s="1">
        <v>1.0221</v>
      </c>
      <c r="W420" s="2">
        <v>43025</v>
      </c>
      <c r="X420" s="1">
        <v>8.9130000000000008E-3</v>
      </c>
      <c r="Y420" s="2">
        <v>43025</v>
      </c>
      <c r="Z420" s="1">
        <v>1285.1199999999999</v>
      </c>
      <c r="AA420" s="2">
        <v>43025</v>
      </c>
      <c r="AB420" s="1">
        <v>51.88</v>
      </c>
      <c r="AC420" s="2">
        <v>43025</v>
      </c>
      <c r="AD420" s="1">
        <v>23.24061</v>
      </c>
      <c r="AE420" s="2">
        <v>43025</v>
      </c>
      <c r="AF420" s="1">
        <v>201.02</v>
      </c>
      <c r="AG420" s="2">
        <v>43025</v>
      </c>
      <c r="AH420" s="1">
        <v>10.31</v>
      </c>
    </row>
    <row r="421" spans="1:34" x14ac:dyDescent="0.35">
      <c r="A421" s="2">
        <v>43024</v>
      </c>
      <c r="B421" s="1">
        <f>+VLOOKUP(A421,'BTC Marcello'!$A:$B,2,0)</f>
        <v>5852.157222304927</v>
      </c>
      <c r="C421" s="2">
        <v>43024</v>
      </c>
      <c r="D421">
        <v>331.27</v>
      </c>
      <c r="E421" s="2">
        <v>43024</v>
      </c>
      <c r="F421" s="1">
        <v>2557.64</v>
      </c>
      <c r="G421" s="2">
        <v>43024</v>
      </c>
      <c r="H421" s="1">
        <v>3606.27</v>
      </c>
      <c r="I421" s="2">
        <v>43024</v>
      </c>
      <c r="J421" s="1">
        <v>6624.0050000000001</v>
      </c>
      <c r="K421" s="2">
        <v>43024</v>
      </c>
      <c r="L421" s="1">
        <v>229.56190000000001</v>
      </c>
      <c r="M421" s="2">
        <v>43024</v>
      </c>
      <c r="N421" s="1">
        <v>2042.54</v>
      </c>
      <c r="O421" s="2">
        <v>43024</v>
      </c>
      <c r="P421" s="1">
        <v>248.73159999999999</v>
      </c>
      <c r="Q421" s="2">
        <v>43024</v>
      </c>
      <c r="R421" s="1">
        <v>1.1796</v>
      </c>
      <c r="S421" s="2">
        <v>43024</v>
      </c>
      <c r="T421" s="1">
        <v>1.3250999999999999</v>
      </c>
      <c r="U421" s="2">
        <v>43024</v>
      </c>
      <c r="V421" s="1">
        <v>1.0250999999999999</v>
      </c>
      <c r="W421" s="2">
        <v>43024</v>
      </c>
      <c r="X421" s="1">
        <v>8.9130000000000008E-3</v>
      </c>
      <c r="Y421" s="2">
        <v>43024</v>
      </c>
      <c r="Z421" s="1">
        <v>1295.79</v>
      </c>
      <c r="AA421" s="2">
        <v>43024</v>
      </c>
      <c r="AB421" s="1">
        <v>51.87</v>
      </c>
      <c r="AC421" s="2">
        <v>43024</v>
      </c>
      <c r="AD421" s="1">
        <v>23.321400000000001</v>
      </c>
      <c r="AE421" s="2">
        <v>43024</v>
      </c>
      <c r="AF421" s="1">
        <v>203.53</v>
      </c>
      <c r="AG421" s="2">
        <v>43024</v>
      </c>
      <c r="AH421" s="1">
        <v>9.91</v>
      </c>
    </row>
    <row r="422" spans="1:34" x14ac:dyDescent="0.35">
      <c r="A422" s="2">
        <v>43021</v>
      </c>
      <c r="B422" s="1">
        <f>+VLOOKUP(A422,'BTC Marcello'!$A:$B,2,0)</f>
        <v>5578.9654093884628</v>
      </c>
      <c r="C422" s="2">
        <v>43021</v>
      </c>
      <c r="D422">
        <v>328.79</v>
      </c>
      <c r="E422" s="2">
        <v>43021</v>
      </c>
      <c r="F422" s="1">
        <v>2553.17</v>
      </c>
      <c r="G422" s="2">
        <v>43021</v>
      </c>
      <c r="H422" s="1">
        <v>3604.55</v>
      </c>
      <c r="I422" s="2">
        <v>43021</v>
      </c>
      <c r="J422" s="1">
        <v>6605.8010000000004</v>
      </c>
      <c r="K422" s="2">
        <v>43021</v>
      </c>
      <c r="L422" s="1">
        <v>229.05199999999999</v>
      </c>
      <c r="M422" s="2">
        <v>43021</v>
      </c>
      <c r="N422" s="1">
        <v>2045.11</v>
      </c>
      <c r="O422" s="2">
        <v>43021</v>
      </c>
      <c r="P422" s="1">
        <v>248.29519999999999</v>
      </c>
      <c r="Q422" s="2">
        <v>43021</v>
      </c>
      <c r="R422" s="1">
        <v>1.1819999999999999</v>
      </c>
      <c r="S422" s="2">
        <v>43021</v>
      </c>
      <c r="T422" s="1">
        <v>1.3285</v>
      </c>
      <c r="U422" s="2">
        <v>43021</v>
      </c>
      <c r="V422" s="1">
        <v>1.026</v>
      </c>
      <c r="W422" s="2">
        <v>43021</v>
      </c>
      <c r="X422" s="1">
        <v>8.9420000000000003E-3</v>
      </c>
      <c r="Y422" s="2">
        <v>43021</v>
      </c>
      <c r="Z422" s="1">
        <v>1303.82</v>
      </c>
      <c r="AA422" s="2">
        <v>43021</v>
      </c>
      <c r="AB422" s="1">
        <v>51.45</v>
      </c>
      <c r="AC422" s="2">
        <v>43021</v>
      </c>
      <c r="AD422" s="1">
        <v>23.488250000000001</v>
      </c>
      <c r="AE422" s="2">
        <v>43021</v>
      </c>
      <c r="AF422" s="1">
        <v>200.58</v>
      </c>
      <c r="AG422" s="2">
        <v>43021</v>
      </c>
      <c r="AH422" s="1">
        <v>9.61</v>
      </c>
    </row>
    <row r="423" spans="1:34" x14ac:dyDescent="0.35">
      <c r="A423" s="2">
        <v>43020</v>
      </c>
      <c r="B423" s="1">
        <f>+VLOOKUP(A423,'BTC Marcello'!$A:$B,2,0)</f>
        <v>5178.8419810796177</v>
      </c>
      <c r="C423" s="2">
        <v>43020</v>
      </c>
      <c r="D423">
        <v>327.45</v>
      </c>
      <c r="E423" s="2">
        <v>43020</v>
      </c>
      <c r="F423" s="1">
        <v>2550.9299999999998</v>
      </c>
      <c r="G423" s="2">
        <v>43020</v>
      </c>
      <c r="H423" s="1">
        <v>3605.54</v>
      </c>
      <c r="I423" s="2">
        <v>43020</v>
      </c>
      <c r="J423" s="1">
        <v>6591.51</v>
      </c>
      <c r="K423" s="2">
        <v>43020</v>
      </c>
      <c r="L423" s="1">
        <v>228.1046</v>
      </c>
      <c r="M423" s="2">
        <v>43020</v>
      </c>
      <c r="N423" s="1">
        <v>2040.7</v>
      </c>
      <c r="O423" s="2">
        <v>43020</v>
      </c>
      <c r="P423" s="1">
        <v>247.715</v>
      </c>
      <c r="Q423" s="2">
        <v>43020</v>
      </c>
      <c r="R423" s="1">
        <v>1.1830000000000001</v>
      </c>
      <c r="S423" s="2">
        <v>43020</v>
      </c>
      <c r="T423" s="1">
        <v>1.3262</v>
      </c>
      <c r="U423" s="2">
        <v>43020</v>
      </c>
      <c r="V423" s="1">
        <v>1.0251999999999999</v>
      </c>
      <c r="W423" s="2">
        <v>43020</v>
      </c>
      <c r="X423" s="1">
        <v>8.9060000000000007E-3</v>
      </c>
      <c r="Y423" s="2">
        <v>43020</v>
      </c>
      <c r="Z423" s="1">
        <v>1293.72</v>
      </c>
      <c r="AA423" s="2">
        <v>43020</v>
      </c>
      <c r="AB423" s="1">
        <v>50.6</v>
      </c>
      <c r="AC423" s="2">
        <v>43020</v>
      </c>
      <c r="AD423" s="1">
        <v>23.176500000000001</v>
      </c>
      <c r="AE423" s="2">
        <v>43020</v>
      </c>
      <c r="AF423" s="1">
        <v>201.07</v>
      </c>
      <c r="AG423" s="2">
        <v>43020</v>
      </c>
      <c r="AH423" s="1">
        <v>9.91</v>
      </c>
    </row>
    <row r="424" spans="1:34" x14ac:dyDescent="0.35">
      <c r="A424" s="2">
        <v>43019</v>
      </c>
      <c r="B424" s="1">
        <f>+VLOOKUP(A424,'BTC Marcello'!$A:$B,2,0)</f>
        <v>4978.9381165837003</v>
      </c>
      <c r="C424" s="2">
        <v>43019</v>
      </c>
      <c r="D424">
        <v>327.25</v>
      </c>
      <c r="E424" s="2">
        <v>43019</v>
      </c>
      <c r="F424" s="1">
        <v>2555.2399999999998</v>
      </c>
      <c r="G424" s="2">
        <v>43019</v>
      </c>
      <c r="H424" s="1">
        <v>3607.39</v>
      </c>
      <c r="I424" s="2">
        <v>43019</v>
      </c>
      <c r="J424" s="1">
        <v>6603.5479999999998</v>
      </c>
      <c r="K424" s="2">
        <v>43019</v>
      </c>
      <c r="L424" s="1">
        <v>227.99469999999999</v>
      </c>
      <c r="M424" s="2">
        <v>43019</v>
      </c>
      <c r="N424" s="1">
        <v>2038.67</v>
      </c>
      <c r="O424" s="2">
        <v>43019</v>
      </c>
      <c r="P424" s="1">
        <v>247.46549999999999</v>
      </c>
      <c r="Q424" s="2">
        <v>43019</v>
      </c>
      <c r="R424" s="1">
        <v>1.1859</v>
      </c>
      <c r="S424" s="2">
        <v>43019</v>
      </c>
      <c r="T424" s="1">
        <v>1.3223</v>
      </c>
      <c r="U424" s="2">
        <v>43019</v>
      </c>
      <c r="V424" s="1">
        <v>1.0274000000000001</v>
      </c>
      <c r="W424" s="2">
        <v>43019</v>
      </c>
      <c r="X424" s="1">
        <v>8.8889999999999993E-3</v>
      </c>
      <c r="Y424" s="2">
        <v>43019</v>
      </c>
      <c r="Z424" s="1">
        <v>1291.72</v>
      </c>
      <c r="AA424" s="2">
        <v>43019</v>
      </c>
      <c r="AB424" s="1">
        <v>51.3</v>
      </c>
      <c r="AC424" s="2">
        <v>43019</v>
      </c>
      <c r="AD424" s="1">
        <v>22.970469999999999</v>
      </c>
      <c r="AE424" s="2">
        <v>43019</v>
      </c>
      <c r="AF424" s="1">
        <v>198.98</v>
      </c>
      <c r="AG424" s="2">
        <v>43019</v>
      </c>
      <c r="AH424" s="1">
        <v>9.85</v>
      </c>
    </row>
    <row r="425" spans="1:34" x14ac:dyDescent="0.35">
      <c r="A425" s="2">
        <v>43018</v>
      </c>
      <c r="B425" s="1">
        <f>+VLOOKUP(A425,'BTC Marcello'!$A:$B,2,0)</f>
        <v>5234.6072741212674</v>
      </c>
      <c r="C425" s="2">
        <v>43018</v>
      </c>
      <c r="D425">
        <v>327.8</v>
      </c>
      <c r="E425" s="2">
        <v>43018</v>
      </c>
      <c r="F425" s="1">
        <v>2550.64</v>
      </c>
      <c r="G425" s="2">
        <v>43018</v>
      </c>
      <c r="H425" s="1">
        <v>3598.79</v>
      </c>
      <c r="I425" s="2">
        <v>43018</v>
      </c>
      <c r="J425" s="1">
        <v>6587.2510000000002</v>
      </c>
      <c r="K425" s="2">
        <v>43018</v>
      </c>
      <c r="L425" s="1">
        <v>228.21690000000001</v>
      </c>
      <c r="M425" s="2">
        <v>43018</v>
      </c>
      <c r="N425" s="1">
        <v>2038.55</v>
      </c>
      <c r="O425" s="2">
        <v>43018</v>
      </c>
      <c r="P425" s="1">
        <v>247.49799999999999</v>
      </c>
      <c r="Q425" s="2">
        <v>43018</v>
      </c>
      <c r="R425" s="1">
        <v>1.1808000000000001</v>
      </c>
      <c r="S425" s="2">
        <v>43018</v>
      </c>
      <c r="T425" s="1">
        <v>1.3203</v>
      </c>
      <c r="U425" s="2">
        <v>43018</v>
      </c>
      <c r="V425" s="1">
        <v>1.0255000000000001</v>
      </c>
      <c r="W425" s="2">
        <v>43018</v>
      </c>
      <c r="X425" s="1">
        <v>8.8929999999999999E-3</v>
      </c>
      <c r="Y425" s="2">
        <v>43018</v>
      </c>
      <c r="Z425" s="1">
        <v>1288.03</v>
      </c>
      <c r="AA425" s="2">
        <v>43018</v>
      </c>
      <c r="AB425" s="1">
        <v>50.92</v>
      </c>
      <c r="AC425" s="2">
        <v>43018</v>
      </c>
      <c r="AD425" s="1">
        <v>23.095120000000001</v>
      </c>
      <c r="AE425" s="2">
        <v>43018</v>
      </c>
      <c r="AF425" s="1">
        <v>199.79</v>
      </c>
      <c r="AG425" s="2">
        <v>43018</v>
      </c>
      <c r="AH425" s="1">
        <v>10.08</v>
      </c>
    </row>
    <row r="426" spans="1:34" x14ac:dyDescent="0.35">
      <c r="A426" s="2">
        <v>43017</v>
      </c>
      <c r="B426" s="1">
        <f>+VLOOKUP(A426,'BTC Marcello'!$A:$B,2,0)</f>
        <v>4810.6319741153111</v>
      </c>
      <c r="C426" s="2">
        <v>43017</v>
      </c>
      <c r="D426">
        <v>325.13</v>
      </c>
      <c r="E426" s="2">
        <v>43017</v>
      </c>
      <c r="F426" s="1">
        <v>2544.73</v>
      </c>
      <c r="G426" s="2">
        <v>43017</v>
      </c>
      <c r="H426" s="1">
        <v>3610.5</v>
      </c>
      <c r="I426" s="2">
        <v>43017</v>
      </c>
      <c r="J426" s="1">
        <v>6579.7309999999998</v>
      </c>
      <c r="K426" s="2">
        <v>43017</v>
      </c>
      <c r="L426" s="1">
        <v>228.2593</v>
      </c>
      <c r="M426" s="2">
        <v>43017</v>
      </c>
      <c r="N426" s="1">
        <v>2036.9499999999998</v>
      </c>
      <c r="O426" s="2">
        <v>43017</v>
      </c>
      <c r="P426" s="1">
        <v>247.54810000000001</v>
      </c>
      <c r="Q426" s="2">
        <v>43017</v>
      </c>
      <c r="R426" s="1">
        <v>1.1739999999999999</v>
      </c>
      <c r="S426" s="2">
        <v>43017</v>
      </c>
      <c r="T426" s="1">
        <v>1.3142</v>
      </c>
      <c r="U426" s="2">
        <v>43017</v>
      </c>
      <c r="V426" s="1">
        <v>1.0206999999999999</v>
      </c>
      <c r="W426" s="2">
        <v>43017</v>
      </c>
      <c r="X426" s="1">
        <v>8.8739999999999999E-3</v>
      </c>
      <c r="Y426" s="2">
        <v>43017</v>
      </c>
      <c r="Z426" s="1">
        <v>1284.05</v>
      </c>
      <c r="AA426" s="2">
        <v>43017</v>
      </c>
      <c r="AB426" s="1">
        <v>49.58</v>
      </c>
      <c r="AC426" s="2">
        <v>43017</v>
      </c>
      <c r="AD426" s="1">
        <v>23.115639999999999</v>
      </c>
      <c r="AE426" s="2">
        <v>43017</v>
      </c>
      <c r="AF426" s="1">
        <v>198.28</v>
      </c>
      <c r="AG426" s="2">
        <v>43017</v>
      </c>
      <c r="AH426" s="1">
        <v>10.33</v>
      </c>
    </row>
    <row r="427" spans="1:34" x14ac:dyDescent="0.35">
      <c r="A427" s="2">
        <v>43014</v>
      </c>
      <c r="B427" s="1">
        <f>+VLOOKUP(A427,'BTC Marcello'!$A:$B,2,0)</f>
        <v>4510.3166352261615</v>
      </c>
      <c r="C427" s="2">
        <v>43014</v>
      </c>
      <c r="D427">
        <v>326.17</v>
      </c>
      <c r="E427" s="2">
        <v>43014</v>
      </c>
      <c r="F427" s="1">
        <v>2549.33</v>
      </c>
      <c r="G427" s="2">
        <v>43014</v>
      </c>
      <c r="H427" s="1">
        <v>3603.32</v>
      </c>
      <c r="I427" s="2">
        <v>43014</v>
      </c>
      <c r="J427" s="1">
        <v>6590.18</v>
      </c>
      <c r="K427" s="2">
        <v>43014</v>
      </c>
      <c r="L427" s="1">
        <v>227.75450000000001</v>
      </c>
      <c r="M427" s="2">
        <v>43014</v>
      </c>
      <c r="N427" s="1">
        <v>2035.35</v>
      </c>
      <c r="O427" s="2">
        <v>43014</v>
      </c>
      <c r="P427" s="1">
        <v>247.17789999999999</v>
      </c>
      <c r="Q427" s="2">
        <v>43014</v>
      </c>
      <c r="R427" s="1">
        <v>1.173</v>
      </c>
      <c r="S427" s="2">
        <v>43014</v>
      </c>
      <c r="T427" s="1">
        <v>1.3066</v>
      </c>
      <c r="U427" s="2">
        <v>43014</v>
      </c>
      <c r="V427" s="1">
        <v>1.0225</v>
      </c>
      <c r="W427" s="2">
        <v>43014</v>
      </c>
      <c r="X427" s="1">
        <v>8.8769999999999995E-3</v>
      </c>
      <c r="Y427" s="2">
        <v>43014</v>
      </c>
      <c r="Z427" s="1">
        <v>1276.68</v>
      </c>
      <c r="AA427" s="2">
        <v>43014</v>
      </c>
      <c r="AB427" s="1">
        <v>49.29</v>
      </c>
      <c r="AC427" s="2">
        <v>43014</v>
      </c>
      <c r="AD427" s="1">
        <v>23.294699999999999</v>
      </c>
      <c r="AE427" s="2">
        <v>43014</v>
      </c>
      <c r="AF427" s="1">
        <v>197.41</v>
      </c>
      <c r="AG427" s="2">
        <v>43014</v>
      </c>
      <c r="AH427" s="1">
        <v>9.65</v>
      </c>
    </row>
    <row r="428" spans="1:34" x14ac:dyDescent="0.35">
      <c r="A428" s="2">
        <v>43013</v>
      </c>
      <c r="B428" s="1">
        <f>+VLOOKUP(A428,'BTC Marcello'!$A:$B,2,0)</f>
        <v>4342.6605926890361</v>
      </c>
      <c r="C428" s="2">
        <v>43013</v>
      </c>
      <c r="D428">
        <v>325.5</v>
      </c>
      <c r="E428" s="2">
        <v>43013</v>
      </c>
      <c r="F428" s="1">
        <v>2552.0700000000002</v>
      </c>
      <c r="G428" s="2">
        <v>43013</v>
      </c>
      <c r="H428" s="1">
        <v>3613.54</v>
      </c>
      <c r="I428" s="2">
        <v>43013</v>
      </c>
      <c r="J428" s="1">
        <v>6585.3559999999998</v>
      </c>
      <c r="K428" s="2">
        <v>43013</v>
      </c>
      <c r="L428" s="1">
        <v>228.0899</v>
      </c>
      <c r="M428" s="2">
        <v>43013</v>
      </c>
      <c r="N428" s="1">
        <v>2037.37</v>
      </c>
      <c r="O428" s="2">
        <v>43013</v>
      </c>
      <c r="P428" s="1">
        <v>247.2704</v>
      </c>
      <c r="Q428" s="2">
        <v>43013</v>
      </c>
      <c r="R428" s="1">
        <v>1.1711</v>
      </c>
      <c r="S428" s="2">
        <v>43013</v>
      </c>
      <c r="T428" s="1">
        <v>1.3119000000000001</v>
      </c>
      <c r="U428" s="2">
        <v>43013</v>
      </c>
      <c r="V428" s="1">
        <v>1.0222</v>
      </c>
      <c r="W428" s="2">
        <v>43013</v>
      </c>
      <c r="X428" s="1">
        <v>8.8640000000000004E-3</v>
      </c>
      <c r="Y428" s="2">
        <v>43013</v>
      </c>
      <c r="Z428" s="1">
        <v>1268.22</v>
      </c>
      <c r="AA428" s="2">
        <v>43013</v>
      </c>
      <c r="AB428" s="1">
        <v>50.79</v>
      </c>
      <c r="AC428" s="2">
        <v>43013</v>
      </c>
      <c r="AD428" s="1">
        <v>23.206689999999998</v>
      </c>
      <c r="AE428" s="2">
        <v>43013</v>
      </c>
      <c r="AF428" s="1">
        <v>199.19</v>
      </c>
      <c r="AG428" s="2">
        <v>43013</v>
      </c>
      <c r="AH428" s="1">
        <v>9.19</v>
      </c>
    </row>
    <row r="429" spans="1:34" x14ac:dyDescent="0.35">
      <c r="A429" s="2">
        <v>43012</v>
      </c>
      <c r="B429" s="1">
        <f>+VLOOKUP(A429,'BTC Marcello'!$A:$B,2,0)</f>
        <v>4376.8055531902046</v>
      </c>
      <c r="C429" s="2">
        <v>43012</v>
      </c>
      <c r="D429">
        <v>325.39</v>
      </c>
      <c r="E429" s="2">
        <v>43012</v>
      </c>
      <c r="F429" s="1">
        <v>2537.7399999999998</v>
      </c>
      <c r="G429" s="2">
        <v>43012</v>
      </c>
      <c r="H429" s="1">
        <v>3594.91</v>
      </c>
      <c r="I429" s="2">
        <v>43012</v>
      </c>
      <c r="J429" s="1">
        <v>6534.6270000000004</v>
      </c>
      <c r="K429" s="2">
        <v>43012</v>
      </c>
      <c r="L429" s="1">
        <v>228.3237</v>
      </c>
      <c r="M429" s="2">
        <v>43012</v>
      </c>
      <c r="N429" s="1">
        <v>2039.36</v>
      </c>
      <c r="O429" s="2">
        <v>43012</v>
      </c>
      <c r="P429" s="1">
        <v>247.1412</v>
      </c>
      <c r="Q429" s="2">
        <v>43012</v>
      </c>
      <c r="R429" s="1">
        <v>1.1758999999999999</v>
      </c>
      <c r="S429" s="2">
        <v>43012</v>
      </c>
      <c r="T429" s="1">
        <v>1.3248</v>
      </c>
      <c r="U429" s="2">
        <v>43012</v>
      </c>
      <c r="V429" s="1">
        <v>1.0256000000000001</v>
      </c>
      <c r="W429" s="2">
        <v>43012</v>
      </c>
      <c r="X429" s="1">
        <v>8.8690000000000001E-3</v>
      </c>
      <c r="Y429" s="2">
        <v>43012</v>
      </c>
      <c r="Z429" s="1">
        <v>1274.8499999999999</v>
      </c>
      <c r="AA429" s="2">
        <v>43012</v>
      </c>
      <c r="AB429" s="1">
        <v>49.98</v>
      </c>
      <c r="AC429" s="2">
        <v>43012</v>
      </c>
      <c r="AD429" s="1">
        <v>23.132860000000001</v>
      </c>
      <c r="AE429" s="2">
        <v>43012</v>
      </c>
      <c r="AF429" s="1">
        <v>196.78</v>
      </c>
      <c r="AG429" s="2">
        <v>43012</v>
      </c>
      <c r="AH429" s="1">
        <v>9.6300000000000008</v>
      </c>
    </row>
    <row r="430" spans="1:34" x14ac:dyDescent="0.35">
      <c r="A430" s="2">
        <v>43011</v>
      </c>
      <c r="B430" s="1">
        <f>+VLOOKUP(A430,'BTC Marcello'!$A:$B,2,0)</f>
        <v>4505.2846021246178</v>
      </c>
      <c r="C430" s="2">
        <v>43011</v>
      </c>
      <c r="D430">
        <v>323.37</v>
      </c>
      <c r="E430" s="2">
        <v>43011</v>
      </c>
      <c r="F430" s="1">
        <v>2534.58</v>
      </c>
      <c r="G430" s="2">
        <v>43011</v>
      </c>
      <c r="H430" s="1">
        <v>3605.73</v>
      </c>
      <c r="I430" s="2">
        <v>43011</v>
      </c>
      <c r="J430" s="1">
        <v>6531.7139999999999</v>
      </c>
      <c r="K430" s="2">
        <v>43011</v>
      </c>
      <c r="L430" s="1">
        <v>228.30789999999999</v>
      </c>
      <c r="M430" s="2">
        <v>43011</v>
      </c>
      <c r="N430" s="1">
        <v>2039.48</v>
      </c>
      <c r="O430" s="2">
        <v>43011</v>
      </c>
      <c r="P430" s="1">
        <v>247.17689999999999</v>
      </c>
      <c r="Q430" s="2">
        <v>43011</v>
      </c>
      <c r="R430" s="1">
        <v>1.1743999999999999</v>
      </c>
      <c r="S430" s="2">
        <v>43011</v>
      </c>
      <c r="T430" s="1">
        <v>1.3237000000000001</v>
      </c>
      <c r="U430" s="2">
        <v>43011</v>
      </c>
      <c r="V430" s="1">
        <v>1.0270999999999999</v>
      </c>
      <c r="W430" s="2">
        <v>43011</v>
      </c>
      <c r="X430" s="1">
        <v>8.8620000000000001E-3</v>
      </c>
      <c r="Y430" s="2">
        <v>43011</v>
      </c>
      <c r="Z430" s="1">
        <v>1271.6600000000001</v>
      </c>
      <c r="AA430" s="2">
        <v>43011</v>
      </c>
      <c r="AB430" s="1">
        <v>50.42</v>
      </c>
      <c r="AC430" s="2">
        <v>43011</v>
      </c>
      <c r="AD430" s="1">
        <v>23.251560000000001</v>
      </c>
      <c r="AE430" s="2">
        <v>43011</v>
      </c>
      <c r="AF430" s="1">
        <v>195.59</v>
      </c>
      <c r="AG430" s="2">
        <v>43011</v>
      </c>
      <c r="AH430" s="1">
        <v>9.51</v>
      </c>
    </row>
    <row r="431" spans="1:34" x14ac:dyDescent="0.35">
      <c r="A431" s="2">
        <v>43010</v>
      </c>
      <c r="B431" s="1">
        <f>+VLOOKUP(A431,'BTC Marcello'!$A:$B,2,0)</f>
        <v>4607.2824149423004</v>
      </c>
      <c r="C431" s="2">
        <v>43010</v>
      </c>
      <c r="D431">
        <v>315.79000000000002</v>
      </c>
      <c r="E431" s="2">
        <v>43010</v>
      </c>
      <c r="F431" s="1">
        <v>2529.12</v>
      </c>
      <c r="G431" s="2">
        <v>43010</v>
      </c>
      <c r="H431" s="1">
        <v>3602.69</v>
      </c>
      <c r="I431" s="2">
        <v>43010</v>
      </c>
      <c r="J431" s="1">
        <v>6516.7179999999998</v>
      </c>
      <c r="K431" s="2">
        <v>43010</v>
      </c>
      <c r="L431" s="1">
        <v>228.6849</v>
      </c>
      <c r="M431" s="2">
        <v>43010</v>
      </c>
      <c r="N431" s="1">
        <v>2038.36</v>
      </c>
      <c r="O431" s="2">
        <v>43010</v>
      </c>
      <c r="P431" s="1">
        <v>247.35579999999999</v>
      </c>
      <c r="Q431" s="2">
        <v>43010</v>
      </c>
      <c r="R431" s="1">
        <v>1.1733</v>
      </c>
      <c r="S431" s="2">
        <v>43010</v>
      </c>
      <c r="T431" s="1">
        <v>1.3275999999999999</v>
      </c>
      <c r="U431" s="2">
        <v>43010</v>
      </c>
      <c r="V431" s="1">
        <v>1.0259</v>
      </c>
      <c r="W431" s="2">
        <v>43010</v>
      </c>
      <c r="X431" s="1">
        <v>8.8679999999999991E-3</v>
      </c>
      <c r="Y431" s="2">
        <v>43010</v>
      </c>
      <c r="Z431" s="1">
        <v>1271.1300000000001</v>
      </c>
      <c r="AA431" s="2">
        <v>43010</v>
      </c>
      <c r="AB431" s="1">
        <v>50.58</v>
      </c>
      <c r="AC431" s="2">
        <v>43010</v>
      </c>
      <c r="AD431" s="1">
        <v>23.25958</v>
      </c>
      <c r="AE431" s="2">
        <v>43010</v>
      </c>
      <c r="AF431" s="1">
        <v>193.46</v>
      </c>
      <c r="AG431" s="2">
        <v>43010</v>
      </c>
      <c r="AH431" s="1">
        <v>9.4499999999999993</v>
      </c>
    </row>
    <row r="432" spans="1:34" x14ac:dyDescent="0.35">
      <c r="A432" s="2">
        <v>43007</v>
      </c>
      <c r="B432" s="1">
        <f>+VLOOKUP(A432,'BTC Marcello'!$A:$B,2,0)</f>
        <v>4235.3427204265154</v>
      </c>
      <c r="C432" s="2">
        <v>43007</v>
      </c>
      <c r="D432">
        <v>315.5</v>
      </c>
      <c r="E432" s="2">
        <v>43007</v>
      </c>
      <c r="F432" s="1">
        <v>2519.36</v>
      </c>
      <c r="G432" s="2">
        <v>43007</v>
      </c>
      <c r="H432" s="1">
        <v>3594.85</v>
      </c>
      <c r="I432" s="2">
        <v>43007</v>
      </c>
      <c r="J432" s="1">
        <v>6495.9589999999998</v>
      </c>
      <c r="K432" s="2">
        <v>43007</v>
      </c>
      <c r="L432" s="1">
        <v>228.62450000000001</v>
      </c>
      <c r="M432" s="2">
        <v>43007</v>
      </c>
      <c r="N432" s="1">
        <v>2038.46</v>
      </c>
      <c r="O432" s="2">
        <v>43007</v>
      </c>
      <c r="P432" s="1">
        <v>247.31739999999999</v>
      </c>
      <c r="Q432" s="2">
        <v>43007</v>
      </c>
      <c r="R432" s="1">
        <v>1.1814</v>
      </c>
      <c r="S432" s="2">
        <v>43007</v>
      </c>
      <c r="T432" s="1">
        <v>1.3397999999999999</v>
      </c>
      <c r="U432" s="2">
        <v>43007</v>
      </c>
      <c r="V432" s="1">
        <v>1.0327999999999999</v>
      </c>
      <c r="W432" s="2">
        <v>43007</v>
      </c>
      <c r="X432" s="1">
        <v>8.8870000000000008E-3</v>
      </c>
      <c r="Y432" s="2">
        <v>43007</v>
      </c>
      <c r="Z432" s="1">
        <v>1279.75</v>
      </c>
      <c r="AA432" s="2">
        <v>43007</v>
      </c>
      <c r="AB432" s="1">
        <v>51.67</v>
      </c>
      <c r="AC432" s="2">
        <v>43007</v>
      </c>
      <c r="AD432" s="1">
        <v>23.490760000000002</v>
      </c>
      <c r="AE432" s="2">
        <v>43007</v>
      </c>
      <c r="AF432" s="1">
        <v>192.73</v>
      </c>
      <c r="AG432" s="2">
        <v>43007</v>
      </c>
      <c r="AH432" s="1">
        <v>9.51</v>
      </c>
    </row>
    <row r="433" spans="1:34" x14ac:dyDescent="0.35">
      <c r="A433" s="2">
        <v>43006</v>
      </c>
      <c r="B433" s="1">
        <f>+VLOOKUP(A433,'BTC Marcello'!$A:$B,2,0)</f>
        <v>4312.3128199878311</v>
      </c>
      <c r="C433" s="2">
        <v>43006</v>
      </c>
      <c r="D433">
        <v>312.62</v>
      </c>
      <c r="E433" s="2">
        <v>43006</v>
      </c>
      <c r="F433" s="1">
        <v>2510.06</v>
      </c>
      <c r="G433" s="2">
        <v>43006</v>
      </c>
      <c r="H433" s="1">
        <v>3563.64</v>
      </c>
      <c r="I433" s="2">
        <v>43006</v>
      </c>
      <c r="J433" s="1">
        <v>6453.451</v>
      </c>
      <c r="K433" s="2">
        <v>43006</v>
      </c>
      <c r="L433" s="1">
        <v>228.5667</v>
      </c>
      <c r="M433" s="2">
        <v>43006</v>
      </c>
      <c r="N433" s="1">
        <v>2038.55</v>
      </c>
      <c r="O433" s="2">
        <v>43006</v>
      </c>
      <c r="P433" s="1">
        <v>247.08760000000001</v>
      </c>
      <c r="Q433" s="2">
        <v>43006</v>
      </c>
      <c r="R433" s="1">
        <v>1.1786000000000001</v>
      </c>
      <c r="S433" s="2">
        <v>43006</v>
      </c>
      <c r="T433" s="1">
        <v>1.3442000000000001</v>
      </c>
      <c r="U433" s="2">
        <v>43006</v>
      </c>
      <c r="V433" s="1">
        <v>1.0307999999999999</v>
      </c>
      <c r="W433" s="2">
        <v>43006</v>
      </c>
      <c r="X433" s="1">
        <v>8.9009999999999992E-3</v>
      </c>
      <c r="Y433" s="2">
        <v>43006</v>
      </c>
      <c r="Z433" s="1">
        <v>1287.3</v>
      </c>
      <c r="AA433" s="2">
        <v>43006</v>
      </c>
      <c r="AB433" s="1">
        <v>51.56</v>
      </c>
      <c r="AC433" s="2">
        <v>43006</v>
      </c>
      <c r="AD433" s="1">
        <v>23.49879</v>
      </c>
      <c r="AE433" s="2">
        <v>43006</v>
      </c>
      <c r="AF433" s="1">
        <v>193.82</v>
      </c>
      <c r="AG433" s="2">
        <v>43006</v>
      </c>
      <c r="AH433" s="1">
        <v>9.5500000000000007</v>
      </c>
    </row>
    <row r="434" spans="1:34" x14ac:dyDescent="0.35">
      <c r="A434" s="2">
        <v>43005</v>
      </c>
      <c r="B434" s="1">
        <f>+VLOOKUP(A434,'BTC Marcello'!$A:$B,2,0)</f>
        <v>4121.939947640587</v>
      </c>
      <c r="C434" s="2">
        <v>43005</v>
      </c>
      <c r="D434">
        <v>314.56</v>
      </c>
      <c r="E434" s="2">
        <v>43005</v>
      </c>
      <c r="F434" s="1">
        <v>2507.04</v>
      </c>
      <c r="G434" s="2">
        <v>43005</v>
      </c>
      <c r="H434" s="1">
        <v>3555.17</v>
      </c>
      <c r="I434" s="2">
        <v>43005</v>
      </c>
      <c r="J434" s="1">
        <v>6453.2629999999999</v>
      </c>
      <c r="K434" s="2">
        <v>43005</v>
      </c>
      <c r="L434" s="1">
        <v>228.6551</v>
      </c>
      <c r="M434" s="2">
        <v>43005</v>
      </c>
      <c r="N434" s="1">
        <v>2036.98</v>
      </c>
      <c r="O434" s="2">
        <v>43005</v>
      </c>
      <c r="P434" s="1">
        <v>247.19309999999999</v>
      </c>
      <c r="Q434" s="2">
        <v>43005</v>
      </c>
      <c r="R434" s="1">
        <v>1.1745000000000001</v>
      </c>
      <c r="S434" s="2">
        <v>43005</v>
      </c>
      <c r="T434" s="1">
        <v>1.3387</v>
      </c>
      <c r="U434" s="2">
        <v>43005</v>
      </c>
      <c r="V434" s="1">
        <v>1.0286999999999999</v>
      </c>
      <c r="W434" s="2">
        <v>43005</v>
      </c>
      <c r="X434" s="1">
        <v>8.8629999999999994E-3</v>
      </c>
      <c r="Y434" s="2">
        <v>43005</v>
      </c>
      <c r="Z434" s="1">
        <v>1282.78</v>
      </c>
      <c r="AA434" s="2">
        <v>43005</v>
      </c>
      <c r="AB434" s="1">
        <v>52.14</v>
      </c>
      <c r="AC434" s="2">
        <v>43005</v>
      </c>
      <c r="AD434" s="1">
        <v>23.692060000000001</v>
      </c>
      <c r="AE434" s="2">
        <v>43005</v>
      </c>
      <c r="AF434" s="1">
        <v>192.21</v>
      </c>
      <c r="AG434" s="2">
        <v>43005</v>
      </c>
      <c r="AH434" s="1">
        <v>9.8699999999999992</v>
      </c>
    </row>
    <row r="435" spans="1:34" x14ac:dyDescent="0.35">
      <c r="A435" s="2">
        <v>43004</v>
      </c>
      <c r="B435" s="1">
        <f>+VLOOKUP(A435,'BTC Marcello'!$A:$B,2,0)</f>
        <v>4072.0947180614685</v>
      </c>
      <c r="C435" s="2">
        <v>43004</v>
      </c>
      <c r="D435">
        <v>313.91000000000003</v>
      </c>
      <c r="E435" s="2">
        <v>43004</v>
      </c>
      <c r="F435" s="1">
        <v>2496.84</v>
      </c>
      <c r="G435" s="2">
        <v>43004</v>
      </c>
      <c r="H435" s="1">
        <v>3536.38</v>
      </c>
      <c r="I435" s="2">
        <v>43004</v>
      </c>
      <c r="J435" s="1">
        <v>6380.1639999999998</v>
      </c>
      <c r="K435" s="2">
        <v>43004</v>
      </c>
      <c r="L435" s="1">
        <v>229.21190000000001</v>
      </c>
      <c r="M435" s="2">
        <v>43004</v>
      </c>
      <c r="N435" s="1">
        <v>2044.52</v>
      </c>
      <c r="O435" s="2">
        <v>43004</v>
      </c>
      <c r="P435" s="1">
        <v>247.73349999999999</v>
      </c>
      <c r="Q435" s="2">
        <v>43004</v>
      </c>
      <c r="R435" s="1">
        <v>1.1793</v>
      </c>
      <c r="S435" s="2">
        <v>43004</v>
      </c>
      <c r="T435" s="1">
        <v>1.3458000000000001</v>
      </c>
      <c r="U435" s="2">
        <v>43004</v>
      </c>
      <c r="V435" s="1">
        <v>1.0323</v>
      </c>
      <c r="W435" s="2">
        <v>43004</v>
      </c>
      <c r="X435" s="1">
        <v>8.9099999999999995E-3</v>
      </c>
      <c r="Y435" s="2">
        <v>43004</v>
      </c>
      <c r="Z435" s="1">
        <v>1293.98</v>
      </c>
      <c r="AA435" s="2">
        <v>43004</v>
      </c>
      <c r="AB435" s="1">
        <v>51.88</v>
      </c>
      <c r="AC435" s="2">
        <v>43004</v>
      </c>
      <c r="AD435" s="1">
        <v>23.498699999999999</v>
      </c>
      <c r="AE435" s="2">
        <v>43004</v>
      </c>
      <c r="AF435" s="1">
        <v>192.16</v>
      </c>
      <c r="AG435" s="2">
        <v>43004</v>
      </c>
      <c r="AH435" s="1">
        <v>10.17</v>
      </c>
    </row>
    <row r="436" spans="1:34" x14ac:dyDescent="0.35">
      <c r="A436" s="2">
        <v>43003</v>
      </c>
      <c r="B436" s="1">
        <f>+VLOOKUP(A436,'BTC Marcello'!$A:$B,2,0)</f>
        <v>3842.3419605656113</v>
      </c>
      <c r="C436" s="2">
        <v>43003</v>
      </c>
      <c r="D436">
        <v>315.04000000000002</v>
      </c>
      <c r="E436" s="2">
        <v>43003</v>
      </c>
      <c r="F436" s="1">
        <v>2496.66</v>
      </c>
      <c r="G436" s="2">
        <v>43003</v>
      </c>
      <c r="H436" s="1">
        <v>3537.81</v>
      </c>
      <c r="I436" s="2">
        <v>43003</v>
      </c>
      <c r="J436" s="1">
        <v>6370.5929999999998</v>
      </c>
      <c r="K436" s="2">
        <v>43003</v>
      </c>
      <c r="L436" s="1">
        <v>229.2106</v>
      </c>
      <c r="M436" s="2">
        <v>43003</v>
      </c>
      <c r="N436" s="1">
        <v>2045.01</v>
      </c>
      <c r="O436" s="2">
        <v>43003</v>
      </c>
      <c r="P436" s="1">
        <v>247.90690000000001</v>
      </c>
      <c r="Q436" s="2">
        <v>43003</v>
      </c>
      <c r="R436" s="1">
        <v>1.1848000000000001</v>
      </c>
      <c r="S436" s="2">
        <v>43003</v>
      </c>
      <c r="T436" s="1">
        <v>1.3466</v>
      </c>
      <c r="U436" s="2">
        <v>43003</v>
      </c>
      <c r="V436" s="1">
        <v>1.0346</v>
      </c>
      <c r="W436" s="2">
        <v>43003</v>
      </c>
      <c r="X436" s="1">
        <v>8.9510000000000006E-3</v>
      </c>
      <c r="Y436" s="2">
        <v>43003</v>
      </c>
      <c r="Z436" s="1">
        <v>1310.78</v>
      </c>
      <c r="AA436" s="2">
        <v>43003</v>
      </c>
      <c r="AB436" s="1">
        <v>52.22</v>
      </c>
      <c r="AC436" s="2">
        <v>43003</v>
      </c>
      <c r="AD436" s="1">
        <v>23.598800000000001</v>
      </c>
      <c r="AE436" s="2">
        <v>43003</v>
      </c>
      <c r="AF436" s="1">
        <v>193.31</v>
      </c>
      <c r="AG436" s="2">
        <v>43003</v>
      </c>
      <c r="AH436" s="1">
        <v>10.210000000000001</v>
      </c>
    </row>
    <row r="437" spans="1:34" x14ac:dyDescent="0.35">
      <c r="A437" s="2">
        <v>43000</v>
      </c>
      <c r="B437" s="1">
        <f>+VLOOKUP(A437,'BTC Marcello'!$A:$B,2,0)</f>
        <v>3709.2653513984187</v>
      </c>
      <c r="C437" s="2">
        <v>43000</v>
      </c>
      <c r="D437">
        <v>321.81</v>
      </c>
      <c r="E437" s="2">
        <v>43000</v>
      </c>
      <c r="F437" s="1">
        <v>2502.2199999999998</v>
      </c>
      <c r="G437" s="2">
        <v>43000</v>
      </c>
      <c r="H437" s="1">
        <v>3541.42</v>
      </c>
      <c r="I437" s="2">
        <v>43000</v>
      </c>
      <c r="J437" s="1">
        <v>6426.9219999999996</v>
      </c>
      <c r="K437" s="2">
        <v>43000</v>
      </c>
      <c r="L437" s="1">
        <v>228.43119999999999</v>
      </c>
      <c r="M437" s="2">
        <v>43000</v>
      </c>
      <c r="N437" s="1">
        <v>2040.42</v>
      </c>
      <c r="O437" s="2">
        <v>43000</v>
      </c>
      <c r="P437" s="1">
        <v>247.34530000000001</v>
      </c>
      <c r="Q437" s="2">
        <v>43000</v>
      </c>
      <c r="R437" s="1">
        <v>1.1951000000000001</v>
      </c>
      <c r="S437" s="2">
        <v>43000</v>
      </c>
      <c r="T437" s="1">
        <v>1.3504</v>
      </c>
      <c r="U437" s="2">
        <v>43000</v>
      </c>
      <c r="V437" s="1">
        <v>1.0314000000000001</v>
      </c>
      <c r="W437" s="2">
        <v>43000</v>
      </c>
      <c r="X437" s="1">
        <v>8.9289999999999994E-3</v>
      </c>
      <c r="Y437" s="2">
        <v>43000</v>
      </c>
      <c r="Z437" s="1">
        <v>1297.3</v>
      </c>
      <c r="AA437" s="2">
        <v>43000</v>
      </c>
      <c r="AB437" s="1">
        <v>50.66</v>
      </c>
      <c r="AC437" s="2">
        <v>43000</v>
      </c>
      <c r="AD437" s="1">
        <v>23.60126</v>
      </c>
      <c r="AE437" s="2">
        <v>43000</v>
      </c>
      <c r="AF437" s="1">
        <v>193.19</v>
      </c>
      <c r="AG437" s="2">
        <v>43000</v>
      </c>
      <c r="AH437" s="1">
        <v>9.59</v>
      </c>
    </row>
    <row r="438" spans="1:34" x14ac:dyDescent="0.35">
      <c r="A438" s="2">
        <v>42999</v>
      </c>
      <c r="B438" s="1">
        <f>+VLOOKUP(A438,'BTC Marcello'!$A:$B,2,0)</f>
        <v>4148.7377495419323</v>
      </c>
      <c r="C438" s="2">
        <v>42999</v>
      </c>
      <c r="D438">
        <v>324</v>
      </c>
      <c r="E438" s="2">
        <v>42999</v>
      </c>
      <c r="F438" s="1">
        <v>2500.6</v>
      </c>
      <c r="G438" s="2">
        <v>42999</v>
      </c>
      <c r="H438" s="1">
        <v>3539.59</v>
      </c>
      <c r="I438" s="2">
        <v>42999</v>
      </c>
      <c r="J438" s="1">
        <v>6422.6930000000002</v>
      </c>
      <c r="K438" s="2">
        <v>42999</v>
      </c>
      <c r="L438" s="1">
        <v>228.6173</v>
      </c>
      <c r="M438" s="2">
        <v>42999</v>
      </c>
      <c r="N438" s="1">
        <v>2038.72</v>
      </c>
      <c r="O438" s="2">
        <v>42999</v>
      </c>
      <c r="P438" s="1">
        <v>247.3647</v>
      </c>
      <c r="Q438" s="2">
        <v>42999</v>
      </c>
      <c r="R438" s="1">
        <v>1.1940999999999999</v>
      </c>
      <c r="S438" s="2">
        <v>42999</v>
      </c>
      <c r="T438" s="1">
        <v>1.3580000000000001</v>
      </c>
      <c r="U438" s="2">
        <v>42999</v>
      </c>
      <c r="V438" s="1">
        <v>1.0302</v>
      </c>
      <c r="W438" s="2">
        <v>42999</v>
      </c>
      <c r="X438" s="1">
        <v>8.8909999999999996E-3</v>
      </c>
      <c r="Y438" s="2">
        <v>42999</v>
      </c>
      <c r="Z438" s="1">
        <v>1291.2</v>
      </c>
      <c r="AA438" s="2">
        <v>42999</v>
      </c>
      <c r="AB438" s="1">
        <v>50.55</v>
      </c>
      <c r="AC438" s="2">
        <v>42999</v>
      </c>
      <c r="AD438" s="1">
        <v>23.468360000000001</v>
      </c>
      <c r="AE438" s="2">
        <v>42999</v>
      </c>
      <c r="AF438" s="1">
        <v>195.17</v>
      </c>
      <c r="AG438" s="2">
        <v>42999</v>
      </c>
      <c r="AH438" s="1">
        <v>9.67</v>
      </c>
    </row>
    <row r="439" spans="1:34" x14ac:dyDescent="0.35">
      <c r="A439" s="2">
        <v>42998</v>
      </c>
      <c r="B439" s="1">
        <f>+VLOOKUP(A439,'BTC Marcello'!$A:$B,2,0)</f>
        <v>3991.9539689511598</v>
      </c>
      <c r="C439" s="2">
        <v>42998</v>
      </c>
      <c r="D439">
        <v>325.27</v>
      </c>
      <c r="E439" s="2">
        <v>42998</v>
      </c>
      <c r="F439" s="1">
        <v>2508.2399999999998</v>
      </c>
      <c r="G439" s="2">
        <v>42998</v>
      </c>
      <c r="H439" s="1">
        <v>3525.55</v>
      </c>
      <c r="I439" s="2">
        <v>42998</v>
      </c>
      <c r="J439" s="1">
        <v>6456.0439999999999</v>
      </c>
      <c r="K439" s="2">
        <v>42998</v>
      </c>
      <c r="L439" s="1">
        <v>228.745</v>
      </c>
      <c r="M439" s="2">
        <v>42998</v>
      </c>
      <c r="N439" s="1">
        <v>2038.38</v>
      </c>
      <c r="O439" s="2">
        <v>42998</v>
      </c>
      <c r="P439" s="1">
        <v>247.63079999999999</v>
      </c>
      <c r="Q439" s="2">
        <v>42998</v>
      </c>
      <c r="R439" s="1">
        <v>1.1892</v>
      </c>
      <c r="S439" s="2">
        <v>42998</v>
      </c>
      <c r="T439" s="1">
        <v>1.3494999999999999</v>
      </c>
      <c r="U439" s="2">
        <v>42998</v>
      </c>
      <c r="V439" s="1">
        <v>1.0309999999999999</v>
      </c>
      <c r="W439" s="2">
        <v>42998</v>
      </c>
      <c r="X439" s="1">
        <v>8.9130000000000008E-3</v>
      </c>
      <c r="Y439" s="2">
        <v>42998</v>
      </c>
      <c r="Z439" s="1">
        <v>1301.0999999999999</v>
      </c>
      <c r="AA439" s="2">
        <v>42998</v>
      </c>
      <c r="AB439" s="1">
        <v>50.41</v>
      </c>
      <c r="AC439" s="2">
        <v>42998</v>
      </c>
      <c r="AD439" s="1">
        <v>23.412369999999999</v>
      </c>
      <c r="AE439" s="2">
        <v>42998</v>
      </c>
      <c r="AF439" s="1">
        <v>196.12</v>
      </c>
      <c r="AG439" s="2">
        <v>42998</v>
      </c>
      <c r="AH439" s="1">
        <v>9.7799999999999994</v>
      </c>
    </row>
    <row r="440" spans="1:34" x14ac:dyDescent="0.35">
      <c r="A440" s="2">
        <v>42997</v>
      </c>
      <c r="B440" s="1">
        <f>+VLOOKUP(A440,'BTC Marcello'!$A:$B,2,0)</f>
        <v>4243.9355642221935</v>
      </c>
      <c r="C440" s="2">
        <v>42997</v>
      </c>
      <c r="D440">
        <v>324.29000000000002</v>
      </c>
      <c r="E440" s="2">
        <v>42997</v>
      </c>
      <c r="F440" s="1">
        <v>2506.65</v>
      </c>
      <c r="G440" s="2">
        <v>42997</v>
      </c>
      <c r="H440" s="1">
        <v>3531.18</v>
      </c>
      <c r="I440" s="2">
        <v>42997</v>
      </c>
      <c r="J440" s="1">
        <v>6461.3230000000003</v>
      </c>
      <c r="K440" s="2">
        <v>42997</v>
      </c>
      <c r="L440" s="1">
        <v>228.5566</v>
      </c>
      <c r="M440" s="2">
        <v>42997</v>
      </c>
      <c r="N440" s="1">
        <v>2041.26</v>
      </c>
      <c r="O440" s="2">
        <v>42997</v>
      </c>
      <c r="P440" s="1">
        <v>247.50819999999999</v>
      </c>
      <c r="Q440" s="2">
        <v>42997</v>
      </c>
      <c r="R440" s="1">
        <v>1.1994</v>
      </c>
      <c r="S440" s="2">
        <v>42997</v>
      </c>
      <c r="T440" s="1">
        <v>1.3503000000000001</v>
      </c>
      <c r="U440" s="2">
        <v>42997</v>
      </c>
      <c r="V440" s="1">
        <v>1.0388999999999999</v>
      </c>
      <c r="W440" s="2">
        <v>42997</v>
      </c>
      <c r="X440" s="1">
        <v>8.9610000000000002E-3</v>
      </c>
      <c r="Y440" s="2">
        <v>42997</v>
      </c>
      <c r="Z440" s="1">
        <v>1311.15</v>
      </c>
      <c r="AA440" s="2">
        <v>42997</v>
      </c>
      <c r="AB440" s="1">
        <v>49.48</v>
      </c>
      <c r="AC440" s="2">
        <v>42997</v>
      </c>
      <c r="AD440" s="1">
        <v>23.219329999999999</v>
      </c>
      <c r="AE440" s="2">
        <v>42997</v>
      </c>
      <c r="AF440" s="1">
        <v>193.98</v>
      </c>
      <c r="AG440" s="2">
        <v>42997</v>
      </c>
      <c r="AH440" s="1">
        <v>10.18</v>
      </c>
    </row>
    <row r="441" spans="1:34" x14ac:dyDescent="0.35">
      <c r="A441" s="2">
        <v>42996</v>
      </c>
      <c r="B441" s="1">
        <f>+VLOOKUP(A441,'BTC Marcello'!$A:$B,2,0)</f>
        <v>3915.4295627402585</v>
      </c>
      <c r="C441" s="2">
        <v>42996</v>
      </c>
      <c r="D441">
        <v>324.99</v>
      </c>
      <c r="E441" s="2">
        <v>42996</v>
      </c>
      <c r="F441" s="1">
        <v>2503.87</v>
      </c>
      <c r="G441" s="2">
        <v>42996</v>
      </c>
      <c r="H441" s="1">
        <v>3526.74</v>
      </c>
      <c r="I441" s="2">
        <v>42996</v>
      </c>
      <c r="J441" s="1">
        <v>6454.6390000000001</v>
      </c>
      <c r="K441" s="2">
        <v>42996</v>
      </c>
      <c r="L441" s="1">
        <v>228.61490000000001</v>
      </c>
      <c r="M441" s="2">
        <v>42996</v>
      </c>
      <c r="N441" s="1">
        <v>2041.44</v>
      </c>
      <c r="O441" s="2">
        <v>42996</v>
      </c>
      <c r="P441" s="1">
        <v>247.2945</v>
      </c>
      <c r="Q441" s="2">
        <v>42996</v>
      </c>
      <c r="R441" s="1">
        <v>1.1954</v>
      </c>
      <c r="S441" s="2">
        <v>42996</v>
      </c>
      <c r="T441" s="1">
        <v>1.3494999999999999</v>
      </c>
      <c r="U441" s="2">
        <v>42996</v>
      </c>
      <c r="V441" s="1">
        <v>1.0397000000000001</v>
      </c>
      <c r="W441" s="2">
        <v>42996</v>
      </c>
      <c r="X441" s="1">
        <v>8.9630000000000005E-3</v>
      </c>
      <c r="Y441" s="2">
        <v>42996</v>
      </c>
      <c r="Z441" s="1">
        <v>1307.44</v>
      </c>
      <c r="AA441" s="2">
        <v>42996</v>
      </c>
      <c r="AB441" s="1">
        <v>49.91</v>
      </c>
      <c r="AC441" s="2">
        <v>42996</v>
      </c>
      <c r="AD441" s="1">
        <v>23.324200000000001</v>
      </c>
      <c r="AE441" s="2">
        <v>42996</v>
      </c>
      <c r="AF441" s="1">
        <v>192.6</v>
      </c>
      <c r="AG441" s="2">
        <v>42996</v>
      </c>
      <c r="AH441" s="1">
        <v>10.15</v>
      </c>
    </row>
    <row r="442" spans="1:34" x14ac:dyDescent="0.35">
      <c r="A442" s="2">
        <v>42993</v>
      </c>
      <c r="B442" s="1">
        <f>+VLOOKUP(A442,'BTC Marcello'!$A:$B,2,0)</f>
        <v>3306.9934105766647</v>
      </c>
      <c r="C442" s="2">
        <v>42993</v>
      </c>
      <c r="D442">
        <v>321.26</v>
      </c>
      <c r="E442" s="2">
        <v>42993</v>
      </c>
      <c r="F442" s="1">
        <v>2500.23</v>
      </c>
      <c r="G442" s="2">
        <v>42993</v>
      </c>
      <c r="H442" s="1">
        <v>3515.55</v>
      </c>
      <c r="I442" s="2">
        <v>42993</v>
      </c>
      <c r="J442" s="1">
        <v>6448.4669999999996</v>
      </c>
      <c r="K442" s="2">
        <v>42993</v>
      </c>
      <c r="L442" s="1">
        <v>228.7679</v>
      </c>
      <c r="M442" s="2">
        <v>42993</v>
      </c>
      <c r="N442" s="1">
        <v>2043.48</v>
      </c>
      <c r="O442" s="2">
        <v>42993</v>
      </c>
      <c r="P442" s="1">
        <v>247.38059999999999</v>
      </c>
      <c r="Q442" s="2">
        <v>42993</v>
      </c>
      <c r="R442" s="1">
        <v>1.1945000000000001</v>
      </c>
      <c r="S442" s="2">
        <v>42993</v>
      </c>
      <c r="T442" s="1">
        <v>1.3593999999999999</v>
      </c>
      <c r="U442" s="2">
        <v>42993</v>
      </c>
      <c r="V442" s="1">
        <v>1.0421</v>
      </c>
      <c r="W442" s="2">
        <v>42993</v>
      </c>
      <c r="X442" s="1">
        <v>9.0229999999999998E-3</v>
      </c>
      <c r="Y442" s="2">
        <v>42993</v>
      </c>
      <c r="Z442" s="1">
        <v>1320.18</v>
      </c>
      <c r="AA442" s="2">
        <v>42993</v>
      </c>
      <c r="AB442" s="1">
        <v>49.89</v>
      </c>
      <c r="AC442" s="2">
        <v>42993</v>
      </c>
      <c r="AD442" s="1">
        <v>23.505009999999999</v>
      </c>
      <c r="AE442" s="2">
        <v>42993</v>
      </c>
      <c r="AF442" s="1">
        <v>191.47</v>
      </c>
      <c r="AG442" s="2">
        <v>42993</v>
      </c>
      <c r="AH442" s="1">
        <v>10.17</v>
      </c>
    </row>
    <row r="443" spans="1:34" x14ac:dyDescent="0.35">
      <c r="A443" s="2">
        <v>42992</v>
      </c>
      <c r="B443" s="1">
        <f>+VLOOKUP(A443,'BTC Marcello'!$A:$B,2,0)</f>
        <v>3867.6904994121655</v>
      </c>
      <c r="C443" s="2">
        <v>42992</v>
      </c>
      <c r="D443">
        <v>320.48</v>
      </c>
      <c r="E443" s="2">
        <v>42992</v>
      </c>
      <c r="F443" s="1">
        <v>2495.62</v>
      </c>
      <c r="G443" s="2">
        <v>42992</v>
      </c>
      <c r="H443" s="1">
        <v>3526.48</v>
      </c>
      <c r="I443" s="2">
        <v>42992</v>
      </c>
      <c r="J443" s="1">
        <v>6429.0839999999998</v>
      </c>
      <c r="K443" s="2">
        <v>42992</v>
      </c>
      <c r="L443" s="1">
        <v>228.8631</v>
      </c>
      <c r="M443" s="2">
        <v>42992</v>
      </c>
      <c r="N443" s="1">
        <v>2043.48</v>
      </c>
      <c r="O443" s="2">
        <v>42992</v>
      </c>
      <c r="P443" s="1">
        <v>247.6086</v>
      </c>
      <c r="Q443" s="2">
        <v>42992</v>
      </c>
      <c r="R443" s="1">
        <v>1.1919</v>
      </c>
      <c r="S443" s="2">
        <v>42992</v>
      </c>
      <c r="T443" s="1">
        <v>1.3399000000000001</v>
      </c>
      <c r="U443" s="2">
        <v>42992</v>
      </c>
      <c r="V443" s="1">
        <v>1.0381</v>
      </c>
      <c r="W443" s="2">
        <v>42992</v>
      </c>
      <c r="X443" s="1">
        <v>9.0709999999999992E-3</v>
      </c>
      <c r="Y443" s="2">
        <v>42992</v>
      </c>
      <c r="Z443" s="1">
        <v>1329.74</v>
      </c>
      <c r="AA443" s="2">
        <v>42992</v>
      </c>
      <c r="AB443" s="1">
        <v>49.89</v>
      </c>
      <c r="AC443" s="2">
        <v>42992</v>
      </c>
      <c r="AD443" s="1">
        <v>23.44059</v>
      </c>
      <c r="AE443" s="2">
        <v>42992</v>
      </c>
      <c r="AF443" s="1">
        <v>191.34</v>
      </c>
      <c r="AG443" s="2">
        <v>42992</v>
      </c>
      <c r="AH443" s="1">
        <v>10.44</v>
      </c>
    </row>
    <row r="444" spans="1:34" x14ac:dyDescent="0.35">
      <c r="A444" s="2">
        <v>42991</v>
      </c>
      <c r="B444" s="1">
        <f>+VLOOKUP(A444,'BTC Marcello'!$A:$B,2,0)</f>
        <v>4308.1822097437798</v>
      </c>
      <c r="C444" s="2">
        <v>42991</v>
      </c>
      <c r="D444">
        <v>320.76</v>
      </c>
      <c r="E444" s="2">
        <v>42991</v>
      </c>
      <c r="F444" s="1">
        <v>2498.37</v>
      </c>
      <c r="G444" s="2">
        <v>42991</v>
      </c>
      <c r="H444" s="1">
        <v>3523.14</v>
      </c>
      <c r="I444" s="2">
        <v>42991</v>
      </c>
      <c r="J444" s="1">
        <v>6460.1880000000001</v>
      </c>
      <c r="K444" s="2">
        <v>42991</v>
      </c>
      <c r="L444" s="1">
        <v>228.7355</v>
      </c>
      <c r="M444" s="2">
        <v>42991</v>
      </c>
      <c r="N444" s="1">
        <v>2042.84</v>
      </c>
      <c r="O444" s="2">
        <v>42991</v>
      </c>
      <c r="P444" s="1">
        <v>247.77860000000001</v>
      </c>
      <c r="Q444" s="2">
        <v>42991</v>
      </c>
      <c r="R444" s="1">
        <v>1.1884999999999999</v>
      </c>
      <c r="S444" s="2">
        <v>42991</v>
      </c>
      <c r="T444" s="1">
        <v>1.3210999999999999</v>
      </c>
      <c r="U444" s="2">
        <v>42991</v>
      </c>
      <c r="V444" s="1">
        <v>1.0369999999999999</v>
      </c>
      <c r="W444" s="2">
        <v>42991</v>
      </c>
      <c r="X444" s="1">
        <v>9.051E-3</v>
      </c>
      <c r="Y444" s="2">
        <v>42991</v>
      </c>
      <c r="Z444" s="1">
        <v>1322.37</v>
      </c>
      <c r="AA444" s="2">
        <v>42991</v>
      </c>
      <c r="AB444" s="1">
        <v>49.3</v>
      </c>
      <c r="AC444" s="2">
        <v>42991</v>
      </c>
      <c r="AD444" s="1">
        <v>23.28012</v>
      </c>
      <c r="AE444" s="2">
        <v>42991</v>
      </c>
      <c r="AF444" s="1">
        <v>192.58</v>
      </c>
      <c r="AG444" s="2">
        <v>42991</v>
      </c>
      <c r="AH444" s="1">
        <v>10.5</v>
      </c>
    </row>
    <row r="445" spans="1:34" x14ac:dyDescent="0.35">
      <c r="A445" s="2">
        <v>42990</v>
      </c>
      <c r="B445" s="1">
        <f>+VLOOKUP(A445,'BTC Marcello'!$A:$B,2,0)</f>
        <v>4274.3613060350572</v>
      </c>
      <c r="C445" s="2">
        <v>42990</v>
      </c>
      <c r="D445">
        <v>320.49</v>
      </c>
      <c r="E445" s="2">
        <v>42990</v>
      </c>
      <c r="F445" s="1">
        <v>2496.48</v>
      </c>
      <c r="G445" s="2">
        <v>42990</v>
      </c>
      <c r="H445" s="1">
        <v>3512.56</v>
      </c>
      <c r="I445" s="2">
        <v>42990</v>
      </c>
      <c r="J445" s="1">
        <v>6454.2820000000002</v>
      </c>
      <c r="K445" s="2">
        <v>42990</v>
      </c>
      <c r="L445" s="1">
        <v>228.81440000000001</v>
      </c>
      <c r="M445" s="2">
        <v>42990</v>
      </c>
      <c r="N445" s="1">
        <v>2044.49</v>
      </c>
      <c r="O445" s="2">
        <v>42990</v>
      </c>
      <c r="P445" s="1">
        <v>247.86080000000001</v>
      </c>
      <c r="Q445" s="2">
        <v>42990</v>
      </c>
      <c r="R445" s="1">
        <v>1.1967000000000001</v>
      </c>
      <c r="S445" s="2">
        <v>42990</v>
      </c>
      <c r="T445" s="1">
        <v>1.3283</v>
      </c>
      <c r="U445" s="2">
        <v>42990</v>
      </c>
      <c r="V445" s="1">
        <v>1.0416000000000001</v>
      </c>
      <c r="W445" s="2">
        <v>42990</v>
      </c>
      <c r="X445" s="1">
        <v>9.077E-3</v>
      </c>
      <c r="Y445" s="2">
        <v>42990</v>
      </c>
      <c r="Z445" s="1">
        <v>1331.81</v>
      </c>
      <c r="AA445" s="2">
        <v>42990</v>
      </c>
      <c r="AB445" s="1">
        <v>48.23</v>
      </c>
      <c r="AC445" s="2">
        <v>42990</v>
      </c>
      <c r="AD445" s="1">
        <v>23.185639999999999</v>
      </c>
      <c r="AE445" s="2">
        <v>42990</v>
      </c>
      <c r="AF445" s="1">
        <v>195.9</v>
      </c>
      <c r="AG445" s="2">
        <v>42990</v>
      </c>
      <c r="AH445" s="1">
        <v>10.58</v>
      </c>
    </row>
    <row r="446" spans="1:34" x14ac:dyDescent="0.35">
      <c r="A446" s="2">
        <v>42989</v>
      </c>
      <c r="B446" s="1">
        <f>+VLOOKUP(A446,'BTC Marcello'!$A:$B,2,0)</f>
        <v>4288.209035012389</v>
      </c>
      <c r="C446" s="2">
        <v>42989</v>
      </c>
      <c r="D446">
        <v>319.10000000000002</v>
      </c>
      <c r="E446" s="2">
        <v>42989</v>
      </c>
      <c r="F446" s="1">
        <v>2488.11</v>
      </c>
      <c r="G446" s="2">
        <v>42989</v>
      </c>
      <c r="H446" s="1">
        <v>3495.19</v>
      </c>
      <c r="I446" s="2">
        <v>42989</v>
      </c>
      <c r="J446" s="1">
        <v>6432.2640000000001</v>
      </c>
      <c r="K446" s="2">
        <v>42989</v>
      </c>
      <c r="L446" s="1">
        <v>229.4863</v>
      </c>
      <c r="M446" s="2">
        <v>42989</v>
      </c>
      <c r="N446" s="1">
        <v>2047.89</v>
      </c>
      <c r="O446" s="2">
        <v>42989</v>
      </c>
      <c r="P446" s="1">
        <v>248.63059999999999</v>
      </c>
      <c r="Q446" s="2">
        <v>42989</v>
      </c>
      <c r="R446" s="1">
        <v>1.1953</v>
      </c>
      <c r="S446" s="2">
        <v>42989</v>
      </c>
      <c r="T446" s="1">
        <v>1.3163</v>
      </c>
      <c r="U446" s="2">
        <v>42989</v>
      </c>
      <c r="V446" s="1">
        <v>1.0456000000000001</v>
      </c>
      <c r="W446" s="2">
        <v>42989</v>
      </c>
      <c r="X446" s="1">
        <v>9.1409999999999998E-3</v>
      </c>
      <c r="Y446" s="2">
        <v>42989</v>
      </c>
      <c r="Z446" s="1">
        <v>1327.54</v>
      </c>
      <c r="AA446" s="2">
        <v>42989</v>
      </c>
      <c r="AB446" s="1">
        <v>48.07</v>
      </c>
      <c r="AC446" s="2">
        <v>42989</v>
      </c>
      <c r="AD446" s="1">
        <v>23.270299999999999</v>
      </c>
      <c r="AE446" s="2">
        <v>42989</v>
      </c>
      <c r="AF446" s="1">
        <v>196.28</v>
      </c>
      <c r="AG446" s="2">
        <v>42989</v>
      </c>
      <c r="AH446" s="1">
        <v>10.73</v>
      </c>
    </row>
    <row r="447" spans="1:34" x14ac:dyDescent="0.35">
      <c r="A447" s="2">
        <v>42986</v>
      </c>
      <c r="B447" s="1">
        <f>+VLOOKUP(A447,'BTC Marcello'!$A:$B,2,0)</f>
        <v>4619.0254930688207</v>
      </c>
      <c r="C447" s="2">
        <v>42986</v>
      </c>
      <c r="D447">
        <v>315.08</v>
      </c>
      <c r="E447" s="2">
        <v>42986</v>
      </c>
      <c r="F447" s="1">
        <v>2461.4299999999998</v>
      </c>
      <c r="G447" s="2">
        <v>42986</v>
      </c>
      <c r="H447" s="1">
        <v>3447.69</v>
      </c>
      <c r="I447" s="2">
        <v>42986</v>
      </c>
      <c r="J447" s="1">
        <v>6360.1909999999998</v>
      </c>
      <c r="K447" s="2">
        <v>42986</v>
      </c>
      <c r="L447" s="1">
        <v>229.64680000000001</v>
      </c>
      <c r="M447" s="2">
        <v>42986</v>
      </c>
      <c r="N447" s="1">
        <v>2053.83</v>
      </c>
      <c r="O447" s="2">
        <v>42986</v>
      </c>
      <c r="P447" s="1">
        <v>248.7561</v>
      </c>
      <c r="Q447" s="2">
        <v>42986</v>
      </c>
      <c r="R447" s="1">
        <v>1.2036</v>
      </c>
      <c r="S447" s="2">
        <v>42986</v>
      </c>
      <c r="T447" s="1">
        <v>1.32</v>
      </c>
      <c r="U447" s="2">
        <v>42986</v>
      </c>
      <c r="V447" s="1">
        <v>1.0590999999999999</v>
      </c>
      <c r="W447" s="2">
        <v>42986</v>
      </c>
      <c r="X447" s="1">
        <v>9.273E-3</v>
      </c>
      <c r="Y447" s="2">
        <v>42986</v>
      </c>
      <c r="Z447" s="1">
        <v>1346.59</v>
      </c>
      <c r="AA447" s="2">
        <v>42986</v>
      </c>
      <c r="AB447" s="1">
        <v>47.48</v>
      </c>
      <c r="AC447" s="2">
        <v>42986</v>
      </c>
      <c r="AD447" s="1">
        <v>23.3339</v>
      </c>
      <c r="AE447" s="2">
        <v>42986</v>
      </c>
      <c r="AF447" s="1">
        <v>194.36</v>
      </c>
      <c r="AG447" s="2">
        <v>42986</v>
      </c>
      <c r="AH447" s="1">
        <v>12.12</v>
      </c>
    </row>
    <row r="448" spans="1:34" x14ac:dyDescent="0.35">
      <c r="A448" s="2">
        <v>42985</v>
      </c>
      <c r="B448" s="1">
        <f>+VLOOKUP(A448,'BTC Marcello'!$A:$B,2,0)</f>
        <v>4658.3764783749657</v>
      </c>
      <c r="C448" s="2">
        <v>42985</v>
      </c>
      <c r="D448">
        <v>315.10000000000002</v>
      </c>
      <c r="E448" s="2">
        <v>42985</v>
      </c>
      <c r="F448" s="1">
        <v>2465.1</v>
      </c>
      <c r="G448" s="2">
        <v>42985</v>
      </c>
      <c r="H448" s="1">
        <v>3447.66</v>
      </c>
      <c r="I448" s="2">
        <v>42985</v>
      </c>
      <c r="J448" s="1">
        <v>6397.8689999999997</v>
      </c>
      <c r="K448" s="2">
        <v>42985</v>
      </c>
      <c r="L448" s="1">
        <v>229.834</v>
      </c>
      <c r="M448" s="2">
        <v>42985</v>
      </c>
      <c r="N448" s="1">
        <v>2054.4499999999998</v>
      </c>
      <c r="O448" s="2">
        <v>42985</v>
      </c>
      <c r="P448" s="1">
        <v>249.1078</v>
      </c>
      <c r="Q448" s="2">
        <v>42985</v>
      </c>
      <c r="R448" s="1">
        <v>1.2022999999999999</v>
      </c>
      <c r="S448" s="2">
        <v>42985</v>
      </c>
      <c r="T448" s="1">
        <v>1.3101</v>
      </c>
      <c r="U448" s="2">
        <v>42985</v>
      </c>
      <c r="V448" s="1">
        <v>1.052</v>
      </c>
      <c r="W448" s="2">
        <v>42985</v>
      </c>
      <c r="X448" s="1">
        <v>9.221E-3</v>
      </c>
      <c r="Y448" s="2">
        <v>42985</v>
      </c>
      <c r="Z448" s="1">
        <v>1349.22</v>
      </c>
      <c r="AA448" s="2">
        <v>42985</v>
      </c>
      <c r="AB448" s="1">
        <v>49.09</v>
      </c>
      <c r="AC448" s="2">
        <v>42985</v>
      </c>
      <c r="AD448" s="1">
        <v>23.335290000000001</v>
      </c>
      <c r="AE448" s="2">
        <v>42985</v>
      </c>
      <c r="AF448" s="1">
        <v>198.98</v>
      </c>
      <c r="AG448" s="2">
        <v>42985</v>
      </c>
      <c r="AH448" s="1">
        <v>11.55</v>
      </c>
    </row>
    <row r="449" spans="1:34" x14ac:dyDescent="0.35">
      <c r="A449" s="2">
        <v>42984</v>
      </c>
      <c r="B449" s="1">
        <f>+VLOOKUP(A449,'BTC Marcello'!$A:$B,2,0)</f>
        <v>4484.0905530549844</v>
      </c>
      <c r="C449" s="2">
        <v>42984</v>
      </c>
      <c r="D449">
        <v>313.57</v>
      </c>
      <c r="E449" s="2">
        <v>42984</v>
      </c>
      <c r="F449" s="1">
        <v>2465.54</v>
      </c>
      <c r="G449" s="2">
        <v>42984</v>
      </c>
      <c r="H449" s="1">
        <v>3433.8</v>
      </c>
      <c r="I449" s="2">
        <v>42984</v>
      </c>
      <c r="J449" s="1">
        <v>6393.3140000000003</v>
      </c>
      <c r="K449" s="2">
        <v>42984</v>
      </c>
      <c r="L449" s="1">
        <v>229.3477</v>
      </c>
      <c r="M449" s="2">
        <v>42984</v>
      </c>
      <c r="N449" s="1">
        <v>2049.61</v>
      </c>
      <c r="O449" s="2">
        <v>42984</v>
      </c>
      <c r="P449" s="1">
        <v>248.48500000000001</v>
      </c>
      <c r="Q449" s="2">
        <v>42984</v>
      </c>
      <c r="R449" s="1">
        <v>1.1917</v>
      </c>
      <c r="S449" s="2">
        <v>42984</v>
      </c>
      <c r="T449" s="1">
        <v>1.3043</v>
      </c>
      <c r="U449" s="2">
        <v>42984</v>
      </c>
      <c r="V449" s="1">
        <v>1.0454000000000001</v>
      </c>
      <c r="W449" s="2">
        <v>42984</v>
      </c>
      <c r="X449" s="1">
        <v>9.1559999999999992E-3</v>
      </c>
      <c r="Y449" s="2">
        <v>42984</v>
      </c>
      <c r="Z449" s="1">
        <v>1334.22</v>
      </c>
      <c r="AA449" s="2">
        <v>42984</v>
      </c>
      <c r="AB449" s="1">
        <v>49.16</v>
      </c>
      <c r="AC449" s="2">
        <v>42984</v>
      </c>
      <c r="AD449" s="1">
        <v>23.642530000000001</v>
      </c>
      <c r="AE449" s="2">
        <v>42984</v>
      </c>
      <c r="AF449" s="1">
        <v>198.73</v>
      </c>
      <c r="AG449" s="2">
        <v>42984</v>
      </c>
      <c r="AH449" s="1">
        <v>11.63</v>
      </c>
    </row>
    <row r="450" spans="1:34" x14ac:dyDescent="0.35">
      <c r="A450" s="2">
        <v>42983</v>
      </c>
      <c r="B450" s="1">
        <f>+VLOOKUP(A450,'BTC Marcello'!$A:$B,2,0)</f>
        <v>4371.2537928585662</v>
      </c>
      <c r="C450" s="2">
        <v>42983</v>
      </c>
      <c r="D450">
        <v>313.08999999999997</v>
      </c>
      <c r="E450" s="2">
        <v>42983</v>
      </c>
      <c r="F450" s="1">
        <v>2457.85</v>
      </c>
      <c r="G450" s="2">
        <v>42983</v>
      </c>
      <c r="H450" s="1">
        <v>3420.86</v>
      </c>
      <c r="I450" s="2">
        <v>42983</v>
      </c>
      <c r="J450" s="1">
        <v>6375.5739999999996</v>
      </c>
      <c r="K450" s="2">
        <v>42983</v>
      </c>
      <c r="L450" s="1">
        <v>229.35830000000001</v>
      </c>
      <c r="M450" s="2">
        <v>42983</v>
      </c>
      <c r="N450" s="1">
        <v>2053.6</v>
      </c>
      <c r="O450" s="2">
        <v>42983</v>
      </c>
      <c r="P450" s="1">
        <v>248.6644</v>
      </c>
      <c r="Q450" s="2">
        <v>42983</v>
      </c>
      <c r="R450" s="1">
        <v>1.1914</v>
      </c>
      <c r="S450" s="2">
        <v>42983</v>
      </c>
      <c r="T450" s="1">
        <v>1.3033000000000001</v>
      </c>
      <c r="U450" s="2">
        <v>42983</v>
      </c>
      <c r="V450" s="1">
        <v>1.0468</v>
      </c>
      <c r="W450" s="2">
        <v>42983</v>
      </c>
      <c r="X450" s="1">
        <v>9.1900000000000003E-3</v>
      </c>
      <c r="Y450" s="2">
        <v>42983</v>
      </c>
      <c r="Z450" s="1">
        <v>1339.71</v>
      </c>
      <c r="AA450" s="2">
        <v>42983</v>
      </c>
      <c r="AB450" s="1">
        <v>48.66</v>
      </c>
      <c r="AC450" s="2">
        <v>42983</v>
      </c>
      <c r="AD450" s="1">
        <v>23.509260000000001</v>
      </c>
      <c r="AE450" s="2">
        <v>42983</v>
      </c>
      <c r="AF450" s="1">
        <v>198.7</v>
      </c>
      <c r="AG450" s="2">
        <v>42983</v>
      </c>
      <c r="AH450" s="1">
        <v>12.23</v>
      </c>
    </row>
    <row r="451" spans="1:34" x14ac:dyDescent="0.35">
      <c r="A451" s="2">
        <v>42982</v>
      </c>
      <c r="B451" s="1">
        <f>+VLOOKUP(A451,'BTC Marcello'!$A:$B,2,0)</f>
        <v>4626.120193900284</v>
      </c>
      <c r="C451" s="2">
        <v>42982</v>
      </c>
      <c r="D451">
        <v>312.62</v>
      </c>
      <c r="E451" s="2">
        <v>42982</v>
      </c>
      <c r="F451" s="1">
        <v>2467.1999999999998</v>
      </c>
      <c r="G451" s="2">
        <v>42982</v>
      </c>
      <c r="H451" s="1">
        <v>3429.98</v>
      </c>
      <c r="I451" s="2">
        <v>42982</v>
      </c>
      <c r="J451" s="1">
        <v>6405.4524999999994</v>
      </c>
      <c r="K451" s="2">
        <v>42982</v>
      </c>
      <c r="L451" s="1">
        <v>228.66249999999999</v>
      </c>
      <c r="M451" s="2">
        <v>42982</v>
      </c>
      <c r="N451" s="1">
        <v>2049.06</v>
      </c>
      <c r="O451" s="2">
        <v>42982</v>
      </c>
      <c r="P451" s="1">
        <v>248.19030000000001</v>
      </c>
      <c r="Q451" s="2">
        <v>42982</v>
      </c>
      <c r="R451" s="1">
        <v>1.1896</v>
      </c>
      <c r="S451" s="2">
        <v>42982</v>
      </c>
      <c r="T451" s="1">
        <v>1.2930999999999999</v>
      </c>
      <c r="U451" s="2">
        <v>42982</v>
      </c>
      <c r="V451" s="1">
        <v>1.0437000000000001</v>
      </c>
      <c r="W451" s="2">
        <v>42982</v>
      </c>
      <c r="X451" s="1">
        <v>9.1160000000000008E-3</v>
      </c>
      <c r="Y451" s="2">
        <v>42982</v>
      </c>
      <c r="Z451" s="1">
        <v>1333.87</v>
      </c>
      <c r="AA451" s="2">
        <v>42982</v>
      </c>
      <c r="AB451" s="1">
        <v>47.974999999999994</v>
      </c>
      <c r="AC451" s="2">
        <v>42982</v>
      </c>
      <c r="AD451" s="1">
        <v>23.362439999999999</v>
      </c>
      <c r="AE451" s="2">
        <v>42982</v>
      </c>
      <c r="AF451" s="1">
        <v>199.31</v>
      </c>
      <c r="AG451" s="2">
        <v>42982</v>
      </c>
      <c r="AH451" s="1">
        <v>11.18</v>
      </c>
    </row>
    <row r="452" spans="1:34" x14ac:dyDescent="0.35">
      <c r="A452" s="2">
        <v>42979</v>
      </c>
      <c r="B452" s="1">
        <f>+VLOOKUP(A452,'BTC Marcello'!$A:$B,2,0)</f>
        <v>4809.83796991703</v>
      </c>
      <c r="C452" s="2">
        <v>42979</v>
      </c>
      <c r="D452">
        <v>314.43</v>
      </c>
      <c r="E452" s="2">
        <v>42979</v>
      </c>
      <c r="F452" s="1">
        <v>2476.5500000000002</v>
      </c>
      <c r="G452" s="2">
        <v>42979</v>
      </c>
      <c r="H452" s="1">
        <v>3443.88</v>
      </c>
      <c r="I452" s="2">
        <v>42979</v>
      </c>
      <c r="J452" s="1">
        <v>6435.3310000000001</v>
      </c>
      <c r="K452" s="2">
        <v>42979</v>
      </c>
      <c r="L452" s="1">
        <v>228.62530000000001</v>
      </c>
      <c r="M452" s="2">
        <v>42979</v>
      </c>
      <c r="N452" s="1">
        <v>2044.52</v>
      </c>
      <c r="O452" s="2">
        <v>42979</v>
      </c>
      <c r="P452" s="1">
        <v>247.95050000000001</v>
      </c>
      <c r="Q452" s="2">
        <v>42979</v>
      </c>
      <c r="R452" s="1">
        <v>1.1859999999999999</v>
      </c>
      <c r="S452" s="2">
        <v>42979</v>
      </c>
      <c r="T452" s="1">
        <v>1.2950999999999999</v>
      </c>
      <c r="U452" s="2">
        <v>42979</v>
      </c>
      <c r="V452" s="1">
        <v>1.0364</v>
      </c>
      <c r="W452" s="2">
        <v>42979</v>
      </c>
      <c r="X452" s="1">
        <v>9.0699999999999999E-3</v>
      </c>
      <c r="Y452" s="2">
        <v>42979</v>
      </c>
      <c r="Z452" s="1">
        <v>1325.23</v>
      </c>
      <c r="AA452" s="2">
        <v>42979</v>
      </c>
      <c r="AB452" s="1">
        <v>47.29</v>
      </c>
      <c r="AC452" s="2">
        <v>42979</v>
      </c>
      <c r="AD452" s="1">
        <v>23.215620000000001</v>
      </c>
      <c r="AE452" s="2">
        <v>42979</v>
      </c>
      <c r="AF452" s="1">
        <v>199.92</v>
      </c>
      <c r="AG452" s="2">
        <v>42979</v>
      </c>
      <c r="AH452" s="1">
        <v>10.130000000000001</v>
      </c>
    </row>
    <row r="453" spans="1:34" x14ac:dyDescent="0.35">
      <c r="A453" s="2">
        <v>42978</v>
      </c>
      <c r="B453" s="1">
        <f>+VLOOKUP(A453,'BTC Marcello'!$A:$B,2,0)</f>
        <v>4657.8513358247783</v>
      </c>
      <c r="C453" s="2">
        <v>42978</v>
      </c>
      <c r="D453">
        <v>313.16000000000003</v>
      </c>
      <c r="E453" s="2">
        <v>42978</v>
      </c>
      <c r="F453" s="1">
        <v>2471.65</v>
      </c>
      <c r="G453" s="2">
        <v>42978</v>
      </c>
      <c r="H453" s="1">
        <v>3421.47</v>
      </c>
      <c r="I453" s="2">
        <v>42978</v>
      </c>
      <c r="J453" s="1">
        <v>6428.6620000000003</v>
      </c>
      <c r="K453" s="2">
        <v>42978</v>
      </c>
      <c r="L453" s="1">
        <v>228.68719999999999</v>
      </c>
      <c r="M453" s="2">
        <v>42978</v>
      </c>
      <c r="N453" s="1">
        <v>2048.21</v>
      </c>
      <c r="O453" s="2">
        <v>42978</v>
      </c>
      <c r="P453" s="1">
        <v>248.26130000000001</v>
      </c>
      <c r="Q453" s="2">
        <v>42978</v>
      </c>
      <c r="R453" s="1">
        <v>1.1910000000000001</v>
      </c>
      <c r="S453" s="2">
        <v>42978</v>
      </c>
      <c r="T453" s="1">
        <v>1.2929999999999999</v>
      </c>
      <c r="U453" s="2">
        <v>42978</v>
      </c>
      <c r="V453" s="1">
        <v>1.0429999999999999</v>
      </c>
      <c r="W453" s="2">
        <v>42978</v>
      </c>
      <c r="X453" s="1">
        <v>9.0930000000000004E-3</v>
      </c>
      <c r="Y453" s="2">
        <v>42978</v>
      </c>
      <c r="Z453" s="1">
        <v>1321.43</v>
      </c>
      <c r="AA453" s="2">
        <v>42978</v>
      </c>
      <c r="AB453" s="1">
        <v>47.23</v>
      </c>
      <c r="AC453" s="2">
        <v>42978</v>
      </c>
      <c r="AD453" s="1">
        <v>23.180309999999999</v>
      </c>
      <c r="AE453" s="2">
        <v>42978</v>
      </c>
      <c r="AF453" s="1">
        <v>198.24</v>
      </c>
      <c r="AG453" s="2">
        <v>42978</v>
      </c>
      <c r="AH453" s="1">
        <v>10.59</v>
      </c>
    </row>
    <row r="454" spans="1:34" x14ac:dyDescent="0.35">
      <c r="A454" s="2">
        <v>42977</v>
      </c>
      <c r="B454" s="1">
        <f>+VLOOKUP(A454,'BTC Marcello'!$A:$B,2,0)</f>
        <v>4590.4269577746818</v>
      </c>
      <c r="C454" s="2">
        <v>42977</v>
      </c>
      <c r="D454">
        <v>312.7</v>
      </c>
      <c r="E454" s="2">
        <v>42977</v>
      </c>
      <c r="F454" s="1">
        <v>2457.59</v>
      </c>
      <c r="G454" s="2">
        <v>42977</v>
      </c>
      <c r="H454" s="1">
        <v>3403.71</v>
      </c>
      <c r="I454" s="2">
        <v>42977</v>
      </c>
      <c r="J454" s="1">
        <v>6368.3090000000002</v>
      </c>
      <c r="K454" s="2">
        <v>42977</v>
      </c>
      <c r="L454" s="1">
        <v>228.58860000000001</v>
      </c>
      <c r="M454" s="2">
        <v>42977</v>
      </c>
      <c r="N454" s="1">
        <v>2045.43</v>
      </c>
      <c r="O454" s="2">
        <v>42977</v>
      </c>
      <c r="P454" s="1">
        <v>248.18969999999999</v>
      </c>
      <c r="Q454" s="2">
        <v>42977</v>
      </c>
      <c r="R454" s="1">
        <v>1.1884000000000001</v>
      </c>
      <c r="S454" s="2">
        <v>42977</v>
      </c>
      <c r="T454" s="1">
        <v>1.2925</v>
      </c>
      <c r="U454" s="2">
        <v>42977</v>
      </c>
      <c r="V454" s="1">
        <v>1.0377000000000001</v>
      </c>
      <c r="W454" s="2">
        <v>42977</v>
      </c>
      <c r="X454" s="1">
        <v>9.0709999999999992E-3</v>
      </c>
      <c r="Y454" s="2">
        <v>42977</v>
      </c>
      <c r="Z454" s="1">
        <v>1308.5999999999999</v>
      </c>
      <c r="AA454" s="2">
        <v>42977</v>
      </c>
      <c r="AB454" s="1">
        <v>45.96</v>
      </c>
      <c r="AC454" s="2">
        <v>42977</v>
      </c>
      <c r="AD454" s="1">
        <v>22.697040000000001</v>
      </c>
      <c r="AE454" s="2">
        <v>42977</v>
      </c>
      <c r="AF454" s="1">
        <v>196.35</v>
      </c>
      <c r="AG454" s="2">
        <v>42977</v>
      </c>
      <c r="AH454" s="1">
        <v>11.22</v>
      </c>
    </row>
    <row r="455" spans="1:34" x14ac:dyDescent="0.35">
      <c r="A455" s="2">
        <v>42976</v>
      </c>
      <c r="B455" s="1">
        <f>+VLOOKUP(A455,'BTC Marcello'!$A:$B,2,0)</f>
        <v>4433.1260038338323</v>
      </c>
      <c r="C455" s="2">
        <v>42976</v>
      </c>
      <c r="D455">
        <v>309.52999999999997</v>
      </c>
      <c r="E455" s="2">
        <v>42976</v>
      </c>
      <c r="F455" s="1">
        <v>2446.3000000000002</v>
      </c>
      <c r="G455" s="2">
        <v>42976</v>
      </c>
      <c r="H455" s="1">
        <v>3388.22</v>
      </c>
      <c r="I455" s="2">
        <v>42976</v>
      </c>
      <c r="J455" s="1">
        <v>6301.8860000000004</v>
      </c>
      <c r="K455" s="2">
        <v>42976</v>
      </c>
      <c r="L455" s="1">
        <v>228.64599999999999</v>
      </c>
      <c r="M455" s="2">
        <v>42976</v>
      </c>
      <c r="N455" s="1">
        <v>2045.93</v>
      </c>
      <c r="O455" s="2">
        <v>42976</v>
      </c>
      <c r="P455" s="1">
        <v>248.4144</v>
      </c>
      <c r="Q455" s="2">
        <v>42976</v>
      </c>
      <c r="R455" s="1">
        <v>1.1972</v>
      </c>
      <c r="S455" s="2">
        <v>42976</v>
      </c>
      <c r="T455" s="1">
        <v>1.2918000000000001</v>
      </c>
      <c r="U455" s="2">
        <v>42976</v>
      </c>
      <c r="V455" s="1">
        <v>1.0465</v>
      </c>
      <c r="W455" s="2">
        <v>42976</v>
      </c>
      <c r="X455" s="1">
        <v>9.1120000000000003E-3</v>
      </c>
      <c r="Y455" s="2">
        <v>42976</v>
      </c>
      <c r="Z455" s="1">
        <v>1309.23</v>
      </c>
      <c r="AA455" s="2">
        <v>42976</v>
      </c>
      <c r="AB455" s="1">
        <v>46.44</v>
      </c>
      <c r="AC455" s="2">
        <v>42976</v>
      </c>
      <c r="AD455" s="1">
        <v>22.79365</v>
      </c>
      <c r="AE455" s="2">
        <v>42976</v>
      </c>
      <c r="AF455" s="1">
        <v>197.2</v>
      </c>
      <c r="AG455" s="2">
        <v>42976</v>
      </c>
      <c r="AH455" s="1">
        <v>11.7</v>
      </c>
    </row>
    <row r="456" spans="1:34" x14ac:dyDescent="0.35">
      <c r="A456" s="2">
        <v>42975</v>
      </c>
      <c r="B456" s="1">
        <f>+VLOOKUP(A456,'BTC Marcello'!$A:$B,2,0)</f>
        <v>4360.5848452283153</v>
      </c>
      <c r="C456" s="2">
        <v>42975</v>
      </c>
      <c r="D456">
        <v>310.75</v>
      </c>
      <c r="E456" s="2">
        <v>42975</v>
      </c>
      <c r="F456" s="1">
        <v>2444.2399999999998</v>
      </c>
      <c r="G456" s="2">
        <v>42975</v>
      </c>
      <c r="H456" s="1">
        <v>3421.03</v>
      </c>
      <c r="I456" s="2">
        <v>42975</v>
      </c>
      <c r="J456" s="1">
        <v>6283.0150000000003</v>
      </c>
      <c r="K456" s="2">
        <v>42975</v>
      </c>
      <c r="L456" s="1">
        <v>228.48634999999999</v>
      </c>
      <c r="M456" s="2">
        <v>42975</v>
      </c>
      <c r="N456" s="1">
        <v>2044.46</v>
      </c>
      <c r="O456" s="2">
        <v>42975</v>
      </c>
      <c r="P456" s="1">
        <v>248.12105</v>
      </c>
      <c r="Q456" s="2">
        <v>42975</v>
      </c>
      <c r="R456" s="1">
        <v>1.1979</v>
      </c>
      <c r="S456" s="2">
        <v>42975</v>
      </c>
      <c r="T456" s="1">
        <v>1.2932999999999999</v>
      </c>
      <c r="U456" s="2">
        <v>42975</v>
      </c>
      <c r="V456" s="1">
        <v>1.0468</v>
      </c>
      <c r="W456" s="2">
        <v>42975</v>
      </c>
      <c r="X456" s="1">
        <v>9.1520000000000004E-3</v>
      </c>
      <c r="Y456" s="2">
        <v>42975</v>
      </c>
      <c r="Z456" s="1">
        <v>1310.1300000000001</v>
      </c>
      <c r="AA456" s="2">
        <v>42975</v>
      </c>
      <c r="AB456" s="1">
        <v>46.57</v>
      </c>
      <c r="AC456" s="2">
        <v>42975</v>
      </c>
      <c r="AD456" s="1">
        <v>22.849419999999999</v>
      </c>
      <c r="AE456" s="2">
        <v>42975</v>
      </c>
      <c r="AF456" s="1">
        <v>194.02</v>
      </c>
      <c r="AG456" s="2">
        <v>42975</v>
      </c>
      <c r="AH456" s="1">
        <v>11.32</v>
      </c>
    </row>
    <row r="457" spans="1:34" x14ac:dyDescent="0.35">
      <c r="A457" s="2">
        <v>42972</v>
      </c>
      <c r="B457" s="1">
        <f>+VLOOKUP(A457,'BTC Marcello'!$A:$B,2,0)</f>
        <v>4350.4659640013797</v>
      </c>
      <c r="C457" s="2">
        <v>42972</v>
      </c>
      <c r="D457">
        <v>311.38</v>
      </c>
      <c r="E457" s="2">
        <v>42972</v>
      </c>
      <c r="F457" s="1">
        <v>2443.0500000000002</v>
      </c>
      <c r="G457" s="2">
        <v>42972</v>
      </c>
      <c r="H457" s="1">
        <v>3438.55</v>
      </c>
      <c r="I457" s="2">
        <v>42972</v>
      </c>
      <c r="J457" s="1">
        <v>6265.6440000000002</v>
      </c>
      <c r="K457" s="2">
        <v>42972</v>
      </c>
      <c r="L457" s="1">
        <v>228.32669999999999</v>
      </c>
      <c r="M457" s="2">
        <v>42972</v>
      </c>
      <c r="N457" s="1">
        <v>2043.17</v>
      </c>
      <c r="O457" s="2">
        <v>42972</v>
      </c>
      <c r="P457" s="1">
        <v>247.82769999999999</v>
      </c>
      <c r="Q457" s="2">
        <v>42972</v>
      </c>
      <c r="R457" s="1">
        <v>1.1923999999999999</v>
      </c>
      <c r="S457" s="2">
        <v>42972</v>
      </c>
      <c r="T457" s="1">
        <v>1.2882</v>
      </c>
      <c r="U457" s="2">
        <v>42972</v>
      </c>
      <c r="V457" s="1">
        <v>1.0456000000000001</v>
      </c>
      <c r="W457" s="2">
        <v>42972</v>
      </c>
      <c r="X457" s="1">
        <v>9.1439999999999994E-3</v>
      </c>
      <c r="Y457" s="2">
        <v>42972</v>
      </c>
      <c r="Z457" s="1">
        <v>1291.3499999999999</v>
      </c>
      <c r="AA457" s="2">
        <v>42972</v>
      </c>
      <c r="AB457" s="1">
        <v>47.87</v>
      </c>
      <c r="AC457" s="2">
        <v>42972</v>
      </c>
      <c r="AD457" s="1">
        <v>23.06298</v>
      </c>
      <c r="AE457" s="2">
        <v>42972</v>
      </c>
      <c r="AF457" s="1">
        <v>194.02</v>
      </c>
      <c r="AG457" s="2">
        <v>42972</v>
      </c>
      <c r="AH457" s="1">
        <v>11.28</v>
      </c>
    </row>
    <row r="458" spans="1:34" x14ac:dyDescent="0.35">
      <c r="A458" s="2">
        <v>42971</v>
      </c>
      <c r="B458" s="1">
        <f>+VLOOKUP(A458,'BTC Marcello'!$A:$B,2,0)</f>
        <v>4207.5090288672109</v>
      </c>
      <c r="C458" s="2">
        <v>42971</v>
      </c>
      <c r="D458">
        <v>310.69</v>
      </c>
      <c r="E458" s="2">
        <v>42971</v>
      </c>
      <c r="F458" s="1">
        <v>2438.9699999999998</v>
      </c>
      <c r="G458" s="2">
        <v>42971</v>
      </c>
      <c r="H458" s="1">
        <v>3444.73</v>
      </c>
      <c r="I458" s="2">
        <v>42971</v>
      </c>
      <c r="J458" s="1">
        <v>6271.326</v>
      </c>
      <c r="K458" s="2">
        <v>42971</v>
      </c>
      <c r="L458" s="1">
        <v>228.2996</v>
      </c>
      <c r="M458" s="2">
        <v>42971</v>
      </c>
      <c r="N458" s="1">
        <v>2040.89</v>
      </c>
      <c r="O458" s="2">
        <v>42971</v>
      </c>
      <c r="P458" s="1">
        <v>247.87379999999999</v>
      </c>
      <c r="Q458" s="2">
        <v>42971</v>
      </c>
      <c r="R458" s="1">
        <v>1.1798999999999999</v>
      </c>
      <c r="S458" s="2">
        <v>42971</v>
      </c>
      <c r="T458" s="1">
        <v>1.2801</v>
      </c>
      <c r="U458" s="2">
        <v>42971</v>
      </c>
      <c r="V458" s="1">
        <v>1.0357000000000001</v>
      </c>
      <c r="W458" s="2">
        <v>42971</v>
      </c>
      <c r="X458" s="1">
        <v>9.1280000000000007E-3</v>
      </c>
      <c r="Y458" s="2">
        <v>42971</v>
      </c>
      <c r="Z458" s="1">
        <v>1286.4000000000001</v>
      </c>
      <c r="AA458" s="2">
        <v>42971</v>
      </c>
      <c r="AB458" s="1">
        <v>47.43</v>
      </c>
      <c r="AC458" s="2">
        <v>42971</v>
      </c>
      <c r="AD458" s="1">
        <v>23.13899</v>
      </c>
      <c r="AE458" s="2">
        <v>42971</v>
      </c>
      <c r="AF458" s="1">
        <v>196.28</v>
      </c>
      <c r="AG458" s="2">
        <v>42971</v>
      </c>
      <c r="AH458" s="1">
        <v>12.23</v>
      </c>
    </row>
    <row r="459" spans="1:34" x14ac:dyDescent="0.35">
      <c r="A459" s="2">
        <v>42970</v>
      </c>
      <c r="B459" s="1">
        <f>+VLOOKUP(A459,'BTC Marcello'!$A:$B,2,0)</f>
        <v>4135.2988671677085</v>
      </c>
      <c r="C459" s="2">
        <v>42970</v>
      </c>
      <c r="D459">
        <v>308.68</v>
      </c>
      <c r="E459" s="2">
        <v>42970</v>
      </c>
      <c r="F459" s="1">
        <v>2444.04</v>
      </c>
      <c r="G459" s="2">
        <v>42970</v>
      </c>
      <c r="H459" s="1">
        <v>3438.63</v>
      </c>
      <c r="I459" s="2">
        <v>42970</v>
      </c>
      <c r="J459" s="1">
        <v>6278.4059999999999</v>
      </c>
      <c r="K459" s="2">
        <v>42970</v>
      </c>
      <c r="L459" s="1">
        <v>228.3288</v>
      </c>
      <c r="M459" s="2">
        <v>42970</v>
      </c>
      <c r="N459" s="1">
        <v>2042.86</v>
      </c>
      <c r="O459" s="2">
        <v>42970</v>
      </c>
      <c r="P459" s="1">
        <v>247.98650000000001</v>
      </c>
      <c r="Q459" s="2">
        <v>42970</v>
      </c>
      <c r="R459" s="1">
        <v>1.1807000000000001</v>
      </c>
      <c r="S459" s="2">
        <v>42970</v>
      </c>
      <c r="T459" s="1">
        <v>1.28</v>
      </c>
      <c r="U459" s="2">
        <v>42970</v>
      </c>
      <c r="V459" s="1">
        <v>1.0358000000000001</v>
      </c>
      <c r="W459" s="2">
        <v>42970</v>
      </c>
      <c r="X459" s="1">
        <v>9.1710000000000003E-3</v>
      </c>
      <c r="Y459" s="2">
        <v>42970</v>
      </c>
      <c r="Z459" s="1">
        <v>1290.96</v>
      </c>
      <c r="AA459" s="2">
        <v>42970</v>
      </c>
      <c r="AB459" s="1">
        <v>48.41</v>
      </c>
      <c r="AC459" s="2">
        <v>42970</v>
      </c>
      <c r="AD459" s="1">
        <v>22.976330000000001</v>
      </c>
      <c r="AE459" s="2">
        <v>42970</v>
      </c>
      <c r="AF459" s="1">
        <v>194.36</v>
      </c>
      <c r="AG459" s="2">
        <v>42970</v>
      </c>
      <c r="AH459" s="1">
        <v>12.25</v>
      </c>
    </row>
    <row r="460" spans="1:34" x14ac:dyDescent="0.35">
      <c r="A460" s="2">
        <v>42969</v>
      </c>
      <c r="B460" s="1">
        <f>+VLOOKUP(A460,'BTC Marcello'!$A:$B,2,0)</f>
        <v>3999.9812552364874</v>
      </c>
      <c r="C460" s="2">
        <v>42969</v>
      </c>
      <c r="D460">
        <v>307.52999999999997</v>
      </c>
      <c r="E460" s="2">
        <v>42969</v>
      </c>
      <c r="F460" s="1">
        <v>2452.5100000000002</v>
      </c>
      <c r="G460" s="2">
        <v>42969</v>
      </c>
      <c r="H460" s="1">
        <v>3455.59</v>
      </c>
      <c r="I460" s="2">
        <v>42969</v>
      </c>
      <c r="J460" s="1">
        <v>6297.4780000000001</v>
      </c>
      <c r="K460" s="2">
        <v>42969</v>
      </c>
      <c r="L460" s="1">
        <v>228.3475</v>
      </c>
      <c r="M460" s="2">
        <v>42969</v>
      </c>
      <c r="N460" s="1">
        <v>2038.65</v>
      </c>
      <c r="O460" s="2">
        <v>42969</v>
      </c>
      <c r="P460" s="1">
        <v>247.79810000000001</v>
      </c>
      <c r="Q460" s="2">
        <v>42969</v>
      </c>
      <c r="R460" s="1">
        <v>1.1761999999999999</v>
      </c>
      <c r="S460" s="2">
        <v>42969</v>
      </c>
      <c r="T460" s="1">
        <v>1.2824</v>
      </c>
      <c r="U460" s="2">
        <v>42969</v>
      </c>
      <c r="V460" s="1">
        <v>1.0327</v>
      </c>
      <c r="W460" s="2">
        <v>42969</v>
      </c>
      <c r="X460" s="1">
        <v>9.1269999999999997E-3</v>
      </c>
      <c r="Y460" s="2">
        <v>42969</v>
      </c>
      <c r="Z460" s="1">
        <v>1285.08</v>
      </c>
      <c r="AA460" s="2">
        <v>42969</v>
      </c>
      <c r="AB460" s="1">
        <v>47.64</v>
      </c>
      <c r="AC460" s="2">
        <v>42969</v>
      </c>
      <c r="AD460" s="1">
        <v>23.070820000000001</v>
      </c>
      <c r="AE460" s="2">
        <v>42969</v>
      </c>
      <c r="AF460" s="1">
        <v>194.06</v>
      </c>
      <c r="AG460" s="2">
        <v>42969</v>
      </c>
      <c r="AH460" s="1">
        <v>11.35</v>
      </c>
    </row>
    <row r="461" spans="1:34" x14ac:dyDescent="0.35">
      <c r="A461" s="2">
        <v>42968</v>
      </c>
      <c r="B461" s="1">
        <f>+VLOOKUP(A461,'BTC Marcello'!$A:$B,2,0)</f>
        <v>4095.0695698714435</v>
      </c>
      <c r="C461" s="2">
        <v>42968</v>
      </c>
      <c r="D461">
        <v>304.36</v>
      </c>
      <c r="E461" s="2">
        <v>42968</v>
      </c>
      <c r="F461" s="1">
        <v>2428.37</v>
      </c>
      <c r="G461" s="2">
        <v>42968</v>
      </c>
      <c r="H461" s="1">
        <v>3423.53</v>
      </c>
      <c r="I461" s="2">
        <v>42968</v>
      </c>
      <c r="J461" s="1">
        <v>6213.1270000000004</v>
      </c>
      <c r="K461" s="2">
        <v>42968</v>
      </c>
      <c r="L461" s="1">
        <v>228.6371</v>
      </c>
      <c r="M461" s="2">
        <v>42968</v>
      </c>
      <c r="N461" s="1">
        <v>2041.43</v>
      </c>
      <c r="O461" s="2">
        <v>42968</v>
      </c>
      <c r="P461" s="1">
        <v>248.0421</v>
      </c>
      <c r="Q461" s="2">
        <v>42968</v>
      </c>
      <c r="R461" s="1">
        <v>1.1815</v>
      </c>
      <c r="S461" s="2">
        <v>42968</v>
      </c>
      <c r="T461" s="1">
        <v>1.29</v>
      </c>
      <c r="U461" s="2">
        <v>42968</v>
      </c>
      <c r="V461" s="1">
        <v>1.0396000000000001</v>
      </c>
      <c r="W461" s="2">
        <v>42968</v>
      </c>
      <c r="X461" s="1">
        <v>9.1760000000000001E-3</v>
      </c>
      <c r="Y461" s="2">
        <v>42968</v>
      </c>
      <c r="Z461" s="1">
        <v>1291.8800000000001</v>
      </c>
      <c r="AA461" s="2">
        <v>42968</v>
      </c>
      <c r="AB461" s="1">
        <v>47.37</v>
      </c>
      <c r="AC461" s="2">
        <v>42968</v>
      </c>
      <c r="AD461" s="1">
        <v>23.285360000000001</v>
      </c>
      <c r="AE461" s="2">
        <v>42968</v>
      </c>
      <c r="AF461" s="1">
        <v>193.86</v>
      </c>
      <c r="AG461" s="2">
        <v>42968</v>
      </c>
      <c r="AH461" s="1">
        <v>13.19</v>
      </c>
    </row>
    <row r="462" spans="1:34" x14ac:dyDescent="0.35">
      <c r="A462" s="2">
        <v>42965</v>
      </c>
      <c r="B462" s="1">
        <f>+VLOOKUP(A462,'BTC Marcello'!$A:$B,2,0)</f>
        <v>4277.8625974006072</v>
      </c>
      <c r="C462" s="2">
        <v>42965</v>
      </c>
      <c r="D462">
        <v>302.93</v>
      </c>
      <c r="E462" s="2">
        <v>42965</v>
      </c>
      <c r="F462" s="1">
        <v>2425.5500000000002</v>
      </c>
      <c r="G462" s="2">
        <v>42965</v>
      </c>
      <c r="H462" s="1">
        <v>3446.03</v>
      </c>
      <c r="I462" s="2">
        <v>42965</v>
      </c>
      <c r="J462" s="1">
        <v>6216.527</v>
      </c>
      <c r="K462" s="2">
        <v>42965</v>
      </c>
      <c r="L462" s="1">
        <v>228.59289999999999</v>
      </c>
      <c r="M462" s="2">
        <v>42965</v>
      </c>
      <c r="N462" s="1">
        <v>2039.82</v>
      </c>
      <c r="O462" s="2">
        <v>42965</v>
      </c>
      <c r="P462" s="1">
        <v>247.9881</v>
      </c>
      <c r="Q462" s="2">
        <v>42965</v>
      </c>
      <c r="R462" s="1">
        <v>1.1760999999999999</v>
      </c>
      <c r="S462" s="2">
        <v>42965</v>
      </c>
      <c r="T462" s="1">
        <v>1.2869999999999999</v>
      </c>
      <c r="U462" s="2">
        <v>42965</v>
      </c>
      <c r="V462" s="1">
        <v>1.0365</v>
      </c>
      <c r="W462" s="2">
        <v>42965</v>
      </c>
      <c r="X462" s="1">
        <v>9.1570000000000002E-3</v>
      </c>
      <c r="Y462" s="2">
        <v>42965</v>
      </c>
      <c r="Z462" s="1">
        <v>1284.1300000000001</v>
      </c>
      <c r="AA462" s="2">
        <v>42965</v>
      </c>
      <c r="AB462" s="1">
        <v>48.51</v>
      </c>
      <c r="AC462" s="2">
        <v>42965</v>
      </c>
      <c r="AD462" s="1">
        <v>23.467880000000001</v>
      </c>
      <c r="AE462" s="2">
        <v>42965</v>
      </c>
      <c r="AF462" s="1">
        <v>191.85</v>
      </c>
      <c r="AG462" s="2">
        <v>42965</v>
      </c>
      <c r="AH462" s="1">
        <v>14.26</v>
      </c>
    </row>
    <row r="463" spans="1:34" x14ac:dyDescent="0.35">
      <c r="A463" s="2">
        <v>42964</v>
      </c>
      <c r="B463" s="1">
        <f>+VLOOKUP(A463,'BTC Marcello'!$A:$B,2,0)</f>
        <v>4367.9804794296751</v>
      </c>
      <c r="C463" s="2">
        <v>42964</v>
      </c>
      <c r="D463">
        <v>303.88</v>
      </c>
      <c r="E463" s="2">
        <v>42964</v>
      </c>
      <c r="F463" s="1">
        <v>2430.0100000000002</v>
      </c>
      <c r="G463" s="2">
        <v>42964</v>
      </c>
      <c r="H463" s="1">
        <v>3461.97</v>
      </c>
      <c r="I463" s="2">
        <v>42964</v>
      </c>
      <c r="J463" s="1">
        <v>6221.915</v>
      </c>
      <c r="K463" s="2">
        <v>42964</v>
      </c>
      <c r="L463" s="1">
        <v>228.41079999999999</v>
      </c>
      <c r="M463" s="2">
        <v>42964</v>
      </c>
      <c r="N463" s="1">
        <v>2039.85</v>
      </c>
      <c r="O463" s="2">
        <v>42964</v>
      </c>
      <c r="P463" s="1">
        <v>247.6746</v>
      </c>
      <c r="Q463" s="2">
        <v>42964</v>
      </c>
      <c r="R463" s="1">
        <v>1.1722999999999999</v>
      </c>
      <c r="S463" s="2">
        <v>42964</v>
      </c>
      <c r="T463" s="1">
        <v>1.2867999999999999</v>
      </c>
      <c r="U463" s="2">
        <v>42964</v>
      </c>
      <c r="V463" s="1">
        <v>1.0384</v>
      </c>
      <c r="W463" s="2">
        <v>42964</v>
      </c>
      <c r="X463" s="1">
        <v>9.1269999999999997E-3</v>
      </c>
      <c r="Y463" s="2">
        <v>42964</v>
      </c>
      <c r="Z463" s="1">
        <v>1288.1500000000001</v>
      </c>
      <c r="AA463" s="2">
        <v>42964</v>
      </c>
      <c r="AB463" s="1">
        <v>47.09</v>
      </c>
      <c r="AC463" s="2">
        <v>42964</v>
      </c>
      <c r="AD463" s="1">
        <v>23.372720000000001</v>
      </c>
      <c r="AE463" s="2">
        <v>42964</v>
      </c>
      <c r="AF463" s="1">
        <v>191.91</v>
      </c>
      <c r="AG463" s="2">
        <v>42964</v>
      </c>
      <c r="AH463" s="1">
        <v>15.55</v>
      </c>
    </row>
    <row r="464" spans="1:34" x14ac:dyDescent="0.35">
      <c r="A464" s="2">
        <v>42963</v>
      </c>
      <c r="B464" s="1">
        <f>+VLOOKUP(A464,'BTC Marcello'!$A:$B,2,0)</f>
        <v>4167.4453456442561</v>
      </c>
      <c r="C464" s="2">
        <v>42963</v>
      </c>
      <c r="D464">
        <v>303.64999999999998</v>
      </c>
      <c r="E464" s="2">
        <v>42963</v>
      </c>
      <c r="F464" s="1">
        <v>2468.11</v>
      </c>
      <c r="G464" s="2">
        <v>42963</v>
      </c>
      <c r="H464" s="1">
        <v>3484.57</v>
      </c>
      <c r="I464" s="2">
        <v>42963</v>
      </c>
      <c r="J464" s="1">
        <v>6345.1090000000004</v>
      </c>
      <c r="K464" s="2">
        <v>42963</v>
      </c>
      <c r="L464" s="1">
        <v>228.3278</v>
      </c>
      <c r="M464" s="2">
        <v>42963</v>
      </c>
      <c r="N464" s="1">
        <v>2037.33</v>
      </c>
      <c r="O464" s="2">
        <v>42963</v>
      </c>
      <c r="P464" s="1">
        <v>247.5573</v>
      </c>
      <c r="Q464" s="2">
        <v>42963</v>
      </c>
      <c r="R464" s="1">
        <v>1.1767000000000001</v>
      </c>
      <c r="S464" s="2">
        <v>42963</v>
      </c>
      <c r="T464" s="1">
        <v>1.2890999999999999</v>
      </c>
      <c r="U464" s="2">
        <v>42963</v>
      </c>
      <c r="V464" s="1">
        <v>1.0354000000000001</v>
      </c>
      <c r="W464" s="2">
        <v>42963</v>
      </c>
      <c r="X464" s="1">
        <v>9.0749999999999997E-3</v>
      </c>
      <c r="Y464" s="2">
        <v>42963</v>
      </c>
      <c r="Z464" s="1">
        <v>1283.1099999999999</v>
      </c>
      <c r="AA464" s="2">
        <v>42963</v>
      </c>
      <c r="AB464" s="1">
        <v>46.78</v>
      </c>
      <c r="AC464" s="2">
        <v>42963</v>
      </c>
      <c r="AD464" s="1">
        <v>23.485330000000001</v>
      </c>
      <c r="AE464" s="2">
        <v>42963</v>
      </c>
      <c r="AF464" s="1">
        <v>194.11</v>
      </c>
      <c r="AG464" s="2">
        <v>42963</v>
      </c>
      <c r="AH464" s="1">
        <v>11.74</v>
      </c>
    </row>
    <row r="465" spans="1:34" x14ac:dyDescent="0.35">
      <c r="A465" s="2">
        <v>42962</v>
      </c>
      <c r="B465" s="1">
        <f>+VLOOKUP(A465,'BTC Marcello'!$A:$B,2,0)</f>
        <v>4299.5077834348231</v>
      </c>
      <c r="C465" s="2">
        <v>42962</v>
      </c>
      <c r="D465">
        <v>300.85000000000002</v>
      </c>
      <c r="E465" s="2">
        <v>42962</v>
      </c>
      <c r="F465" s="1">
        <v>2464.61</v>
      </c>
      <c r="G465" s="2">
        <v>42962</v>
      </c>
      <c r="H465" s="1">
        <v>3461.91</v>
      </c>
      <c r="I465" s="2">
        <v>42962</v>
      </c>
      <c r="J465" s="1">
        <v>6333.0129999999999</v>
      </c>
      <c r="K465" s="2">
        <v>42962</v>
      </c>
      <c r="L465" s="1">
        <v>228.3674</v>
      </c>
      <c r="M465" s="2">
        <v>42962</v>
      </c>
      <c r="N465" s="1">
        <v>2033.06</v>
      </c>
      <c r="O465" s="2">
        <v>42962</v>
      </c>
      <c r="P465" s="1">
        <v>247.64009999999999</v>
      </c>
      <c r="Q465" s="2">
        <v>42962</v>
      </c>
      <c r="R465" s="1">
        <v>1.1735</v>
      </c>
      <c r="S465" s="2">
        <v>42962</v>
      </c>
      <c r="T465" s="1">
        <v>1.2868999999999999</v>
      </c>
      <c r="U465" s="2">
        <v>42962</v>
      </c>
      <c r="V465" s="1">
        <v>1.0283</v>
      </c>
      <c r="W465" s="2">
        <v>42962</v>
      </c>
      <c r="X465" s="1">
        <v>9.0360000000000006E-3</v>
      </c>
      <c r="Y465" s="2">
        <v>42962</v>
      </c>
      <c r="Z465" s="1">
        <v>1271.53</v>
      </c>
      <c r="AA465" s="2">
        <v>42962</v>
      </c>
      <c r="AB465" s="1">
        <v>47.55</v>
      </c>
      <c r="AC465" s="2">
        <v>42962</v>
      </c>
      <c r="AD465" s="1">
        <v>23.683489999999999</v>
      </c>
      <c r="AE465" s="2">
        <v>42962</v>
      </c>
      <c r="AF465" s="1">
        <v>188.33</v>
      </c>
      <c r="AG465" s="2">
        <v>42962</v>
      </c>
      <c r="AH465" s="1">
        <v>12.04</v>
      </c>
    </row>
    <row r="466" spans="1:34" x14ac:dyDescent="0.35">
      <c r="A466" s="2">
        <v>42961</v>
      </c>
      <c r="B466" s="1">
        <f>+VLOOKUP(A466,'BTC Marcello'!$A:$B,2,0)</f>
        <v>4094.7252245182563</v>
      </c>
      <c r="C466" s="2">
        <v>42961</v>
      </c>
      <c r="D466">
        <v>301.39</v>
      </c>
      <c r="E466" s="2">
        <v>42961</v>
      </c>
      <c r="F466" s="1">
        <v>2465.84</v>
      </c>
      <c r="G466" s="2">
        <v>42961</v>
      </c>
      <c r="H466" s="1">
        <v>3450.66</v>
      </c>
      <c r="I466" s="2">
        <v>42961</v>
      </c>
      <c r="J466" s="1">
        <v>6340.232</v>
      </c>
      <c r="K466" s="2">
        <v>42961</v>
      </c>
      <c r="L466" s="1">
        <v>228.85210000000001</v>
      </c>
      <c r="M466" s="2">
        <v>42961</v>
      </c>
      <c r="N466" s="1">
        <v>2037.06</v>
      </c>
      <c r="O466" s="2">
        <v>42961</v>
      </c>
      <c r="P466" s="1">
        <v>248.02279999999999</v>
      </c>
      <c r="Q466" s="2">
        <v>42961</v>
      </c>
      <c r="R466" s="1">
        <v>1.1779999999999999</v>
      </c>
      <c r="S466" s="2">
        <v>42961</v>
      </c>
      <c r="T466" s="1">
        <v>1.2964</v>
      </c>
      <c r="U466" s="2">
        <v>42961</v>
      </c>
      <c r="V466" s="1">
        <v>1.0286999999999999</v>
      </c>
      <c r="W466" s="2">
        <v>42961</v>
      </c>
      <c r="X466" s="1">
        <v>9.1210000000000006E-3</v>
      </c>
      <c r="Y466" s="2">
        <v>42961</v>
      </c>
      <c r="Z466" s="1">
        <v>1282.1500000000001</v>
      </c>
      <c r="AA466" s="2">
        <v>42961</v>
      </c>
      <c r="AB466" s="1">
        <v>47.59</v>
      </c>
      <c r="AC466" s="2">
        <v>42961</v>
      </c>
      <c r="AD466" s="1">
        <v>24.178370000000001</v>
      </c>
      <c r="AE466" s="2">
        <v>42961</v>
      </c>
      <c r="AF466" s="1">
        <v>187.28</v>
      </c>
      <c r="AG466" s="2">
        <v>42961</v>
      </c>
      <c r="AH466" s="1">
        <v>12.33</v>
      </c>
    </row>
    <row r="467" spans="1:34" x14ac:dyDescent="0.35">
      <c r="A467" s="2">
        <v>42958</v>
      </c>
      <c r="B467" s="1">
        <f>+VLOOKUP(A467,'BTC Marcello'!$A:$B,2,0)</f>
        <v>3464.6856473272819</v>
      </c>
      <c r="C467" s="2">
        <v>42958</v>
      </c>
      <c r="D467">
        <v>297.23</v>
      </c>
      <c r="E467" s="2">
        <v>42958</v>
      </c>
      <c r="F467" s="1">
        <v>2441.3200000000002</v>
      </c>
      <c r="G467" s="2">
        <v>42958</v>
      </c>
      <c r="H467" s="1">
        <v>3406.34</v>
      </c>
      <c r="I467" s="2">
        <v>42958</v>
      </c>
      <c r="J467" s="1">
        <v>6256.5559999999996</v>
      </c>
      <c r="K467" s="2">
        <v>42958</v>
      </c>
      <c r="L467" s="1">
        <v>228.95490000000001</v>
      </c>
      <c r="M467" s="2">
        <v>42958</v>
      </c>
      <c r="N467" s="1">
        <v>2038.35</v>
      </c>
      <c r="O467" s="2">
        <v>42958</v>
      </c>
      <c r="P467" s="1">
        <v>248.1446</v>
      </c>
      <c r="Q467" s="2">
        <v>42958</v>
      </c>
      <c r="R467" s="1">
        <v>1.1820999999999999</v>
      </c>
      <c r="S467" s="2">
        <v>42958</v>
      </c>
      <c r="T467" s="1">
        <v>1.3014000000000001</v>
      </c>
      <c r="U467" s="2">
        <v>42958</v>
      </c>
      <c r="V467" s="1">
        <v>1.0397000000000001</v>
      </c>
      <c r="W467" s="2">
        <v>42958</v>
      </c>
      <c r="X467" s="1">
        <v>9.1579999999999995E-3</v>
      </c>
      <c r="Y467" s="2">
        <v>42958</v>
      </c>
      <c r="Z467" s="1">
        <v>1289.31</v>
      </c>
      <c r="AA467" s="2">
        <v>42958</v>
      </c>
      <c r="AB467" s="1">
        <v>48.82</v>
      </c>
      <c r="AC467" s="2">
        <v>42958</v>
      </c>
      <c r="AD467" s="1">
        <v>24.195150000000002</v>
      </c>
      <c r="AE467" s="2">
        <v>42958</v>
      </c>
      <c r="AF467" s="1">
        <v>188.11</v>
      </c>
      <c r="AG467" s="2">
        <v>42958</v>
      </c>
      <c r="AH467" s="1">
        <v>15.51</v>
      </c>
    </row>
    <row r="468" spans="1:34" x14ac:dyDescent="0.35">
      <c r="A468" s="2">
        <v>42957</v>
      </c>
      <c r="B468" s="1">
        <f>+VLOOKUP(A468,'BTC Marcello'!$A:$B,2,0)</f>
        <v>3390.7165052160681</v>
      </c>
      <c r="C468" s="2">
        <v>42957</v>
      </c>
      <c r="D468">
        <v>301.49</v>
      </c>
      <c r="E468" s="2">
        <v>42957</v>
      </c>
      <c r="F468" s="1">
        <v>2438.21</v>
      </c>
      <c r="G468" s="2">
        <v>42957</v>
      </c>
      <c r="H468" s="1">
        <v>3433.54</v>
      </c>
      <c r="I468" s="2">
        <v>42957</v>
      </c>
      <c r="J468" s="1">
        <v>6216.8720000000003</v>
      </c>
      <c r="K468" s="2">
        <v>42957</v>
      </c>
      <c r="L468" s="1">
        <v>228.95519999999999</v>
      </c>
      <c r="M468" s="2">
        <v>42957</v>
      </c>
      <c r="N468" s="1">
        <v>2036.83</v>
      </c>
      <c r="O468" s="2">
        <v>42957</v>
      </c>
      <c r="P468" s="1">
        <v>247.91419999999999</v>
      </c>
      <c r="Q468" s="2">
        <v>42957</v>
      </c>
      <c r="R468" s="1">
        <v>1.1772</v>
      </c>
      <c r="S468" s="2">
        <v>42957</v>
      </c>
      <c r="T468" s="1">
        <v>1.2977000000000001</v>
      </c>
      <c r="U468" s="2">
        <v>42957</v>
      </c>
      <c r="V468" s="1">
        <v>1.0388999999999999</v>
      </c>
      <c r="W468" s="2">
        <v>42957</v>
      </c>
      <c r="X468" s="1">
        <v>9.1570000000000002E-3</v>
      </c>
      <c r="Y468" s="2">
        <v>42957</v>
      </c>
      <c r="Z468" s="1">
        <v>1286.53</v>
      </c>
      <c r="AA468" s="2">
        <v>42957</v>
      </c>
      <c r="AB468" s="1">
        <v>48.59</v>
      </c>
      <c r="AC468" s="2">
        <v>42957</v>
      </c>
      <c r="AD468" s="1">
        <v>24.119209999999999</v>
      </c>
      <c r="AE468" s="2">
        <v>42957</v>
      </c>
      <c r="AF468" s="1">
        <v>188.97</v>
      </c>
      <c r="AG468" s="2">
        <v>42957</v>
      </c>
      <c r="AH468" s="1">
        <v>16.04</v>
      </c>
    </row>
    <row r="469" spans="1:34" x14ac:dyDescent="0.35">
      <c r="A469" s="2">
        <v>42956</v>
      </c>
      <c r="B469" s="1">
        <f>+VLOOKUP(A469,'BTC Marcello'!$A:$B,2,0)</f>
        <v>3428.5911979269904</v>
      </c>
      <c r="C469" s="2">
        <v>42956</v>
      </c>
      <c r="D469">
        <v>306.68</v>
      </c>
      <c r="E469" s="2">
        <v>42956</v>
      </c>
      <c r="F469" s="1">
        <v>2474.02</v>
      </c>
      <c r="G469" s="2">
        <v>42956</v>
      </c>
      <c r="H469" s="1">
        <v>3468.45</v>
      </c>
      <c r="I469" s="2">
        <v>42956</v>
      </c>
      <c r="J469" s="1">
        <v>6352.3320000000003</v>
      </c>
      <c r="K469" s="2">
        <v>42956</v>
      </c>
      <c r="L469" s="1">
        <v>228.84649999999999</v>
      </c>
      <c r="M469" s="2">
        <v>42956</v>
      </c>
      <c r="N469" s="1">
        <v>2035.46</v>
      </c>
      <c r="O469" s="2">
        <v>42956</v>
      </c>
      <c r="P469" s="1">
        <v>247.85650000000001</v>
      </c>
      <c r="Q469" s="2">
        <v>42956</v>
      </c>
      <c r="R469" s="1">
        <v>1.1758999999999999</v>
      </c>
      <c r="S469" s="2">
        <v>42956</v>
      </c>
      <c r="T469" s="1">
        <v>1.3004</v>
      </c>
      <c r="U469" s="2">
        <v>42956</v>
      </c>
      <c r="V469" s="1">
        <v>1.0377000000000001</v>
      </c>
      <c r="W469" s="2">
        <v>42956</v>
      </c>
      <c r="X469" s="1">
        <v>9.0860000000000003E-3</v>
      </c>
      <c r="Y469" s="2">
        <v>42956</v>
      </c>
      <c r="Z469" s="1">
        <v>1277.3</v>
      </c>
      <c r="AA469" s="2">
        <v>42956</v>
      </c>
      <c r="AB469" s="1">
        <v>49.56</v>
      </c>
      <c r="AC469" s="2">
        <v>42956</v>
      </c>
      <c r="AD469" s="1">
        <v>25.054590000000001</v>
      </c>
      <c r="AE469" s="2">
        <v>42956</v>
      </c>
      <c r="AF469" s="1">
        <v>188.74</v>
      </c>
      <c r="AG469" s="2">
        <v>42956</v>
      </c>
      <c r="AH469" s="1">
        <v>11.11</v>
      </c>
    </row>
    <row r="470" spans="1:34" x14ac:dyDescent="0.35">
      <c r="A470" s="2">
        <v>42955</v>
      </c>
      <c r="B470" s="1">
        <f>+VLOOKUP(A470,'BTC Marcello'!$A:$B,2,0)</f>
        <v>3441.4698444848982</v>
      </c>
      <c r="C470" s="2">
        <v>42955</v>
      </c>
      <c r="D470">
        <v>308.04000000000002</v>
      </c>
      <c r="E470" s="2">
        <v>42955</v>
      </c>
      <c r="F470" s="1">
        <v>2474.92</v>
      </c>
      <c r="G470" s="2">
        <v>42955</v>
      </c>
      <c r="H470" s="1">
        <v>3515.63</v>
      </c>
      <c r="I470" s="2">
        <v>42955</v>
      </c>
      <c r="J470" s="1">
        <v>6370.46</v>
      </c>
      <c r="K470" s="2">
        <v>42955</v>
      </c>
      <c r="L470" s="1">
        <v>228.1832</v>
      </c>
      <c r="M470" s="2">
        <v>42955</v>
      </c>
      <c r="N470" s="1">
        <v>2031.74</v>
      </c>
      <c r="O470" s="2">
        <v>42955</v>
      </c>
      <c r="P470" s="1">
        <v>247.36189999999999</v>
      </c>
      <c r="Q470" s="2">
        <v>42955</v>
      </c>
      <c r="R470" s="1">
        <v>1.1752</v>
      </c>
      <c r="S470" s="2">
        <v>42955</v>
      </c>
      <c r="T470" s="1">
        <v>1.2991999999999999</v>
      </c>
      <c r="U470" s="2">
        <v>42955</v>
      </c>
      <c r="V470" s="1">
        <v>1.0265</v>
      </c>
      <c r="W470" s="2">
        <v>42955</v>
      </c>
      <c r="X470" s="1">
        <v>9.0639999999999991E-3</v>
      </c>
      <c r="Y470" s="2">
        <v>42955</v>
      </c>
      <c r="Z470" s="1">
        <v>1260.96</v>
      </c>
      <c r="AA470" s="2">
        <v>42955</v>
      </c>
      <c r="AB470" s="1">
        <v>49.17</v>
      </c>
      <c r="AC470" s="2">
        <v>42955</v>
      </c>
      <c r="AD470" s="1">
        <v>24.93976</v>
      </c>
      <c r="AE470" s="2">
        <v>42955</v>
      </c>
      <c r="AF470" s="1">
        <v>189.14</v>
      </c>
      <c r="AG470" s="2">
        <v>42955</v>
      </c>
      <c r="AH470" s="1">
        <v>10.96</v>
      </c>
    </row>
    <row r="471" spans="1:34" x14ac:dyDescent="0.35">
      <c r="A471" s="2">
        <v>42954</v>
      </c>
      <c r="B471" s="1">
        <f>+VLOOKUP(A471,'BTC Marcello'!$A:$B,2,0)</f>
        <v>3278.6209659922279</v>
      </c>
      <c r="C471" s="2">
        <v>42954</v>
      </c>
      <c r="D471">
        <v>306.94</v>
      </c>
      <c r="E471" s="2">
        <v>42954</v>
      </c>
      <c r="F471" s="1">
        <v>2480.91</v>
      </c>
      <c r="G471" s="2">
        <v>42954</v>
      </c>
      <c r="H471" s="1">
        <v>3505.8</v>
      </c>
      <c r="I471" s="2">
        <v>42954</v>
      </c>
      <c r="J471" s="1">
        <v>6383.7719999999999</v>
      </c>
      <c r="K471" s="2">
        <v>42954</v>
      </c>
      <c r="L471" s="1">
        <v>228.34639999999999</v>
      </c>
      <c r="M471" s="2">
        <v>42954</v>
      </c>
      <c r="N471" s="1">
        <v>2034.56</v>
      </c>
      <c r="O471" s="2">
        <v>42954</v>
      </c>
      <c r="P471" s="1">
        <v>247.56110000000001</v>
      </c>
      <c r="Q471" s="2">
        <v>42954</v>
      </c>
      <c r="R471" s="1">
        <v>1.1795</v>
      </c>
      <c r="S471" s="2">
        <v>42954</v>
      </c>
      <c r="T471" s="1">
        <v>1.3035000000000001</v>
      </c>
      <c r="U471" s="2">
        <v>42954</v>
      </c>
      <c r="V471" s="1">
        <v>1.0276000000000001</v>
      </c>
      <c r="W471" s="2">
        <v>42954</v>
      </c>
      <c r="X471" s="1">
        <v>9.0299999999999998E-3</v>
      </c>
      <c r="Y471" s="2">
        <v>42954</v>
      </c>
      <c r="Z471" s="1">
        <v>1257.8499999999999</v>
      </c>
      <c r="AA471" s="2">
        <v>42954</v>
      </c>
      <c r="AB471" s="1">
        <v>49.39</v>
      </c>
      <c r="AC471" s="2">
        <v>42954</v>
      </c>
      <c r="AD471" s="1">
        <v>25.103739999999998</v>
      </c>
      <c r="AE471" s="2">
        <v>42954</v>
      </c>
      <c r="AF471" s="1">
        <v>185.39</v>
      </c>
      <c r="AG471" s="2">
        <v>42954</v>
      </c>
      <c r="AH471" s="1">
        <v>9.93</v>
      </c>
    </row>
    <row r="472" spans="1:34" x14ac:dyDescent="0.35">
      <c r="A472" s="2">
        <v>42951</v>
      </c>
      <c r="B472" s="1">
        <f>+VLOOKUP(A472,'BTC Marcello'!$A:$B,2,0)</f>
        <v>2813.1395326184443</v>
      </c>
      <c r="C472" s="2">
        <v>42951</v>
      </c>
      <c r="D472">
        <v>303.82</v>
      </c>
      <c r="E472" s="2">
        <v>42951</v>
      </c>
      <c r="F472" s="1">
        <v>2476.83</v>
      </c>
      <c r="G472" s="2">
        <v>42951</v>
      </c>
      <c r="H472" s="1">
        <v>3507.41</v>
      </c>
      <c r="I472" s="2">
        <v>42951</v>
      </c>
      <c r="J472" s="1">
        <v>6351.5640000000003</v>
      </c>
      <c r="K472" s="2">
        <v>42951</v>
      </c>
      <c r="L472" s="1">
        <v>228.2807</v>
      </c>
      <c r="M472" s="2">
        <v>42951</v>
      </c>
      <c r="N472" s="1">
        <v>2033.38</v>
      </c>
      <c r="O472" s="2">
        <v>42951</v>
      </c>
      <c r="P472" s="1">
        <v>247.35839999999999</v>
      </c>
      <c r="Q472" s="2">
        <v>42951</v>
      </c>
      <c r="R472" s="1">
        <v>1.1773</v>
      </c>
      <c r="S472" s="2">
        <v>42951</v>
      </c>
      <c r="T472" s="1">
        <v>1.304</v>
      </c>
      <c r="U472" s="2">
        <v>42951</v>
      </c>
      <c r="V472" s="1">
        <v>1.0279</v>
      </c>
      <c r="W472" s="2">
        <v>42951</v>
      </c>
      <c r="X472" s="1">
        <v>9.0340000000000004E-3</v>
      </c>
      <c r="Y472" s="2">
        <v>42951</v>
      </c>
      <c r="Z472" s="1">
        <v>1258.8800000000001</v>
      </c>
      <c r="AA472" s="2">
        <v>42951</v>
      </c>
      <c r="AB472" s="1">
        <v>49.58</v>
      </c>
      <c r="AC472" s="2">
        <v>42951</v>
      </c>
      <c r="AD472" s="1">
        <v>24.706340000000001</v>
      </c>
      <c r="AE472" s="2">
        <v>42951</v>
      </c>
      <c r="AF472" s="1">
        <v>182.79</v>
      </c>
      <c r="AG472" s="2">
        <v>42951</v>
      </c>
      <c r="AH472" s="1">
        <v>10.029999999999999</v>
      </c>
    </row>
    <row r="473" spans="1:34" x14ac:dyDescent="0.35">
      <c r="A473" s="2">
        <v>42950</v>
      </c>
      <c r="B473" s="1">
        <f>+VLOOKUP(A473,'BTC Marcello'!$A:$B,2,0)</f>
        <v>2754.626955816881</v>
      </c>
      <c r="C473" s="2">
        <v>42950</v>
      </c>
      <c r="D473">
        <v>302.79000000000002</v>
      </c>
      <c r="E473" s="2">
        <v>42950</v>
      </c>
      <c r="F473" s="1">
        <v>2472.16</v>
      </c>
      <c r="G473" s="2">
        <v>42950</v>
      </c>
      <c r="H473" s="1">
        <v>3466.37</v>
      </c>
      <c r="I473" s="2">
        <v>42950</v>
      </c>
      <c r="J473" s="1">
        <v>6340.3410000000003</v>
      </c>
      <c r="K473" s="2">
        <v>42950</v>
      </c>
      <c r="L473" s="1">
        <v>228.3329</v>
      </c>
      <c r="M473" s="2">
        <v>42950</v>
      </c>
      <c r="N473" s="1">
        <v>2037.5</v>
      </c>
      <c r="O473" s="2">
        <v>42950</v>
      </c>
      <c r="P473" s="1">
        <v>247.58189999999999</v>
      </c>
      <c r="Q473" s="2">
        <v>42950</v>
      </c>
      <c r="R473" s="1">
        <v>1.1870000000000001</v>
      </c>
      <c r="S473" s="2">
        <v>42950</v>
      </c>
      <c r="T473" s="1">
        <v>1.3138000000000001</v>
      </c>
      <c r="U473" s="2">
        <v>42950</v>
      </c>
      <c r="V473" s="1">
        <v>1.0325</v>
      </c>
      <c r="W473" s="2">
        <v>42950</v>
      </c>
      <c r="X473" s="1">
        <v>9.0869999999999996E-3</v>
      </c>
      <c r="Y473" s="2">
        <v>42950</v>
      </c>
      <c r="Z473" s="1">
        <v>1268.5999999999999</v>
      </c>
      <c r="AA473" s="2">
        <v>42950</v>
      </c>
      <c r="AB473" s="1">
        <v>49.03</v>
      </c>
      <c r="AC473" s="2">
        <v>42950</v>
      </c>
      <c r="AD473" s="1">
        <v>24.698920000000001</v>
      </c>
      <c r="AE473" s="2">
        <v>42950</v>
      </c>
      <c r="AF473" s="1">
        <v>182.72</v>
      </c>
      <c r="AG473" s="2">
        <v>42950</v>
      </c>
      <c r="AH473" s="1">
        <v>10.44</v>
      </c>
    </row>
    <row r="474" spans="1:34" x14ac:dyDescent="0.35">
      <c r="A474" s="2">
        <v>42949</v>
      </c>
      <c r="B474" s="1">
        <f>+VLOOKUP(A474,'BTC Marcello'!$A:$B,2,0)</f>
        <v>2777.0641531144111</v>
      </c>
      <c r="C474" s="2">
        <v>42949</v>
      </c>
      <c r="D474">
        <v>303.47000000000003</v>
      </c>
      <c r="E474" s="2">
        <v>42949</v>
      </c>
      <c r="F474" s="1">
        <v>2477.5700000000002</v>
      </c>
      <c r="G474" s="2">
        <v>42949</v>
      </c>
      <c r="H474" s="1">
        <v>3459.32</v>
      </c>
      <c r="I474" s="2">
        <v>42949</v>
      </c>
      <c r="J474" s="1">
        <v>6362.6450000000004</v>
      </c>
      <c r="K474" s="2">
        <v>42949</v>
      </c>
      <c r="L474" s="1">
        <v>228.13980000000001</v>
      </c>
      <c r="M474" s="2">
        <v>42949</v>
      </c>
      <c r="N474" s="1">
        <v>2034.06</v>
      </c>
      <c r="O474" s="2">
        <v>42949</v>
      </c>
      <c r="P474" s="1">
        <v>247.27160000000001</v>
      </c>
      <c r="Q474" s="2">
        <v>42949</v>
      </c>
      <c r="R474" s="1">
        <v>1.1856</v>
      </c>
      <c r="S474" s="2">
        <v>42949</v>
      </c>
      <c r="T474" s="1">
        <v>1.3223</v>
      </c>
      <c r="U474" s="2">
        <v>42949</v>
      </c>
      <c r="V474" s="1">
        <v>1.03</v>
      </c>
      <c r="W474" s="2">
        <v>42949</v>
      </c>
      <c r="X474" s="1">
        <v>9.0310000000000008E-3</v>
      </c>
      <c r="Y474" s="2">
        <v>42949</v>
      </c>
      <c r="Z474" s="1">
        <v>1266.6500000000001</v>
      </c>
      <c r="AA474" s="2">
        <v>42949</v>
      </c>
      <c r="AB474" s="1">
        <v>49.59</v>
      </c>
      <c r="AC474" s="2">
        <v>42949</v>
      </c>
      <c r="AD474" s="1">
        <v>24.919170000000001</v>
      </c>
      <c r="AE474" s="2">
        <v>42949</v>
      </c>
      <c r="AF474" s="1">
        <v>182.96</v>
      </c>
      <c r="AG474" s="2">
        <v>42949</v>
      </c>
      <c r="AH474" s="1">
        <v>10.28</v>
      </c>
    </row>
    <row r="475" spans="1:34" x14ac:dyDescent="0.35">
      <c r="A475" s="2">
        <v>42948</v>
      </c>
      <c r="B475" s="1">
        <f>+VLOOKUP(A475,'BTC Marcello'!$A:$B,2,0)</f>
        <v>2879.8560952637999</v>
      </c>
      <c r="C475" s="2">
        <v>42948</v>
      </c>
      <c r="D475">
        <v>303.74</v>
      </c>
      <c r="E475" s="2">
        <v>42948</v>
      </c>
      <c r="F475" s="1">
        <v>2476.35</v>
      </c>
      <c r="G475" s="2">
        <v>42948</v>
      </c>
      <c r="H475" s="1">
        <v>3477.39</v>
      </c>
      <c r="I475" s="2">
        <v>42948</v>
      </c>
      <c r="J475" s="1">
        <v>6362.9380000000001</v>
      </c>
      <c r="K475" s="2">
        <v>42948</v>
      </c>
      <c r="L475" s="1">
        <v>228.39279999999999</v>
      </c>
      <c r="M475" s="2">
        <v>42948</v>
      </c>
      <c r="N475" s="1">
        <v>2034.75</v>
      </c>
      <c r="O475" s="2">
        <v>42948</v>
      </c>
      <c r="P475" s="1">
        <v>247.1919</v>
      </c>
      <c r="Q475" s="2">
        <v>42948</v>
      </c>
      <c r="R475" s="1">
        <v>1.1801999999999999</v>
      </c>
      <c r="S475" s="2">
        <v>42948</v>
      </c>
      <c r="T475" s="1">
        <v>1.3203</v>
      </c>
      <c r="U475" s="2">
        <v>42948</v>
      </c>
      <c r="V475" s="1">
        <v>1.0355000000000001</v>
      </c>
      <c r="W475" s="2">
        <v>42948</v>
      </c>
      <c r="X475" s="1">
        <v>9.0600000000000003E-3</v>
      </c>
      <c r="Y475" s="2">
        <v>42948</v>
      </c>
      <c r="Z475" s="1">
        <v>1268.76</v>
      </c>
      <c r="AA475" s="2">
        <v>42948</v>
      </c>
      <c r="AB475" s="1">
        <v>49.16</v>
      </c>
      <c r="AC475" s="2">
        <v>42948</v>
      </c>
      <c r="AD475" s="1">
        <v>24.824539999999999</v>
      </c>
      <c r="AE475" s="2">
        <v>42948</v>
      </c>
      <c r="AF475" s="1">
        <v>182</v>
      </c>
      <c r="AG475" s="2">
        <v>42948</v>
      </c>
      <c r="AH475" s="1">
        <v>10.09</v>
      </c>
    </row>
    <row r="476" spans="1:34" x14ac:dyDescent="0.35">
      <c r="A476" s="2">
        <v>42947</v>
      </c>
      <c r="B476" s="1">
        <f>+VLOOKUP(A476,'BTC Marcello'!$A:$B,2,0)</f>
        <v>2827.2702810919409</v>
      </c>
      <c r="C476" s="2">
        <v>42947</v>
      </c>
      <c r="D476">
        <v>302.20999999999998</v>
      </c>
      <c r="E476" s="2">
        <v>42947</v>
      </c>
      <c r="F476" s="1">
        <v>2470.3000000000002</v>
      </c>
      <c r="G476" s="2">
        <v>42947</v>
      </c>
      <c r="H476" s="1">
        <v>3449.36</v>
      </c>
      <c r="I476" s="2">
        <v>42947</v>
      </c>
      <c r="J476" s="1">
        <v>6348.1229999999996</v>
      </c>
      <c r="K476" s="2">
        <v>42947</v>
      </c>
      <c r="L476" s="1">
        <v>227.6122</v>
      </c>
      <c r="M476" s="2">
        <v>42947</v>
      </c>
      <c r="N476" s="1">
        <v>2030.01</v>
      </c>
      <c r="O476" s="2">
        <v>42947</v>
      </c>
      <c r="P476" s="1">
        <v>246.32689999999999</v>
      </c>
      <c r="Q476" s="2">
        <v>42947</v>
      </c>
      <c r="R476" s="1">
        <v>1.1841999999999999</v>
      </c>
      <c r="S476" s="2">
        <v>42947</v>
      </c>
      <c r="T476" s="1">
        <v>1.3214999999999999</v>
      </c>
      <c r="U476" s="2">
        <v>42947</v>
      </c>
      <c r="V476" s="1">
        <v>1.0342</v>
      </c>
      <c r="W476" s="2">
        <v>42947</v>
      </c>
      <c r="X476" s="1">
        <v>9.0699999999999999E-3</v>
      </c>
      <c r="Y476" s="2">
        <v>42947</v>
      </c>
      <c r="Z476" s="1">
        <v>1269.44</v>
      </c>
      <c r="AA476" s="2">
        <v>42947</v>
      </c>
      <c r="AB476" s="1">
        <v>50.17</v>
      </c>
      <c r="AC476" s="2">
        <v>42947</v>
      </c>
      <c r="AD476" s="1">
        <v>25.51793</v>
      </c>
      <c r="AE476" s="2">
        <v>42947</v>
      </c>
      <c r="AF476" s="1">
        <v>182.65</v>
      </c>
      <c r="AG476" s="2">
        <v>42947</v>
      </c>
      <c r="AH476" s="1">
        <v>10.26</v>
      </c>
    </row>
    <row r="477" spans="1:34" x14ac:dyDescent="0.35">
      <c r="A477" s="2">
        <v>42944</v>
      </c>
      <c r="B477" s="1">
        <f>+VLOOKUP(A477,'BTC Marcello'!$A:$B,2,0)</f>
        <v>2702.0757363999087</v>
      </c>
      <c r="C477" s="2">
        <v>42944</v>
      </c>
      <c r="D477">
        <v>300.06</v>
      </c>
      <c r="E477" s="2">
        <v>42944</v>
      </c>
      <c r="F477" s="1">
        <v>2472.1</v>
      </c>
      <c r="G477" s="2">
        <v>42944</v>
      </c>
      <c r="H477" s="1">
        <v>3467.73</v>
      </c>
      <c r="I477" s="2">
        <v>42944</v>
      </c>
      <c r="J477" s="1">
        <v>6374.6769999999997</v>
      </c>
      <c r="K477" s="2">
        <v>42944</v>
      </c>
      <c r="L477" s="1">
        <v>227.47890000000001</v>
      </c>
      <c r="M477" s="2">
        <v>42944</v>
      </c>
      <c r="N477" s="1">
        <v>2030.06</v>
      </c>
      <c r="O477" s="2">
        <v>42944</v>
      </c>
      <c r="P477" s="1">
        <v>246.15950000000001</v>
      </c>
      <c r="Q477" s="2">
        <v>42944</v>
      </c>
      <c r="R477" s="1">
        <v>1.1751</v>
      </c>
      <c r="S477" s="2">
        <v>42944</v>
      </c>
      <c r="T477" s="1">
        <v>1.3136000000000001</v>
      </c>
      <c r="U477" s="2">
        <v>42944</v>
      </c>
      <c r="V477" s="1">
        <v>1.0322</v>
      </c>
      <c r="W477" s="2">
        <v>42944</v>
      </c>
      <c r="X477" s="1">
        <v>9.0349999999999996E-3</v>
      </c>
      <c r="Y477" s="2">
        <v>42944</v>
      </c>
      <c r="Z477" s="1">
        <v>1269.6400000000001</v>
      </c>
      <c r="AA477" s="2">
        <v>42944</v>
      </c>
      <c r="AB477" s="1">
        <v>49.71</v>
      </c>
      <c r="AC477" s="2">
        <v>42944</v>
      </c>
      <c r="AD477" s="1">
        <v>25.76951</v>
      </c>
      <c r="AE477" s="2">
        <v>42944</v>
      </c>
      <c r="AF477" s="1">
        <v>181.59</v>
      </c>
      <c r="AG477" s="2">
        <v>42944</v>
      </c>
      <c r="AH477" s="1">
        <v>10.29</v>
      </c>
    </row>
    <row r="478" spans="1:34" x14ac:dyDescent="0.35">
      <c r="A478" s="2">
        <v>42943</v>
      </c>
      <c r="B478" s="1">
        <f>+VLOOKUP(A478,'BTC Marcello'!$A:$B,2,0)</f>
        <v>2575.0182626362352</v>
      </c>
      <c r="C478" s="2">
        <v>42943</v>
      </c>
      <c r="D478">
        <v>299.94</v>
      </c>
      <c r="E478" s="2">
        <v>42943</v>
      </c>
      <c r="F478" s="1">
        <v>2475.42</v>
      </c>
      <c r="G478" s="2">
        <v>42943</v>
      </c>
      <c r="H478" s="1">
        <v>3493.14</v>
      </c>
      <c r="I478" s="2">
        <v>42943</v>
      </c>
      <c r="J478" s="1">
        <v>6382.1859999999997</v>
      </c>
      <c r="K478" s="2">
        <v>42943</v>
      </c>
      <c r="L478" s="1">
        <v>227.9091</v>
      </c>
      <c r="M478" s="2">
        <v>42943</v>
      </c>
      <c r="N478" s="1">
        <v>2027.29</v>
      </c>
      <c r="O478" s="2">
        <v>42943</v>
      </c>
      <c r="P478" s="1">
        <v>246.404</v>
      </c>
      <c r="Q478" s="2">
        <v>42943</v>
      </c>
      <c r="R478" s="1">
        <v>1.1677</v>
      </c>
      <c r="S478" s="2">
        <v>42943</v>
      </c>
      <c r="T478" s="1">
        <v>1.3066</v>
      </c>
      <c r="U478" s="2">
        <v>42943</v>
      </c>
      <c r="V478" s="1">
        <v>1.0364</v>
      </c>
      <c r="W478" s="2">
        <v>42943</v>
      </c>
      <c r="X478" s="1">
        <v>8.9879999999999995E-3</v>
      </c>
      <c r="Y478" s="2">
        <v>42943</v>
      </c>
      <c r="Z478" s="1">
        <v>1259.1500000000001</v>
      </c>
      <c r="AA478" s="2">
        <v>42943</v>
      </c>
      <c r="AB478" s="1">
        <v>49.04</v>
      </c>
      <c r="AC478" s="2">
        <v>42943</v>
      </c>
      <c r="AD478" s="1">
        <v>25.713159999999998</v>
      </c>
      <c r="AE478" s="2">
        <v>42943</v>
      </c>
      <c r="AF478" s="1">
        <v>182.7</v>
      </c>
      <c r="AG478" s="2">
        <v>42943</v>
      </c>
      <c r="AH478" s="1">
        <v>10.11</v>
      </c>
    </row>
    <row r="479" spans="1:34" x14ac:dyDescent="0.35">
      <c r="A479" s="2">
        <v>42942</v>
      </c>
      <c r="B479" s="1">
        <f>+VLOOKUP(A479,'BTC Marcello'!$A:$B,2,0)</f>
        <v>2597.9712083339805</v>
      </c>
      <c r="C479" s="2">
        <v>42942</v>
      </c>
      <c r="D479">
        <v>298.41000000000003</v>
      </c>
      <c r="E479" s="2">
        <v>42942</v>
      </c>
      <c r="F479" s="1">
        <v>2477.83</v>
      </c>
      <c r="G479" s="2">
        <v>42942</v>
      </c>
      <c r="H479" s="1">
        <v>3491.19</v>
      </c>
      <c r="I479" s="2">
        <v>42942</v>
      </c>
      <c r="J479" s="1">
        <v>6422.7470000000003</v>
      </c>
      <c r="K479" s="2">
        <v>42942</v>
      </c>
      <c r="L479" s="1">
        <v>227.65880000000001</v>
      </c>
      <c r="M479" s="2">
        <v>42942</v>
      </c>
      <c r="N479" s="1">
        <v>2029.59</v>
      </c>
      <c r="O479" s="2">
        <v>42942</v>
      </c>
      <c r="P479" s="1">
        <v>246.07210000000001</v>
      </c>
      <c r="Q479" s="2">
        <v>42942</v>
      </c>
      <c r="R479" s="1">
        <v>1.1734</v>
      </c>
      <c r="S479" s="2">
        <v>42942</v>
      </c>
      <c r="T479" s="1">
        <v>1.3122</v>
      </c>
      <c r="U479" s="2">
        <v>42942</v>
      </c>
      <c r="V479" s="1">
        <v>1.0517000000000001</v>
      </c>
      <c r="W479" s="2">
        <v>42942</v>
      </c>
      <c r="X479" s="1">
        <v>8.9949999999999995E-3</v>
      </c>
      <c r="Y479" s="2">
        <v>42942</v>
      </c>
      <c r="Z479" s="1">
        <v>1260.53</v>
      </c>
      <c r="AA479" s="2">
        <v>42942</v>
      </c>
      <c r="AB479" s="1">
        <v>48.75</v>
      </c>
      <c r="AC479" s="2">
        <v>42942</v>
      </c>
      <c r="AD479" s="1">
        <v>25.57199</v>
      </c>
      <c r="AE479" s="2">
        <v>42942</v>
      </c>
      <c r="AF479" s="1">
        <v>182.86</v>
      </c>
      <c r="AG479" s="2">
        <v>42942</v>
      </c>
      <c r="AH479" s="1">
        <v>9.6</v>
      </c>
    </row>
    <row r="480" spans="1:34" x14ac:dyDescent="0.35">
      <c r="A480" s="2">
        <v>42941</v>
      </c>
      <c r="B480" s="1">
        <f>+VLOOKUP(A480,'BTC Marcello'!$A:$B,2,0)</f>
        <v>2759.6007082628707</v>
      </c>
      <c r="C480" s="2">
        <v>42941</v>
      </c>
      <c r="D480">
        <v>297.01</v>
      </c>
      <c r="E480" s="2">
        <v>42941</v>
      </c>
      <c r="F480" s="1">
        <v>2477.13</v>
      </c>
      <c r="G480" s="2">
        <v>42941</v>
      </c>
      <c r="H480" s="1">
        <v>3473.54</v>
      </c>
      <c r="I480" s="2">
        <v>42941</v>
      </c>
      <c r="J480" s="1">
        <v>6412.1729999999998</v>
      </c>
      <c r="K480" s="2">
        <v>42941</v>
      </c>
      <c r="L480" s="1">
        <v>227.3956</v>
      </c>
      <c r="M480" s="2">
        <v>42941</v>
      </c>
      <c r="N480" s="1">
        <v>2024.71</v>
      </c>
      <c r="O480" s="2">
        <v>42941</v>
      </c>
      <c r="P480" s="1">
        <v>245.93549999999999</v>
      </c>
      <c r="Q480" s="2">
        <v>42941</v>
      </c>
      <c r="R480" s="1">
        <v>1.1647000000000001</v>
      </c>
      <c r="S480" s="2">
        <v>42941</v>
      </c>
      <c r="T480" s="1">
        <v>1.3025</v>
      </c>
      <c r="U480" s="2">
        <v>42941</v>
      </c>
      <c r="V480" s="1">
        <v>1.0499000000000001</v>
      </c>
      <c r="W480" s="2">
        <v>42941</v>
      </c>
      <c r="X480" s="1">
        <v>8.9370000000000005E-3</v>
      </c>
      <c r="Y480" s="2">
        <v>42941</v>
      </c>
      <c r="Z480" s="1">
        <v>1250.06</v>
      </c>
      <c r="AA480" s="2">
        <v>42941</v>
      </c>
      <c r="AB480" s="1">
        <v>47.89</v>
      </c>
      <c r="AC480" s="2">
        <v>42941</v>
      </c>
      <c r="AD480" s="1">
        <v>25.34976</v>
      </c>
      <c r="AE480" s="2">
        <v>42941</v>
      </c>
      <c r="AF480" s="1">
        <v>181.47</v>
      </c>
      <c r="AG480" s="2">
        <v>42941</v>
      </c>
      <c r="AH480" s="1">
        <v>9.43</v>
      </c>
    </row>
    <row r="481" spans="1:34" x14ac:dyDescent="0.35">
      <c r="A481" s="2">
        <v>42940</v>
      </c>
      <c r="B481" s="1">
        <f>+VLOOKUP(A481,'BTC Marcello'!$A:$B,2,0)</f>
        <v>2804.0883209778181</v>
      </c>
      <c r="C481" s="2">
        <v>42940</v>
      </c>
      <c r="D481">
        <v>297.52</v>
      </c>
      <c r="E481" s="2">
        <v>42940</v>
      </c>
      <c r="F481" s="1">
        <v>2469.91</v>
      </c>
      <c r="G481" s="2">
        <v>42940</v>
      </c>
      <c r="H481" s="1">
        <v>3453.17</v>
      </c>
      <c r="I481" s="2">
        <v>42940</v>
      </c>
      <c r="J481" s="1">
        <v>6410.808</v>
      </c>
      <c r="K481" s="2">
        <v>42940</v>
      </c>
      <c r="L481" s="1">
        <v>228.32239999999999</v>
      </c>
      <c r="M481" s="2">
        <v>42940</v>
      </c>
      <c r="N481" s="1">
        <v>2032.27</v>
      </c>
      <c r="O481" s="2">
        <v>42940</v>
      </c>
      <c r="P481" s="1">
        <v>246.79089999999999</v>
      </c>
      <c r="Q481" s="2">
        <v>42940</v>
      </c>
      <c r="R481" s="1">
        <v>1.1642000000000001</v>
      </c>
      <c r="S481" s="2">
        <v>42940</v>
      </c>
      <c r="T481" s="1">
        <v>1.3028</v>
      </c>
      <c r="U481" s="2">
        <v>42940</v>
      </c>
      <c r="V481" s="1">
        <v>1.0568</v>
      </c>
      <c r="W481" s="2">
        <v>42940</v>
      </c>
      <c r="X481" s="1">
        <v>9.0010000000000003E-3</v>
      </c>
      <c r="Y481" s="2">
        <v>42940</v>
      </c>
      <c r="Z481" s="1">
        <v>1255.3</v>
      </c>
      <c r="AA481" s="2">
        <v>42940</v>
      </c>
      <c r="AB481" s="1">
        <v>46.34</v>
      </c>
      <c r="AC481" s="2">
        <v>42940</v>
      </c>
      <c r="AD481" s="1">
        <v>25.966660000000001</v>
      </c>
      <c r="AE481" s="2">
        <v>42940</v>
      </c>
      <c r="AF481" s="1">
        <v>177.49</v>
      </c>
      <c r="AG481" s="2">
        <v>42940</v>
      </c>
      <c r="AH481" s="1">
        <v>9.43</v>
      </c>
    </row>
    <row r="482" spans="1:34" x14ac:dyDescent="0.35">
      <c r="A482" s="2">
        <v>42937</v>
      </c>
      <c r="B482" s="1">
        <f>+VLOOKUP(A482,'BTC Marcello'!$A:$B,2,0)</f>
        <v>2843.873932740953</v>
      </c>
      <c r="C482" s="2">
        <v>42937</v>
      </c>
      <c r="D482">
        <v>296.27999999999997</v>
      </c>
      <c r="E482" s="2">
        <v>42937</v>
      </c>
      <c r="F482" s="1">
        <v>2472.54</v>
      </c>
      <c r="G482" s="2">
        <v>42937</v>
      </c>
      <c r="H482" s="1">
        <v>3451.71</v>
      </c>
      <c r="I482" s="2">
        <v>42937</v>
      </c>
      <c r="J482" s="1">
        <v>6387.7539999999999</v>
      </c>
      <c r="K482" s="2">
        <v>42937</v>
      </c>
      <c r="L482" s="1">
        <v>228.0153</v>
      </c>
      <c r="M482" s="2">
        <v>42937</v>
      </c>
      <c r="N482" s="1">
        <v>2034.31</v>
      </c>
      <c r="O482" s="2">
        <v>42937</v>
      </c>
      <c r="P482" s="1">
        <v>246.6541</v>
      </c>
      <c r="Q482" s="2">
        <v>42937</v>
      </c>
      <c r="R482" s="1">
        <v>1.1663000000000001</v>
      </c>
      <c r="S482" s="2">
        <v>42937</v>
      </c>
      <c r="T482" s="1">
        <v>1.2997000000000001</v>
      </c>
      <c r="U482" s="2">
        <v>42937</v>
      </c>
      <c r="V482" s="1">
        <v>1.0575000000000001</v>
      </c>
      <c r="W482" s="2">
        <v>42937</v>
      </c>
      <c r="X482" s="1">
        <v>8.9980000000000008E-3</v>
      </c>
      <c r="Y482" s="2">
        <v>42937</v>
      </c>
      <c r="Z482" s="1">
        <v>1254.98</v>
      </c>
      <c r="AA482" s="2">
        <v>42937</v>
      </c>
      <c r="AB482" s="1">
        <v>45.77</v>
      </c>
      <c r="AC482" s="2">
        <v>42937</v>
      </c>
      <c r="AD482" s="1">
        <v>26.304819999999999</v>
      </c>
      <c r="AE482" s="2">
        <v>42937</v>
      </c>
      <c r="AF482" s="1">
        <v>176.67</v>
      </c>
      <c r="AG482" s="2">
        <v>42937</v>
      </c>
      <c r="AH482" s="1">
        <v>9.36</v>
      </c>
    </row>
    <row r="483" spans="1:34" x14ac:dyDescent="0.35">
      <c r="A483" s="2">
        <v>42936</v>
      </c>
      <c r="B483" s="1">
        <f>+VLOOKUP(A483,'BTC Marcello'!$A:$B,2,0)</f>
        <v>2391.2116489453629</v>
      </c>
      <c r="C483" s="2">
        <v>42936</v>
      </c>
      <c r="D483">
        <v>296.51</v>
      </c>
      <c r="E483" s="2">
        <v>42936</v>
      </c>
      <c r="F483" s="1">
        <v>2473.4499999999998</v>
      </c>
      <c r="G483" s="2">
        <v>42936</v>
      </c>
      <c r="H483" s="1">
        <v>3499.49</v>
      </c>
      <c r="I483" s="2">
        <v>42936</v>
      </c>
      <c r="J483" s="1">
        <v>6390.0020000000004</v>
      </c>
      <c r="K483" s="2">
        <v>42936</v>
      </c>
      <c r="L483" s="1">
        <v>227.6061</v>
      </c>
      <c r="M483" s="2">
        <v>42936</v>
      </c>
      <c r="N483" s="1">
        <v>2030.64</v>
      </c>
      <c r="O483" s="2">
        <v>42936</v>
      </c>
      <c r="P483" s="1">
        <v>246.18600000000001</v>
      </c>
      <c r="Q483" s="2">
        <v>42936</v>
      </c>
      <c r="R483" s="1">
        <v>1.1631</v>
      </c>
      <c r="S483" s="2">
        <v>42936</v>
      </c>
      <c r="T483" s="1">
        <v>1.2972999999999999</v>
      </c>
      <c r="U483" s="2">
        <v>42936</v>
      </c>
      <c r="V483" s="1">
        <v>1.0511999999999999</v>
      </c>
      <c r="W483" s="2">
        <v>42936</v>
      </c>
      <c r="X483" s="1">
        <v>8.9359999999999995E-3</v>
      </c>
      <c r="Y483" s="2">
        <v>42936</v>
      </c>
      <c r="Z483" s="1">
        <v>1244.49</v>
      </c>
      <c r="AA483" s="2">
        <v>42936</v>
      </c>
      <c r="AB483" s="1">
        <v>46.79</v>
      </c>
      <c r="AC483" s="2">
        <v>42936</v>
      </c>
      <c r="AD483" s="1">
        <v>26.757619999999999</v>
      </c>
      <c r="AE483" s="2">
        <v>42936</v>
      </c>
      <c r="AF483" s="1">
        <v>175.75</v>
      </c>
      <c r="AG483" s="2">
        <v>42936</v>
      </c>
      <c r="AH483" s="1">
        <v>9.58</v>
      </c>
    </row>
    <row r="484" spans="1:34" x14ac:dyDescent="0.35">
      <c r="A484" s="2">
        <v>42935</v>
      </c>
      <c r="B484" s="1">
        <f>+VLOOKUP(A484,'BTC Marcello'!$A:$B,2,0)</f>
        <v>2321.3315667432148</v>
      </c>
      <c r="C484" s="2">
        <v>42935</v>
      </c>
      <c r="D484">
        <v>296.8</v>
      </c>
      <c r="E484" s="2">
        <v>42935</v>
      </c>
      <c r="F484" s="1">
        <v>2473.83</v>
      </c>
      <c r="G484" s="2">
        <v>42935</v>
      </c>
      <c r="H484" s="1">
        <v>3500.28</v>
      </c>
      <c r="I484" s="2">
        <v>42935</v>
      </c>
      <c r="J484" s="1">
        <v>6385.0420000000004</v>
      </c>
      <c r="K484" s="2">
        <v>42935</v>
      </c>
      <c r="L484" s="1">
        <v>228.19040000000001</v>
      </c>
      <c r="M484" s="2">
        <v>42935</v>
      </c>
      <c r="N484" s="1">
        <v>2029.88</v>
      </c>
      <c r="O484" s="2">
        <v>42935</v>
      </c>
      <c r="P484" s="1">
        <v>246.04400000000001</v>
      </c>
      <c r="Q484" s="2">
        <v>42935</v>
      </c>
      <c r="R484" s="1">
        <v>1.1515</v>
      </c>
      <c r="S484" s="2">
        <v>42935</v>
      </c>
      <c r="T484" s="1">
        <v>1.3022</v>
      </c>
      <c r="U484" s="2">
        <v>42935</v>
      </c>
      <c r="V484" s="1">
        <v>1.0464</v>
      </c>
      <c r="W484" s="2">
        <v>42935</v>
      </c>
      <c r="X484" s="1">
        <v>8.9320000000000007E-3</v>
      </c>
      <c r="Y484" s="2">
        <v>42935</v>
      </c>
      <c r="Z484" s="1">
        <v>1241.25</v>
      </c>
      <c r="AA484" s="2">
        <v>42935</v>
      </c>
      <c r="AB484" s="1">
        <v>47.12</v>
      </c>
      <c r="AC484" s="2">
        <v>42935</v>
      </c>
      <c r="AD484" s="1">
        <v>26.381080000000001</v>
      </c>
      <c r="AE484" s="2">
        <v>42935</v>
      </c>
      <c r="AF484" s="1">
        <v>176.3</v>
      </c>
      <c r="AG484" s="2">
        <v>42935</v>
      </c>
      <c r="AH484" s="1">
        <v>9.7899999999999991</v>
      </c>
    </row>
    <row r="485" spans="1:34" x14ac:dyDescent="0.35">
      <c r="A485" s="2">
        <v>42934</v>
      </c>
      <c r="B485" s="1">
        <f>+VLOOKUP(A485,'BTC Marcello'!$A:$B,2,0)</f>
        <v>2267.7057010033441</v>
      </c>
      <c r="C485" s="2">
        <v>42934</v>
      </c>
      <c r="D485">
        <v>294.07</v>
      </c>
      <c r="E485" s="2">
        <v>42934</v>
      </c>
      <c r="F485" s="1">
        <v>2460.61</v>
      </c>
      <c r="G485" s="2">
        <v>42934</v>
      </c>
      <c r="H485" s="1">
        <v>3478.68</v>
      </c>
      <c r="I485" s="2">
        <v>42934</v>
      </c>
      <c r="J485" s="1">
        <v>6344.3050000000003</v>
      </c>
      <c r="K485" s="2">
        <v>42934</v>
      </c>
      <c r="L485" s="1">
        <v>227.5401</v>
      </c>
      <c r="M485" s="2">
        <v>42934</v>
      </c>
      <c r="N485" s="1">
        <v>2029.63</v>
      </c>
      <c r="O485" s="2">
        <v>42934</v>
      </c>
      <c r="P485" s="1">
        <v>245.73220000000001</v>
      </c>
      <c r="Q485" s="2">
        <v>42934</v>
      </c>
      <c r="R485" s="1">
        <v>1.1554</v>
      </c>
      <c r="S485" s="2">
        <v>42934</v>
      </c>
      <c r="T485" s="1">
        <v>1.304</v>
      </c>
      <c r="U485" s="2">
        <v>42934</v>
      </c>
      <c r="V485" s="1">
        <v>1.0470999999999999</v>
      </c>
      <c r="W485" s="2">
        <v>42934</v>
      </c>
      <c r="X485" s="1">
        <v>8.9239999999999996E-3</v>
      </c>
      <c r="Y485" s="2">
        <v>42934</v>
      </c>
      <c r="Z485" s="1">
        <v>1242.47</v>
      </c>
      <c r="AA485" s="2">
        <v>42934</v>
      </c>
      <c r="AB485" s="1">
        <v>46.4</v>
      </c>
      <c r="AC485" s="2">
        <v>42934</v>
      </c>
      <c r="AD485" s="1">
        <v>26.184460000000001</v>
      </c>
      <c r="AE485" s="2">
        <v>42934</v>
      </c>
      <c r="AF485" s="1">
        <v>177.99</v>
      </c>
      <c r="AG485" s="2">
        <v>42934</v>
      </c>
      <c r="AH485" s="1">
        <v>9.89</v>
      </c>
    </row>
    <row r="486" spans="1:34" x14ac:dyDescent="0.35">
      <c r="A486" s="2">
        <v>42933</v>
      </c>
      <c r="B486" s="1">
        <f>+VLOOKUP(A486,'BTC Marcello'!$A:$B,2,0)</f>
        <v>1989.0308682707985</v>
      </c>
      <c r="C486" s="2">
        <v>42933</v>
      </c>
      <c r="D486">
        <v>293.33</v>
      </c>
      <c r="E486" s="2">
        <v>42933</v>
      </c>
      <c r="F486" s="1">
        <v>2459.14</v>
      </c>
      <c r="G486" s="2">
        <v>42933</v>
      </c>
      <c r="H486" s="1">
        <v>3516.35</v>
      </c>
      <c r="I486" s="2">
        <v>42933</v>
      </c>
      <c r="J486" s="1">
        <v>6314.4309999999996</v>
      </c>
      <c r="K486" s="2">
        <v>42933</v>
      </c>
      <c r="L486" s="1">
        <v>227.5907</v>
      </c>
      <c r="M486" s="2">
        <v>42933</v>
      </c>
      <c r="N486" s="1">
        <v>2025.01</v>
      </c>
      <c r="O486" s="2">
        <v>42933</v>
      </c>
      <c r="P486" s="1">
        <v>245.37780000000001</v>
      </c>
      <c r="Q486" s="2">
        <v>42933</v>
      </c>
      <c r="R486" s="1">
        <v>1.1477999999999999</v>
      </c>
      <c r="S486" s="2">
        <v>42933</v>
      </c>
      <c r="T486" s="1">
        <v>1.3054999999999999</v>
      </c>
      <c r="U486" s="2">
        <v>42933</v>
      </c>
      <c r="V486" s="1">
        <v>1.0389999999999999</v>
      </c>
      <c r="W486" s="2">
        <v>42933</v>
      </c>
      <c r="X486" s="1">
        <v>8.8789999999999997E-3</v>
      </c>
      <c r="Y486" s="2">
        <v>42933</v>
      </c>
      <c r="Z486" s="1">
        <v>1234.1099999999999</v>
      </c>
      <c r="AA486" s="2">
        <v>42933</v>
      </c>
      <c r="AB486" s="1">
        <v>46.02</v>
      </c>
      <c r="AC486" s="2">
        <v>42933</v>
      </c>
      <c r="AD486" s="1">
        <v>26.151129999999998</v>
      </c>
      <c r="AE486" s="2">
        <v>42933</v>
      </c>
      <c r="AF486" s="1">
        <v>177.62</v>
      </c>
      <c r="AG486" s="2">
        <v>42933</v>
      </c>
      <c r="AH486" s="1">
        <v>9.82</v>
      </c>
    </row>
    <row r="487" spans="1:34" x14ac:dyDescent="0.35">
      <c r="A487" s="2">
        <v>42930</v>
      </c>
      <c r="B487" s="1">
        <f>+VLOOKUP(A487,'BTC Marcello'!$A:$B,2,0)</f>
        <v>2431.3634895321434</v>
      </c>
      <c r="C487" s="2">
        <v>42930</v>
      </c>
      <c r="D487">
        <v>292.72000000000003</v>
      </c>
      <c r="E487" s="2">
        <v>42930</v>
      </c>
      <c r="F487" s="1">
        <v>2459.27</v>
      </c>
      <c r="G487" s="2">
        <v>42930</v>
      </c>
      <c r="H487" s="1">
        <v>3525.94</v>
      </c>
      <c r="I487" s="2">
        <v>42930</v>
      </c>
      <c r="J487" s="1">
        <v>6312.4650000000001</v>
      </c>
      <c r="K487" s="2">
        <v>42930</v>
      </c>
      <c r="L487" s="1">
        <v>227.3023</v>
      </c>
      <c r="M487" s="2">
        <v>42930</v>
      </c>
      <c r="N487" s="1">
        <v>2023.05</v>
      </c>
      <c r="O487" s="2">
        <v>42930</v>
      </c>
      <c r="P487" s="1">
        <v>244.97550000000001</v>
      </c>
      <c r="Q487" s="2">
        <v>42930</v>
      </c>
      <c r="R487" s="1">
        <v>1.147</v>
      </c>
      <c r="S487" s="2">
        <v>42930</v>
      </c>
      <c r="T487" s="1">
        <v>1.3098000000000001</v>
      </c>
      <c r="U487" s="2">
        <v>42930</v>
      </c>
      <c r="V487" s="1">
        <v>1.038</v>
      </c>
      <c r="W487" s="2">
        <v>42930</v>
      </c>
      <c r="X487" s="1">
        <v>8.8859999999999998E-3</v>
      </c>
      <c r="Y487" s="2">
        <v>42930</v>
      </c>
      <c r="Z487" s="1">
        <v>1228.7</v>
      </c>
      <c r="AA487" s="2">
        <v>42930</v>
      </c>
      <c r="AB487" s="1">
        <v>46.54</v>
      </c>
      <c r="AC487" s="2">
        <v>42930</v>
      </c>
      <c r="AD487" s="1">
        <v>26.309529999999999</v>
      </c>
      <c r="AE487" s="2">
        <v>42930</v>
      </c>
      <c r="AF487" s="1">
        <v>176.99</v>
      </c>
      <c r="AG487" s="2">
        <v>42930</v>
      </c>
      <c r="AH487" s="1">
        <v>9.51</v>
      </c>
    </row>
    <row r="488" spans="1:34" x14ac:dyDescent="0.35">
      <c r="A488" s="2">
        <v>42929</v>
      </c>
      <c r="B488" s="1">
        <f>+VLOOKUP(A488,'BTC Marcello'!$A:$B,2,0)</f>
        <v>2465.7789895341111</v>
      </c>
      <c r="C488" s="2">
        <v>42929</v>
      </c>
      <c r="D488">
        <v>290.89</v>
      </c>
      <c r="E488" s="2">
        <v>42929</v>
      </c>
      <c r="F488" s="1">
        <v>2447.83</v>
      </c>
      <c r="G488" s="2">
        <v>42929</v>
      </c>
      <c r="H488" s="1">
        <v>3527.83</v>
      </c>
      <c r="I488" s="2">
        <v>42929</v>
      </c>
      <c r="J488" s="1">
        <v>6274.4369999999999</v>
      </c>
      <c r="K488" s="2">
        <v>42929</v>
      </c>
      <c r="L488" s="1">
        <v>226.99340000000001</v>
      </c>
      <c r="M488" s="2">
        <v>42929</v>
      </c>
      <c r="N488" s="1">
        <v>2020.7</v>
      </c>
      <c r="O488" s="2">
        <v>42929</v>
      </c>
      <c r="P488" s="1">
        <v>244.88939999999999</v>
      </c>
      <c r="Q488" s="2">
        <v>42929</v>
      </c>
      <c r="R488" s="1">
        <v>1.1397999999999999</v>
      </c>
      <c r="S488" s="2">
        <v>42929</v>
      </c>
      <c r="T488" s="1">
        <v>1.2939000000000001</v>
      </c>
      <c r="U488" s="2">
        <v>42929</v>
      </c>
      <c r="V488" s="1">
        <v>1.0339</v>
      </c>
      <c r="W488" s="2">
        <v>42929</v>
      </c>
      <c r="X488" s="1">
        <v>8.8269999999999998E-3</v>
      </c>
      <c r="Y488" s="2">
        <v>42929</v>
      </c>
      <c r="Z488" s="1">
        <v>1217.58</v>
      </c>
      <c r="AA488" s="2">
        <v>42929</v>
      </c>
      <c r="AB488" s="1">
        <v>46.08</v>
      </c>
      <c r="AC488" s="2">
        <v>42929</v>
      </c>
      <c r="AD488" s="1">
        <v>26.065909999999999</v>
      </c>
      <c r="AE488" s="2">
        <v>42929</v>
      </c>
      <c r="AF488" s="1">
        <v>175.92</v>
      </c>
      <c r="AG488" s="2">
        <v>42929</v>
      </c>
      <c r="AH488" s="1">
        <v>9.9</v>
      </c>
    </row>
    <row r="489" spans="1:34" x14ac:dyDescent="0.35">
      <c r="A489" s="2">
        <v>42928</v>
      </c>
      <c r="B489" s="1">
        <f>+VLOOKUP(A489,'BTC Marcello'!$A:$B,2,0)</f>
        <v>2340.5874352520491</v>
      </c>
      <c r="C489" s="2">
        <v>42928</v>
      </c>
      <c r="D489">
        <v>287.86</v>
      </c>
      <c r="E489" s="2">
        <v>42928</v>
      </c>
      <c r="F489" s="1">
        <v>2443.25</v>
      </c>
      <c r="G489" s="2">
        <v>42928</v>
      </c>
      <c r="H489" s="1">
        <v>3515.23</v>
      </c>
      <c r="I489" s="2">
        <v>42928</v>
      </c>
      <c r="J489" s="1">
        <v>6261.1710000000003</v>
      </c>
      <c r="K489" s="2">
        <v>42928</v>
      </c>
      <c r="L489" s="1">
        <v>227.12139999999999</v>
      </c>
      <c r="M489" s="2">
        <v>42928</v>
      </c>
      <c r="N489" s="1">
        <v>2022.5</v>
      </c>
      <c r="O489" s="2">
        <v>42928</v>
      </c>
      <c r="P489" s="1">
        <v>245.21520000000001</v>
      </c>
      <c r="Q489" s="2">
        <v>42928</v>
      </c>
      <c r="R489" s="1">
        <v>1.1412</v>
      </c>
      <c r="S489" s="2">
        <v>42928</v>
      </c>
      <c r="T489" s="1">
        <v>1.2885</v>
      </c>
      <c r="U489" s="2">
        <v>42928</v>
      </c>
      <c r="V489" s="1">
        <v>1.0359</v>
      </c>
      <c r="W489" s="2">
        <v>42928</v>
      </c>
      <c r="X489" s="1">
        <v>8.8360000000000001E-3</v>
      </c>
      <c r="Y489" s="2">
        <v>42928</v>
      </c>
      <c r="Z489" s="1">
        <v>1220.51</v>
      </c>
      <c r="AA489" s="2">
        <v>42928</v>
      </c>
      <c r="AB489" s="1">
        <v>45.49</v>
      </c>
      <c r="AC489" s="2">
        <v>42928</v>
      </c>
      <c r="AD489" s="1">
        <v>27.28425</v>
      </c>
      <c r="AE489" s="2">
        <v>42928</v>
      </c>
      <c r="AF489" s="1">
        <v>175.67</v>
      </c>
      <c r="AG489" s="2">
        <v>42928</v>
      </c>
      <c r="AH489" s="1">
        <v>10.3</v>
      </c>
    </row>
    <row r="490" spans="1:34" x14ac:dyDescent="0.35">
      <c r="A490" s="2">
        <v>42927</v>
      </c>
      <c r="B490" s="1">
        <f>+VLOOKUP(A490,'BTC Marcello'!$A:$B,2,0)</f>
        <v>2376.4230861747596</v>
      </c>
      <c r="C490" s="2">
        <v>42927</v>
      </c>
      <c r="D490">
        <v>284.43</v>
      </c>
      <c r="E490" s="2">
        <v>42927</v>
      </c>
      <c r="F490" s="1">
        <v>2425.5300000000002</v>
      </c>
      <c r="G490" s="2">
        <v>42927</v>
      </c>
      <c r="H490" s="1">
        <v>3464.48</v>
      </c>
      <c r="I490" s="2">
        <v>42927</v>
      </c>
      <c r="J490" s="1">
        <v>6193.3050000000003</v>
      </c>
      <c r="K490" s="2">
        <v>42927</v>
      </c>
      <c r="L490" s="1">
        <v>226.30439999999999</v>
      </c>
      <c r="M490" s="2">
        <v>42927</v>
      </c>
      <c r="N490" s="1">
        <v>2017.9</v>
      </c>
      <c r="O490" s="2">
        <v>42927</v>
      </c>
      <c r="P490" s="1">
        <v>244.44669999999999</v>
      </c>
      <c r="Q490" s="2">
        <v>42927</v>
      </c>
      <c r="R490" s="1">
        <v>1.1467000000000001</v>
      </c>
      <c r="S490" s="2">
        <v>42927</v>
      </c>
      <c r="T490" s="1">
        <v>1.2847999999999999</v>
      </c>
      <c r="U490" s="2">
        <v>42927</v>
      </c>
      <c r="V490" s="1">
        <v>1.0375000000000001</v>
      </c>
      <c r="W490" s="2">
        <v>42927</v>
      </c>
      <c r="X490" s="1">
        <v>8.7770000000000001E-3</v>
      </c>
      <c r="Y490" s="2">
        <v>42927</v>
      </c>
      <c r="Z490" s="1">
        <v>1217.72</v>
      </c>
      <c r="AA490" s="2">
        <v>42927</v>
      </c>
      <c r="AB490" s="1">
        <v>45.04</v>
      </c>
      <c r="AC490" s="2">
        <v>42927</v>
      </c>
      <c r="AD490" s="1">
        <v>28.06073</v>
      </c>
      <c r="AE490" s="2">
        <v>42927</v>
      </c>
      <c r="AF490" s="1">
        <v>175.34</v>
      </c>
      <c r="AG490" s="2">
        <v>42927</v>
      </c>
      <c r="AH490" s="1">
        <v>10.89</v>
      </c>
    </row>
    <row r="491" spans="1:34" x14ac:dyDescent="0.35">
      <c r="A491" s="2">
        <v>42926</v>
      </c>
      <c r="B491" s="1">
        <f>+VLOOKUP(A491,'BTC Marcello'!$A:$B,2,0)</f>
        <v>2622.1141485107587</v>
      </c>
      <c r="C491" s="2">
        <v>42926</v>
      </c>
      <c r="D491">
        <v>280.88</v>
      </c>
      <c r="E491" s="2">
        <v>42926</v>
      </c>
      <c r="F491" s="1">
        <v>2427.4299999999998</v>
      </c>
      <c r="G491" s="2">
        <v>42926</v>
      </c>
      <c r="H491" s="1">
        <v>3478.06</v>
      </c>
      <c r="I491" s="2">
        <v>42926</v>
      </c>
      <c r="J491" s="1">
        <v>6176.393</v>
      </c>
      <c r="K491" s="2">
        <v>42926</v>
      </c>
      <c r="L491" s="1">
        <v>226.7756</v>
      </c>
      <c r="M491" s="2">
        <v>42926</v>
      </c>
      <c r="N491" s="1">
        <v>2016.92</v>
      </c>
      <c r="O491" s="2">
        <v>42926</v>
      </c>
      <c r="P491" s="1">
        <v>244.77209999999999</v>
      </c>
      <c r="Q491" s="2">
        <v>42926</v>
      </c>
      <c r="R491" s="1">
        <v>1.1398999999999999</v>
      </c>
      <c r="S491" s="2">
        <v>42926</v>
      </c>
      <c r="T491" s="1">
        <v>1.2881</v>
      </c>
      <c r="U491" s="2">
        <v>42926</v>
      </c>
      <c r="V491" s="1">
        <v>1.0355000000000001</v>
      </c>
      <c r="W491" s="2">
        <v>42926</v>
      </c>
      <c r="X491" s="1">
        <v>8.7690000000000008E-3</v>
      </c>
      <c r="Y491" s="2">
        <v>42926</v>
      </c>
      <c r="Z491" s="1">
        <v>1214.3599999999999</v>
      </c>
      <c r="AA491" s="2">
        <v>42926</v>
      </c>
      <c r="AB491" s="1">
        <v>44.4</v>
      </c>
      <c r="AC491" s="2">
        <v>42926</v>
      </c>
      <c r="AD491" s="1">
        <v>27.99475</v>
      </c>
      <c r="AE491" s="2">
        <v>42926</v>
      </c>
      <c r="AF491" s="1">
        <v>174.32</v>
      </c>
      <c r="AG491" s="2">
        <v>42926</v>
      </c>
      <c r="AH491" s="1">
        <v>11.11</v>
      </c>
    </row>
    <row r="492" spans="1:34" x14ac:dyDescent="0.35">
      <c r="A492" s="2">
        <v>42923</v>
      </c>
      <c r="B492" s="1">
        <f>+VLOOKUP(A492,'BTC Marcello'!$A:$B,2,0)</f>
        <v>2630.526371002893</v>
      </c>
      <c r="C492" s="2">
        <v>42923</v>
      </c>
      <c r="D492">
        <v>278.51</v>
      </c>
      <c r="E492" s="2">
        <v>42923</v>
      </c>
      <c r="F492" s="1">
        <v>2425.1799999999998</v>
      </c>
      <c r="G492" s="2">
        <v>42923</v>
      </c>
      <c r="H492" s="1">
        <v>3463.84</v>
      </c>
      <c r="I492" s="2">
        <v>42923</v>
      </c>
      <c r="J492" s="1">
        <v>6153.0789999999997</v>
      </c>
      <c r="K492" s="2">
        <v>42923</v>
      </c>
      <c r="L492" s="1">
        <v>226.2577</v>
      </c>
      <c r="M492" s="2">
        <v>42923</v>
      </c>
      <c r="N492" s="1">
        <v>2013.89</v>
      </c>
      <c r="O492" s="2">
        <v>42923</v>
      </c>
      <c r="P492" s="1">
        <v>244.2329</v>
      </c>
      <c r="Q492" s="2">
        <v>42923</v>
      </c>
      <c r="R492" s="1">
        <v>1.1400999999999999</v>
      </c>
      <c r="S492" s="2">
        <v>42923</v>
      </c>
      <c r="T492" s="1">
        <v>1.2889999999999999</v>
      </c>
      <c r="U492" s="2">
        <v>42923</v>
      </c>
      <c r="V492" s="1">
        <v>1.0374000000000001</v>
      </c>
      <c r="W492" s="2">
        <v>42923</v>
      </c>
      <c r="X492" s="1">
        <v>8.7790000000000003E-3</v>
      </c>
      <c r="Y492" s="2">
        <v>42923</v>
      </c>
      <c r="Z492" s="1">
        <v>1212.46</v>
      </c>
      <c r="AA492" s="2">
        <v>42923</v>
      </c>
      <c r="AB492" s="1">
        <v>44.23</v>
      </c>
      <c r="AC492" s="2">
        <v>42923</v>
      </c>
      <c r="AD492" s="1">
        <v>27.305150000000001</v>
      </c>
      <c r="AE492" s="2">
        <v>42923</v>
      </c>
      <c r="AF492" s="1">
        <v>175.38</v>
      </c>
      <c r="AG492" s="2">
        <v>42923</v>
      </c>
      <c r="AH492" s="1">
        <v>11.19</v>
      </c>
    </row>
    <row r="493" spans="1:34" x14ac:dyDescent="0.35">
      <c r="A493" s="2">
        <v>42922</v>
      </c>
      <c r="B493" s="1">
        <f>+VLOOKUP(A493,'BTC Marcello'!$A:$B,2,0)</f>
        <v>2672.5734781557853</v>
      </c>
      <c r="C493" s="2">
        <v>42922</v>
      </c>
      <c r="D493">
        <v>279.35000000000002</v>
      </c>
      <c r="E493" s="2">
        <v>42922</v>
      </c>
      <c r="F493" s="1">
        <v>2409.75</v>
      </c>
      <c r="G493" s="2">
        <v>42922</v>
      </c>
      <c r="H493" s="1">
        <v>3462.06</v>
      </c>
      <c r="I493" s="2">
        <v>42922</v>
      </c>
      <c r="J493" s="1">
        <v>6089.4639999999999</v>
      </c>
      <c r="K493" s="2">
        <v>42922</v>
      </c>
      <c r="L493" s="1">
        <v>226.5188</v>
      </c>
      <c r="M493" s="2">
        <v>42922</v>
      </c>
      <c r="N493" s="1">
        <v>2015.95</v>
      </c>
      <c r="O493" s="2">
        <v>42922</v>
      </c>
      <c r="P493" s="1">
        <v>244.44460000000001</v>
      </c>
      <c r="Q493" s="2">
        <v>42922</v>
      </c>
      <c r="R493" s="1">
        <v>1.1423000000000001</v>
      </c>
      <c r="S493" s="2">
        <v>42922</v>
      </c>
      <c r="T493" s="1">
        <v>1.2970999999999999</v>
      </c>
      <c r="U493" s="2">
        <v>42922</v>
      </c>
      <c r="V493" s="1">
        <v>1.0410999999999999</v>
      </c>
      <c r="W493" s="2">
        <v>42922</v>
      </c>
      <c r="X493" s="1">
        <v>8.8319999999999996E-3</v>
      </c>
      <c r="Y493" s="2">
        <v>42922</v>
      </c>
      <c r="Z493" s="1">
        <v>1225.22</v>
      </c>
      <c r="AA493" s="2">
        <v>42922</v>
      </c>
      <c r="AB493" s="1">
        <v>45.52</v>
      </c>
      <c r="AC493" s="2">
        <v>42922</v>
      </c>
      <c r="AD493" s="1">
        <v>27.21312</v>
      </c>
      <c r="AE493" s="2">
        <v>42922</v>
      </c>
      <c r="AF493" s="1">
        <v>176.1</v>
      </c>
      <c r="AG493" s="2">
        <v>42922</v>
      </c>
      <c r="AH493" s="1">
        <v>12.54</v>
      </c>
    </row>
    <row r="494" spans="1:34" x14ac:dyDescent="0.35">
      <c r="A494" s="2">
        <v>42921</v>
      </c>
      <c r="B494" s="1">
        <f>+VLOOKUP(A494,'BTC Marcello'!$A:$B,2,0)</f>
        <v>2645.0667201190672</v>
      </c>
      <c r="C494" s="2">
        <v>42921</v>
      </c>
      <c r="D494">
        <v>280.39999999999998</v>
      </c>
      <c r="E494" s="2">
        <v>42921</v>
      </c>
      <c r="F494" s="1">
        <v>2432.54</v>
      </c>
      <c r="G494" s="2">
        <v>42921</v>
      </c>
      <c r="H494" s="1">
        <v>3478.41</v>
      </c>
      <c r="I494" s="2">
        <v>42921</v>
      </c>
      <c r="J494" s="1">
        <v>6150.8549999999996</v>
      </c>
      <c r="K494" s="2">
        <v>42921</v>
      </c>
      <c r="L494" s="1">
        <v>227.96940000000001</v>
      </c>
      <c r="M494" s="2">
        <v>42921</v>
      </c>
      <c r="N494" s="1">
        <v>2019.15</v>
      </c>
      <c r="O494" s="2">
        <v>42921</v>
      </c>
      <c r="P494" s="1">
        <v>245.78210000000001</v>
      </c>
      <c r="Q494" s="2">
        <v>42921</v>
      </c>
      <c r="R494" s="1">
        <v>1.1352</v>
      </c>
      <c r="S494" s="2">
        <v>42921</v>
      </c>
      <c r="T494" s="1">
        <v>1.2934000000000001</v>
      </c>
      <c r="U494" s="2">
        <v>42921</v>
      </c>
      <c r="V494" s="1">
        <v>1.0374000000000001</v>
      </c>
      <c r="W494" s="2">
        <v>42921</v>
      </c>
      <c r="X494" s="1">
        <v>8.829E-3</v>
      </c>
      <c r="Y494" s="2">
        <v>42921</v>
      </c>
      <c r="Z494" s="1">
        <v>1227.04</v>
      </c>
      <c r="AA494" s="2">
        <v>42921</v>
      </c>
      <c r="AB494" s="1">
        <v>45.13</v>
      </c>
      <c r="AC494" s="2">
        <v>42921</v>
      </c>
      <c r="AD494" s="1">
        <v>27.618469999999999</v>
      </c>
      <c r="AE494" s="2">
        <v>42921</v>
      </c>
      <c r="AF494" s="1">
        <v>175.54</v>
      </c>
      <c r="AG494" s="2">
        <v>42921</v>
      </c>
      <c r="AH494" s="1">
        <v>11.07</v>
      </c>
    </row>
    <row r="495" spans="1:34" x14ac:dyDescent="0.35">
      <c r="A495" s="2">
        <v>42920</v>
      </c>
      <c r="B495" s="1">
        <f>+VLOOKUP(A495,'BTC Marcello'!$A:$B,2,0)</f>
        <v>2610.8757221487376</v>
      </c>
      <c r="C495" s="2">
        <v>42920</v>
      </c>
      <c r="D495">
        <v>279.17</v>
      </c>
      <c r="E495" s="2">
        <v>42920</v>
      </c>
      <c r="F495" s="1">
        <v>2430.7750000000001</v>
      </c>
      <c r="G495" s="2">
        <v>42920</v>
      </c>
      <c r="H495" s="1">
        <v>3479.47</v>
      </c>
      <c r="I495" s="2">
        <v>42920</v>
      </c>
      <c r="J495" s="1">
        <v>6130.4575000000004</v>
      </c>
      <c r="K495" s="2">
        <v>42920</v>
      </c>
      <c r="L495" s="1">
        <v>227.8869</v>
      </c>
      <c r="M495" s="2">
        <v>42920</v>
      </c>
      <c r="N495" s="1">
        <v>2018.2750000000001</v>
      </c>
      <c r="O495" s="2">
        <v>42920</v>
      </c>
      <c r="P495" s="1">
        <v>245.7218</v>
      </c>
      <c r="Q495" s="2">
        <v>42920</v>
      </c>
      <c r="R495" s="1">
        <v>1.1346000000000001</v>
      </c>
      <c r="S495" s="2">
        <v>42920</v>
      </c>
      <c r="T495" s="1">
        <v>1.292</v>
      </c>
      <c r="U495" s="2">
        <v>42920</v>
      </c>
      <c r="V495" s="1">
        <v>1.0357000000000001</v>
      </c>
      <c r="W495" s="2">
        <v>42920</v>
      </c>
      <c r="X495" s="1">
        <v>8.8280000000000008E-3</v>
      </c>
      <c r="Y495" s="2">
        <v>42920</v>
      </c>
      <c r="Z495" s="1">
        <v>1223.42</v>
      </c>
      <c r="AA495" s="2">
        <v>42920</v>
      </c>
      <c r="AB495" s="1">
        <v>46.1</v>
      </c>
      <c r="AC495" s="2">
        <v>42920</v>
      </c>
      <c r="AD495" s="1">
        <v>27.46902</v>
      </c>
      <c r="AE495" s="2">
        <v>42920</v>
      </c>
      <c r="AF495" s="1">
        <v>176.48500000000001</v>
      </c>
      <c r="AG495" s="2">
        <v>42920</v>
      </c>
      <c r="AH495" s="1">
        <v>11.145</v>
      </c>
    </row>
    <row r="496" spans="1:34" x14ac:dyDescent="0.35">
      <c r="A496" s="2">
        <v>42919</v>
      </c>
      <c r="B496" s="1">
        <f>+VLOOKUP(A496,'BTC Marcello'!$A:$B,2,0)</f>
        <v>2613.6737265048578</v>
      </c>
      <c r="C496" s="2">
        <v>42919</v>
      </c>
      <c r="D496">
        <v>281.18</v>
      </c>
      <c r="E496" s="2">
        <v>42919</v>
      </c>
      <c r="F496" s="1">
        <v>2429.0100000000002</v>
      </c>
      <c r="G496" s="2">
        <v>42919</v>
      </c>
      <c r="H496" s="1">
        <v>3491.81</v>
      </c>
      <c r="I496" s="2">
        <v>42919</v>
      </c>
      <c r="J496" s="1">
        <v>6110.06</v>
      </c>
      <c r="K496" s="2">
        <v>42919</v>
      </c>
      <c r="L496" s="1">
        <v>227.69479999999999</v>
      </c>
      <c r="M496" s="2">
        <v>42919</v>
      </c>
      <c r="N496" s="1">
        <v>2017.4</v>
      </c>
      <c r="O496" s="2">
        <v>42919</v>
      </c>
      <c r="P496" s="1">
        <v>245.584</v>
      </c>
      <c r="Q496" s="2">
        <v>42919</v>
      </c>
      <c r="R496" s="1">
        <v>1.1364000000000001</v>
      </c>
      <c r="S496" s="2">
        <v>42919</v>
      </c>
      <c r="T496" s="1">
        <v>1.294</v>
      </c>
      <c r="U496" s="2">
        <v>42919</v>
      </c>
      <c r="V496" s="1">
        <v>1.0378000000000001</v>
      </c>
      <c r="W496" s="2">
        <v>42919</v>
      </c>
      <c r="X496" s="1">
        <v>8.8199999999999997E-3</v>
      </c>
      <c r="Y496" s="2">
        <v>42919</v>
      </c>
      <c r="Z496" s="1">
        <v>1220.2</v>
      </c>
      <c r="AA496" s="2">
        <v>42919</v>
      </c>
      <c r="AB496" s="1">
        <v>47.07</v>
      </c>
      <c r="AC496" s="2">
        <v>42919</v>
      </c>
      <c r="AD496" s="1">
        <v>27.319569999999999</v>
      </c>
      <c r="AE496" s="2">
        <v>42919</v>
      </c>
      <c r="AF496" s="1">
        <v>177.43</v>
      </c>
      <c r="AG496" s="2">
        <v>42919</v>
      </c>
      <c r="AH496" s="1">
        <v>11.22</v>
      </c>
    </row>
    <row r="497" spans="1:34" x14ac:dyDescent="0.35">
      <c r="A497" s="2">
        <v>42916</v>
      </c>
      <c r="B497" s="1">
        <f>+VLOOKUP(A497,'BTC Marcello'!$A:$B,2,0)</f>
        <v>2574.9264106065375</v>
      </c>
      <c r="C497" s="2">
        <v>42916</v>
      </c>
      <c r="D497">
        <v>279.67</v>
      </c>
      <c r="E497" s="2">
        <v>42916</v>
      </c>
      <c r="F497" s="1">
        <v>2423.41</v>
      </c>
      <c r="G497" s="2">
        <v>42916</v>
      </c>
      <c r="H497" s="1">
        <v>3441.88</v>
      </c>
      <c r="I497" s="2">
        <v>42916</v>
      </c>
      <c r="J497" s="1">
        <v>6140.42</v>
      </c>
      <c r="K497" s="2">
        <v>42916</v>
      </c>
      <c r="L497" s="1">
        <v>227.83949999999999</v>
      </c>
      <c r="M497" s="2">
        <v>42916</v>
      </c>
      <c r="N497" s="1">
        <v>2021.31</v>
      </c>
      <c r="O497" s="2">
        <v>42916</v>
      </c>
      <c r="P497" s="1">
        <v>245.65110000000001</v>
      </c>
      <c r="Q497" s="2">
        <v>42916</v>
      </c>
      <c r="R497" s="1">
        <v>1.1426000000000001</v>
      </c>
      <c r="S497" s="2">
        <v>42916</v>
      </c>
      <c r="T497" s="1">
        <v>1.3025</v>
      </c>
      <c r="U497" s="2">
        <v>42916</v>
      </c>
      <c r="V497" s="1">
        <v>1.0435000000000001</v>
      </c>
      <c r="W497" s="2">
        <v>42916</v>
      </c>
      <c r="X497" s="1">
        <v>8.9009999999999992E-3</v>
      </c>
      <c r="Y497" s="2">
        <v>42916</v>
      </c>
      <c r="Z497" s="1">
        <v>1241.6099999999999</v>
      </c>
      <c r="AA497" s="2">
        <v>42916</v>
      </c>
      <c r="AB497" s="1">
        <v>46.04</v>
      </c>
      <c r="AC497" s="2">
        <v>42916</v>
      </c>
      <c r="AD497" s="1">
        <v>26.397500000000001</v>
      </c>
      <c r="AE497" s="2">
        <v>42916</v>
      </c>
      <c r="AF497" s="1">
        <v>176.72</v>
      </c>
      <c r="AG497" s="2">
        <v>42916</v>
      </c>
      <c r="AH497" s="1">
        <v>11.18</v>
      </c>
    </row>
    <row r="498" spans="1:34" x14ac:dyDescent="0.35">
      <c r="A498" s="2">
        <v>42915</v>
      </c>
      <c r="B498" s="1">
        <f>+VLOOKUP(A498,'BTC Marcello'!$A:$B,2,0)</f>
        <v>2609.2579987588738</v>
      </c>
      <c r="C498" s="2">
        <v>42915</v>
      </c>
      <c r="D498">
        <v>280.39999999999998</v>
      </c>
      <c r="E498" s="2">
        <v>42915</v>
      </c>
      <c r="F498" s="1">
        <v>2419.6999999999998</v>
      </c>
      <c r="G498" s="2">
        <v>42915</v>
      </c>
      <c r="H498" s="1">
        <v>3471.33</v>
      </c>
      <c r="I498" s="2">
        <v>42915</v>
      </c>
      <c r="J498" s="1">
        <v>6144.3509999999997</v>
      </c>
      <c r="K498" s="2">
        <v>42915</v>
      </c>
      <c r="L498" s="1">
        <v>227.95490000000001</v>
      </c>
      <c r="M498" s="2">
        <v>42915</v>
      </c>
      <c r="N498" s="1">
        <v>2024.24</v>
      </c>
      <c r="O498" s="2">
        <v>42915</v>
      </c>
      <c r="P498" s="1">
        <v>245.88589999999999</v>
      </c>
      <c r="Q498" s="2">
        <v>42915</v>
      </c>
      <c r="R498" s="1">
        <v>1.1440999999999999</v>
      </c>
      <c r="S498" s="2">
        <v>42915</v>
      </c>
      <c r="T498" s="1">
        <v>1.3007</v>
      </c>
      <c r="U498" s="2">
        <v>42915</v>
      </c>
      <c r="V498" s="1">
        <v>1.0462</v>
      </c>
      <c r="W498" s="2">
        <v>42915</v>
      </c>
      <c r="X498" s="1">
        <v>8.9149999999999993E-3</v>
      </c>
      <c r="Y498" s="2">
        <v>42915</v>
      </c>
      <c r="Z498" s="1">
        <v>1245.51</v>
      </c>
      <c r="AA498" s="2">
        <v>42915</v>
      </c>
      <c r="AB498" s="1">
        <v>44.93</v>
      </c>
      <c r="AC498" s="2">
        <v>42915</v>
      </c>
      <c r="AD498" s="1">
        <v>25.328880000000002</v>
      </c>
      <c r="AE498" s="2">
        <v>42915</v>
      </c>
      <c r="AF498" s="1">
        <v>176.68</v>
      </c>
      <c r="AG498" s="2">
        <v>42915</v>
      </c>
      <c r="AH498" s="1">
        <v>11.44</v>
      </c>
    </row>
    <row r="499" spans="1:34" x14ac:dyDescent="0.35">
      <c r="A499" s="2">
        <v>42914</v>
      </c>
      <c r="B499" s="1">
        <f>+VLOOKUP(A499,'BTC Marcello'!$A:$B,2,0)</f>
        <v>2601.8022842274809</v>
      </c>
      <c r="C499" s="2">
        <v>42914</v>
      </c>
      <c r="D499">
        <v>280.02</v>
      </c>
      <c r="E499" s="2">
        <v>42914</v>
      </c>
      <c r="F499" s="1">
        <v>2440.69</v>
      </c>
      <c r="G499" s="2">
        <v>42914</v>
      </c>
      <c r="H499" s="1">
        <v>3535.7</v>
      </c>
      <c r="I499" s="2">
        <v>42914</v>
      </c>
      <c r="J499" s="1">
        <v>6234.415</v>
      </c>
      <c r="K499" s="2">
        <v>42914</v>
      </c>
      <c r="L499" s="1">
        <v>229.32740000000001</v>
      </c>
      <c r="M499" s="2">
        <v>42914</v>
      </c>
      <c r="N499" s="1">
        <v>2028.06</v>
      </c>
      <c r="O499" s="2">
        <v>42914</v>
      </c>
      <c r="P499" s="1">
        <v>247.2167</v>
      </c>
      <c r="Q499" s="2">
        <v>42914</v>
      </c>
      <c r="R499" s="1">
        <v>1.1377999999999999</v>
      </c>
      <c r="S499" s="2">
        <v>42914</v>
      </c>
      <c r="T499" s="1">
        <v>1.2926</v>
      </c>
      <c r="U499" s="2">
        <v>42914</v>
      </c>
      <c r="V499" s="1">
        <v>1.0422</v>
      </c>
      <c r="W499" s="2">
        <v>42914</v>
      </c>
      <c r="X499" s="1">
        <v>8.9040000000000005E-3</v>
      </c>
      <c r="Y499" s="2">
        <v>42914</v>
      </c>
      <c r="Z499" s="1">
        <v>1249.27</v>
      </c>
      <c r="AA499" s="2">
        <v>42914</v>
      </c>
      <c r="AB499" s="1">
        <v>44.74</v>
      </c>
      <c r="AC499" s="2">
        <v>42914</v>
      </c>
      <c r="AD499" s="1">
        <v>24.808769999999999</v>
      </c>
      <c r="AE499" s="2">
        <v>42914</v>
      </c>
      <c r="AF499" s="1">
        <v>175.09</v>
      </c>
      <c r="AG499" s="2">
        <v>42914</v>
      </c>
      <c r="AH499" s="1">
        <v>10.029999999999999</v>
      </c>
    </row>
    <row r="500" spans="1:34" x14ac:dyDescent="0.35">
      <c r="A500" s="2">
        <v>42913</v>
      </c>
      <c r="B500" s="1">
        <f>+VLOOKUP(A500,'BTC Marcello'!$A:$B,2,0)</f>
        <v>2466.5543148245156</v>
      </c>
      <c r="C500" s="2">
        <v>42913</v>
      </c>
      <c r="D500">
        <v>280.42</v>
      </c>
      <c r="E500" s="2">
        <v>42913</v>
      </c>
      <c r="F500" s="1">
        <v>2419.38</v>
      </c>
      <c r="G500" s="2">
        <v>42913</v>
      </c>
      <c r="H500" s="1">
        <v>3538.32</v>
      </c>
      <c r="I500" s="2">
        <v>42913</v>
      </c>
      <c r="J500" s="1">
        <v>6146.6229999999996</v>
      </c>
      <c r="K500" s="2">
        <v>42913</v>
      </c>
      <c r="L500" s="1">
        <v>229.40469999999999</v>
      </c>
      <c r="M500" s="2">
        <v>42913</v>
      </c>
      <c r="N500" s="1">
        <v>2029.25</v>
      </c>
      <c r="O500" s="2">
        <v>42913</v>
      </c>
      <c r="P500" s="1">
        <v>247.25880000000001</v>
      </c>
      <c r="Q500" s="2">
        <v>42913</v>
      </c>
      <c r="R500" s="1">
        <v>1.1338999999999999</v>
      </c>
      <c r="S500" s="2">
        <v>42913</v>
      </c>
      <c r="T500" s="1">
        <v>1.2814000000000001</v>
      </c>
      <c r="U500" s="2">
        <v>42913</v>
      </c>
      <c r="V500" s="1">
        <v>1.0411999999999999</v>
      </c>
      <c r="W500" s="2">
        <v>42913</v>
      </c>
      <c r="X500" s="1">
        <v>8.9009999999999992E-3</v>
      </c>
      <c r="Y500" s="2">
        <v>42913</v>
      </c>
      <c r="Z500" s="1">
        <v>1247.17</v>
      </c>
      <c r="AA500" s="2">
        <v>42913</v>
      </c>
      <c r="AB500" s="1">
        <v>44.24</v>
      </c>
      <c r="AC500" s="2">
        <v>42913</v>
      </c>
      <c r="AD500" s="1">
        <v>24.741540000000001</v>
      </c>
      <c r="AE500" s="2">
        <v>42913</v>
      </c>
      <c r="AF500" s="1">
        <v>174.43</v>
      </c>
      <c r="AG500" s="2">
        <v>42913</v>
      </c>
      <c r="AH500" s="1">
        <v>11.06</v>
      </c>
    </row>
    <row r="501" spans="1:34" x14ac:dyDescent="0.35">
      <c r="A501" s="2">
        <v>42912</v>
      </c>
      <c r="B501" s="1">
        <f>+VLOOKUP(A501,'BTC Marcello'!$A:$B,2,0)</f>
        <v>2671.6712338006469</v>
      </c>
      <c r="C501" s="2">
        <v>42912</v>
      </c>
      <c r="D501">
        <v>281.39</v>
      </c>
      <c r="E501" s="2">
        <v>42912</v>
      </c>
      <c r="F501" s="1">
        <v>2439.0700000000002</v>
      </c>
      <c r="G501" s="2">
        <v>42912</v>
      </c>
      <c r="H501" s="1">
        <v>3561.76</v>
      </c>
      <c r="I501" s="2">
        <v>42912</v>
      </c>
      <c r="J501" s="1">
        <v>6247.1490000000003</v>
      </c>
      <c r="K501" s="2">
        <v>42912</v>
      </c>
      <c r="L501" s="1">
        <v>230.7595</v>
      </c>
      <c r="M501" s="2">
        <v>42912</v>
      </c>
      <c r="N501" s="1">
        <v>2034.6</v>
      </c>
      <c r="O501" s="2">
        <v>42912</v>
      </c>
      <c r="P501" s="1">
        <v>248.58369999999999</v>
      </c>
      <c r="Q501" s="2">
        <v>42912</v>
      </c>
      <c r="R501" s="1">
        <v>1.1182000000000001</v>
      </c>
      <c r="S501" s="2">
        <v>42912</v>
      </c>
      <c r="T501" s="1">
        <v>1.2723</v>
      </c>
      <c r="U501" s="2">
        <v>42912</v>
      </c>
      <c r="V501" s="1">
        <v>1.0284</v>
      </c>
      <c r="W501" s="2">
        <v>42912</v>
      </c>
      <c r="X501" s="1">
        <v>8.9390000000000008E-3</v>
      </c>
      <c r="Y501" s="2">
        <v>42912</v>
      </c>
      <c r="Z501" s="1">
        <v>1244.72</v>
      </c>
      <c r="AA501" s="2">
        <v>42912</v>
      </c>
      <c r="AB501" s="1">
        <v>43.38</v>
      </c>
      <c r="AC501" s="2">
        <v>42912</v>
      </c>
      <c r="AD501" s="1">
        <v>24.633980000000001</v>
      </c>
      <c r="AE501" s="2">
        <v>42912</v>
      </c>
      <c r="AF501" s="1">
        <v>172.31</v>
      </c>
      <c r="AG501" s="2">
        <v>42912</v>
      </c>
      <c r="AH501" s="1">
        <v>9.9</v>
      </c>
    </row>
    <row r="502" spans="1:34" x14ac:dyDescent="0.35">
      <c r="A502" s="2">
        <v>42909</v>
      </c>
      <c r="B502" s="1">
        <f>+VLOOKUP(A502,'BTC Marcello'!$A:$B,2,0)</f>
        <v>2753.7080485705633</v>
      </c>
      <c r="C502" s="2">
        <v>42909</v>
      </c>
      <c r="D502">
        <v>279.5</v>
      </c>
      <c r="E502" s="2">
        <v>42909</v>
      </c>
      <c r="F502" s="1">
        <v>2438.3000000000002</v>
      </c>
      <c r="G502" s="2">
        <v>42909</v>
      </c>
      <c r="H502" s="1">
        <v>3543.68</v>
      </c>
      <c r="I502" s="2">
        <v>42909</v>
      </c>
      <c r="J502" s="1">
        <v>6265.25</v>
      </c>
      <c r="K502" s="2">
        <v>42909</v>
      </c>
      <c r="L502" s="1">
        <v>230.69030000000001</v>
      </c>
      <c r="M502" s="2">
        <v>42909</v>
      </c>
      <c r="N502" s="1">
        <v>2032.99</v>
      </c>
      <c r="O502" s="2">
        <v>42909</v>
      </c>
      <c r="P502" s="1">
        <v>248.51929999999999</v>
      </c>
      <c r="Q502" s="2">
        <v>42909</v>
      </c>
      <c r="R502" s="1">
        <v>1.1194</v>
      </c>
      <c r="S502" s="2">
        <v>42909</v>
      </c>
      <c r="T502" s="1">
        <v>1.2718</v>
      </c>
      <c r="U502" s="2">
        <v>42909</v>
      </c>
      <c r="V502" s="1">
        <v>1.0318000000000001</v>
      </c>
      <c r="W502" s="2">
        <v>42909</v>
      </c>
      <c r="X502" s="1">
        <v>8.9859999999999992E-3</v>
      </c>
      <c r="Y502" s="2">
        <v>42909</v>
      </c>
      <c r="Z502" s="1">
        <v>1256.71</v>
      </c>
      <c r="AA502" s="2">
        <v>42909</v>
      </c>
      <c r="AB502" s="1">
        <v>43.01</v>
      </c>
      <c r="AC502" s="2">
        <v>42909</v>
      </c>
      <c r="AD502" s="1">
        <v>24.731259999999999</v>
      </c>
      <c r="AE502" s="2">
        <v>42909</v>
      </c>
      <c r="AF502" s="1">
        <v>172.31</v>
      </c>
      <c r="AG502" s="2">
        <v>42909</v>
      </c>
      <c r="AH502" s="1">
        <v>10.02</v>
      </c>
    </row>
    <row r="503" spans="1:34" x14ac:dyDescent="0.35">
      <c r="A503" s="2">
        <v>42908</v>
      </c>
      <c r="B503" s="1">
        <f>+VLOOKUP(A503,'BTC Marcello'!$A:$B,2,0)</f>
        <v>2675.821124064485</v>
      </c>
      <c r="C503" s="2">
        <v>42908</v>
      </c>
      <c r="D503">
        <v>279.2</v>
      </c>
      <c r="E503" s="2">
        <v>42908</v>
      </c>
      <c r="F503" s="1">
        <v>2434.5</v>
      </c>
      <c r="G503" s="2">
        <v>42908</v>
      </c>
      <c r="H503" s="1">
        <v>3555.76</v>
      </c>
      <c r="I503" s="2">
        <v>42908</v>
      </c>
      <c r="J503" s="1">
        <v>6236.6850000000004</v>
      </c>
      <c r="K503" s="2">
        <v>42908</v>
      </c>
      <c r="L503" s="1">
        <v>230.7681</v>
      </c>
      <c r="M503" s="2">
        <v>42908</v>
      </c>
      <c r="N503" s="1">
        <v>2031.81</v>
      </c>
      <c r="O503" s="2">
        <v>42908</v>
      </c>
      <c r="P503" s="1">
        <v>248.68680000000001</v>
      </c>
      <c r="Q503" s="2">
        <v>42908</v>
      </c>
      <c r="R503" s="1">
        <v>1.1152</v>
      </c>
      <c r="S503" s="2">
        <v>42908</v>
      </c>
      <c r="T503" s="1">
        <v>1.2682</v>
      </c>
      <c r="U503" s="2">
        <v>42908</v>
      </c>
      <c r="V503" s="1">
        <v>1.0289999999999999</v>
      </c>
      <c r="W503" s="2">
        <v>42908</v>
      </c>
      <c r="X503" s="1">
        <v>8.9820000000000004E-3</v>
      </c>
      <c r="Y503" s="2">
        <v>42908</v>
      </c>
      <c r="Z503" s="1">
        <v>1250.51</v>
      </c>
      <c r="AA503" s="2">
        <v>42908</v>
      </c>
      <c r="AB503" s="1">
        <v>42.74</v>
      </c>
      <c r="AC503" s="2">
        <v>42908</v>
      </c>
      <c r="AD503" s="1">
        <v>24.92258</v>
      </c>
      <c r="AE503" s="2">
        <v>42908</v>
      </c>
      <c r="AF503" s="1">
        <v>171.47</v>
      </c>
      <c r="AG503" s="2">
        <v>42908</v>
      </c>
      <c r="AH503" s="1">
        <v>10.48</v>
      </c>
    </row>
    <row r="504" spans="1:34" x14ac:dyDescent="0.35">
      <c r="A504" s="2">
        <v>42907</v>
      </c>
      <c r="B504" s="1">
        <f>+VLOOKUP(A504,'BTC Marcello'!$A:$B,2,0)</f>
        <v>2731.5528988234032</v>
      </c>
      <c r="C504" s="2">
        <v>42907</v>
      </c>
      <c r="D504">
        <v>279.22000000000003</v>
      </c>
      <c r="E504" s="2">
        <v>42907</v>
      </c>
      <c r="F504" s="1">
        <v>2435.61</v>
      </c>
      <c r="G504" s="2">
        <v>42907</v>
      </c>
      <c r="H504" s="1">
        <v>3554.35</v>
      </c>
      <c r="I504" s="2">
        <v>42907</v>
      </c>
      <c r="J504" s="1">
        <v>6233.9530000000004</v>
      </c>
      <c r="K504" s="2">
        <v>42907</v>
      </c>
      <c r="L504" s="1">
        <v>230.6892</v>
      </c>
      <c r="M504" s="2">
        <v>42907</v>
      </c>
      <c r="N504" s="1">
        <v>2031.49</v>
      </c>
      <c r="O504" s="2">
        <v>42907</v>
      </c>
      <c r="P504" s="1">
        <v>248.59690000000001</v>
      </c>
      <c r="Q504" s="2">
        <v>42907</v>
      </c>
      <c r="R504" s="1">
        <v>1.1168</v>
      </c>
      <c r="S504" s="2">
        <v>42907</v>
      </c>
      <c r="T504" s="1">
        <v>1.2671000000000001</v>
      </c>
      <c r="U504" s="2">
        <v>42907</v>
      </c>
      <c r="V504" s="1">
        <v>1.0283</v>
      </c>
      <c r="W504" s="2">
        <v>42907</v>
      </c>
      <c r="X504" s="1">
        <v>8.9779999999999999E-3</v>
      </c>
      <c r="Y504" s="2">
        <v>42907</v>
      </c>
      <c r="Z504" s="1">
        <v>1246.48</v>
      </c>
      <c r="AA504" s="2">
        <v>42907</v>
      </c>
      <c r="AB504" s="1">
        <v>42.53</v>
      </c>
      <c r="AC504" s="2">
        <v>42907</v>
      </c>
      <c r="AD504" s="1">
        <v>25.240379999999998</v>
      </c>
      <c r="AE504" s="2">
        <v>42907</v>
      </c>
      <c r="AF504" s="1">
        <v>170.72</v>
      </c>
      <c r="AG504" s="2">
        <v>42907</v>
      </c>
      <c r="AH504" s="1">
        <v>10.75</v>
      </c>
    </row>
    <row r="505" spans="1:34" x14ac:dyDescent="0.35">
      <c r="A505" s="2">
        <v>42906</v>
      </c>
      <c r="B505" s="1">
        <f>+VLOOKUP(A505,'BTC Marcello'!$A:$B,2,0)</f>
        <v>2638.7646903532818</v>
      </c>
      <c r="C505" s="2">
        <v>42906</v>
      </c>
      <c r="D505">
        <v>278.99</v>
      </c>
      <c r="E505" s="2">
        <v>42906</v>
      </c>
      <c r="F505" s="1">
        <v>2437.0300000000002</v>
      </c>
      <c r="G505" s="2">
        <v>42906</v>
      </c>
      <c r="H505" s="1">
        <v>3560.66</v>
      </c>
      <c r="I505" s="2">
        <v>42906</v>
      </c>
      <c r="J505" s="1">
        <v>6188.0309999999999</v>
      </c>
      <c r="K505" s="2">
        <v>42906</v>
      </c>
      <c r="L505" s="1">
        <v>230.49760000000001</v>
      </c>
      <c r="M505" s="2">
        <v>42906</v>
      </c>
      <c r="N505" s="1">
        <v>2031.57</v>
      </c>
      <c r="O505" s="2">
        <v>42906</v>
      </c>
      <c r="P505" s="1">
        <v>248.4323</v>
      </c>
      <c r="Q505" s="2">
        <v>42906</v>
      </c>
      <c r="R505" s="1">
        <v>1.1133999999999999</v>
      </c>
      <c r="S505" s="2">
        <v>42906</v>
      </c>
      <c r="T505" s="1">
        <v>1.2629000000000001</v>
      </c>
      <c r="U505" s="2">
        <v>42906</v>
      </c>
      <c r="V505" s="1">
        <v>1.0256000000000001</v>
      </c>
      <c r="W505" s="2">
        <v>42906</v>
      </c>
      <c r="X505" s="1">
        <v>8.9720000000000008E-3</v>
      </c>
      <c r="Y505" s="2">
        <v>42906</v>
      </c>
      <c r="Z505" s="1">
        <v>1243.01</v>
      </c>
      <c r="AA505" s="2">
        <v>42906</v>
      </c>
      <c r="AB505" s="1">
        <v>43.23</v>
      </c>
      <c r="AC505" s="2">
        <v>42906</v>
      </c>
      <c r="AD505" s="1">
        <v>25.49729</v>
      </c>
      <c r="AE505" s="2">
        <v>42906</v>
      </c>
      <c r="AF505" s="1">
        <v>169</v>
      </c>
      <c r="AG505" s="2">
        <v>42906</v>
      </c>
      <c r="AH505" s="1">
        <v>10.86</v>
      </c>
    </row>
    <row r="506" spans="1:34" x14ac:dyDescent="0.35">
      <c r="A506" s="2">
        <v>42905</v>
      </c>
      <c r="B506" s="1">
        <f>+VLOOKUP(A506,'BTC Marcello'!$A:$B,2,0)</f>
        <v>2553.5008896954205</v>
      </c>
      <c r="C506" s="2">
        <v>42905</v>
      </c>
      <c r="D506">
        <v>280.89999999999998</v>
      </c>
      <c r="E506" s="2">
        <v>42905</v>
      </c>
      <c r="F506" s="1">
        <v>2453.46</v>
      </c>
      <c r="G506" s="2">
        <v>42905</v>
      </c>
      <c r="H506" s="1">
        <v>3579.58</v>
      </c>
      <c r="I506" s="2">
        <v>42905</v>
      </c>
      <c r="J506" s="1">
        <v>6239.0129999999999</v>
      </c>
      <c r="K506" s="2">
        <v>42905</v>
      </c>
      <c r="L506" s="1">
        <v>230.43819999999999</v>
      </c>
      <c r="M506" s="2">
        <v>42905</v>
      </c>
      <c r="N506" s="1">
        <v>2027.32</v>
      </c>
      <c r="O506" s="2">
        <v>42905</v>
      </c>
      <c r="P506" s="1">
        <v>248.04409999999999</v>
      </c>
      <c r="Q506" s="2">
        <v>42905</v>
      </c>
      <c r="R506" s="1">
        <v>1.1149</v>
      </c>
      <c r="S506" s="2">
        <v>42905</v>
      </c>
      <c r="T506" s="1">
        <v>1.2737000000000001</v>
      </c>
      <c r="U506" s="2">
        <v>42905</v>
      </c>
      <c r="V506" s="1">
        <v>1.0249999999999999</v>
      </c>
      <c r="W506" s="2">
        <v>42905</v>
      </c>
      <c r="X506" s="1">
        <v>8.9669999999999993E-3</v>
      </c>
      <c r="Y506" s="2">
        <v>42905</v>
      </c>
      <c r="Z506" s="1">
        <v>1243.8399999999999</v>
      </c>
      <c r="AA506" s="2">
        <v>42905</v>
      </c>
      <c r="AB506" s="1">
        <v>44.2</v>
      </c>
      <c r="AC506" s="2">
        <v>42905</v>
      </c>
      <c r="AD506" s="1">
        <v>25.626270000000002</v>
      </c>
      <c r="AE506" s="2">
        <v>42905</v>
      </c>
      <c r="AF506" s="1">
        <v>170.03</v>
      </c>
      <c r="AG506" s="2">
        <v>42905</v>
      </c>
      <c r="AH506" s="1">
        <v>10.37</v>
      </c>
    </row>
    <row r="507" spans="1:34" x14ac:dyDescent="0.35">
      <c r="A507" s="2">
        <v>42902</v>
      </c>
      <c r="B507" s="1">
        <f>+VLOOKUP(A507,'BTC Marcello'!$A:$B,2,0)</f>
        <v>2430.7019886611115</v>
      </c>
      <c r="C507" s="2">
        <v>42902</v>
      </c>
      <c r="D507">
        <v>277.31</v>
      </c>
      <c r="E507" s="2">
        <v>42902</v>
      </c>
      <c r="F507" s="1">
        <v>2433.15</v>
      </c>
      <c r="G507" s="2">
        <v>42902</v>
      </c>
      <c r="H507" s="1">
        <v>3543.88</v>
      </c>
      <c r="I507" s="2">
        <v>42902</v>
      </c>
      <c r="J507" s="1">
        <v>6151.7579999999998</v>
      </c>
      <c r="K507" s="2">
        <v>42902</v>
      </c>
      <c r="L507" s="1">
        <v>230.33019999999999</v>
      </c>
      <c r="M507" s="2">
        <v>42902</v>
      </c>
      <c r="N507" s="1">
        <v>2029.48</v>
      </c>
      <c r="O507" s="2">
        <v>42902</v>
      </c>
      <c r="P507" s="1">
        <v>247.9075</v>
      </c>
      <c r="Q507" s="2">
        <v>42902</v>
      </c>
      <c r="R507" s="1">
        <v>1.1197999999999999</v>
      </c>
      <c r="S507" s="2">
        <v>42902</v>
      </c>
      <c r="T507" s="1">
        <v>1.2783</v>
      </c>
      <c r="U507" s="2">
        <v>42902</v>
      </c>
      <c r="V507" s="1">
        <v>1.0269999999999999</v>
      </c>
      <c r="W507" s="2">
        <v>42902</v>
      </c>
      <c r="X507" s="1">
        <v>9.0189999999999992E-3</v>
      </c>
      <c r="Y507" s="2">
        <v>42902</v>
      </c>
      <c r="Z507" s="1">
        <v>1253.73</v>
      </c>
      <c r="AA507" s="2">
        <v>42902</v>
      </c>
      <c r="AB507" s="1">
        <v>44.74</v>
      </c>
      <c r="AC507" s="2">
        <v>42902</v>
      </c>
      <c r="AD507" s="1">
        <v>25.84592</v>
      </c>
      <c r="AE507" s="2">
        <v>42902</v>
      </c>
      <c r="AF507" s="1">
        <v>168.31</v>
      </c>
      <c r="AG507" s="2">
        <v>42902</v>
      </c>
      <c r="AH507" s="1">
        <v>10.38</v>
      </c>
    </row>
    <row r="508" spans="1:34" x14ac:dyDescent="0.35">
      <c r="A508" s="2">
        <v>42901</v>
      </c>
      <c r="B508" s="1">
        <f>+VLOOKUP(A508,'BTC Marcello'!$A:$B,2,0)</f>
        <v>2438.0405494823358</v>
      </c>
      <c r="C508" s="2">
        <v>42901</v>
      </c>
      <c r="D508">
        <v>277.33</v>
      </c>
      <c r="E508" s="2">
        <v>42901</v>
      </c>
      <c r="F508" s="1">
        <v>2432.46</v>
      </c>
      <c r="G508" s="2">
        <v>42901</v>
      </c>
      <c r="H508" s="1">
        <v>3525.46</v>
      </c>
      <c r="I508" s="2">
        <v>42901</v>
      </c>
      <c r="J508" s="1">
        <v>6165.5010000000002</v>
      </c>
      <c r="K508" s="2">
        <v>42901</v>
      </c>
      <c r="L508" s="1">
        <v>230.274</v>
      </c>
      <c r="M508" s="2">
        <v>42901</v>
      </c>
      <c r="N508" s="1">
        <v>2028.49</v>
      </c>
      <c r="O508" s="2">
        <v>42901</v>
      </c>
      <c r="P508" s="1">
        <v>247.89160000000001</v>
      </c>
      <c r="Q508" s="2">
        <v>42901</v>
      </c>
      <c r="R508" s="1">
        <v>1.1145</v>
      </c>
      <c r="S508" s="2">
        <v>42901</v>
      </c>
      <c r="T508" s="1">
        <v>1.2758</v>
      </c>
      <c r="U508" s="2">
        <v>42901</v>
      </c>
      <c r="V508" s="1">
        <v>1.0254000000000001</v>
      </c>
      <c r="W508" s="2">
        <v>42901</v>
      </c>
      <c r="X508" s="1">
        <v>9.0150000000000004E-3</v>
      </c>
      <c r="Y508" s="2">
        <v>42901</v>
      </c>
      <c r="Z508" s="1">
        <v>1253.98</v>
      </c>
      <c r="AA508" s="2">
        <v>42901</v>
      </c>
      <c r="AB508" s="1">
        <v>44.46</v>
      </c>
      <c r="AC508" s="2">
        <v>42901</v>
      </c>
      <c r="AD508" s="1">
        <v>25.470839999999999</v>
      </c>
      <c r="AE508" s="2">
        <v>42901</v>
      </c>
      <c r="AF508" s="1">
        <v>168.05</v>
      </c>
      <c r="AG508" s="2">
        <v>42901</v>
      </c>
      <c r="AH508" s="1">
        <v>10.9</v>
      </c>
    </row>
    <row r="509" spans="1:34" x14ac:dyDescent="0.35">
      <c r="A509" s="2">
        <v>42900</v>
      </c>
      <c r="B509" s="1">
        <f>+VLOOKUP(A509,'BTC Marcello'!$A:$B,2,0)</f>
        <v>2700.7203021948776</v>
      </c>
      <c r="C509" s="2">
        <v>42900</v>
      </c>
      <c r="D509">
        <v>280.31</v>
      </c>
      <c r="E509" s="2">
        <v>42900</v>
      </c>
      <c r="F509" s="1">
        <v>2437.92</v>
      </c>
      <c r="G509" s="2">
        <v>42900</v>
      </c>
      <c r="H509" s="1">
        <v>3547.15</v>
      </c>
      <c r="I509" s="2">
        <v>42900</v>
      </c>
      <c r="J509" s="1">
        <v>6194.8919999999998</v>
      </c>
      <c r="K509" s="2">
        <v>42900</v>
      </c>
      <c r="L509" s="1">
        <v>230.834</v>
      </c>
      <c r="M509" s="2">
        <v>42900</v>
      </c>
      <c r="N509" s="1">
        <v>2031.09</v>
      </c>
      <c r="O509" s="2">
        <v>42900</v>
      </c>
      <c r="P509" s="1">
        <v>248.58869999999999</v>
      </c>
      <c r="Q509" s="2">
        <v>42900</v>
      </c>
      <c r="R509" s="1">
        <v>1.1217999999999999</v>
      </c>
      <c r="S509" s="2">
        <v>42900</v>
      </c>
      <c r="T509" s="1">
        <v>1.2751000000000001</v>
      </c>
      <c r="U509" s="2">
        <v>42900</v>
      </c>
      <c r="V509" s="1">
        <v>1.0297000000000001</v>
      </c>
      <c r="W509" s="2">
        <v>42900</v>
      </c>
      <c r="X509" s="1">
        <v>9.1260000000000004E-3</v>
      </c>
      <c r="Y509" s="2">
        <v>42900</v>
      </c>
      <c r="Z509" s="1">
        <v>1260.8599999999999</v>
      </c>
      <c r="AA509" s="2">
        <v>42900</v>
      </c>
      <c r="AB509" s="1">
        <v>44.73</v>
      </c>
      <c r="AC509" s="2">
        <v>42900</v>
      </c>
      <c r="AD509" s="1">
        <v>25.16574</v>
      </c>
      <c r="AE509" s="2">
        <v>42900</v>
      </c>
      <c r="AF509" s="1">
        <v>168.78</v>
      </c>
      <c r="AG509" s="2">
        <v>42900</v>
      </c>
      <c r="AH509" s="1">
        <v>10.64</v>
      </c>
    </row>
    <row r="510" spans="1:34" x14ac:dyDescent="0.35">
      <c r="A510" s="2">
        <v>42899</v>
      </c>
      <c r="B510" s="1">
        <f>+VLOOKUP(A510,'BTC Marcello'!$A:$B,2,0)</f>
        <v>2647.1144087394605</v>
      </c>
      <c r="C510" s="2">
        <v>42899</v>
      </c>
      <c r="D510">
        <v>279.91000000000003</v>
      </c>
      <c r="E510" s="2">
        <v>42899</v>
      </c>
      <c r="F510" s="1">
        <v>2440.35</v>
      </c>
      <c r="G510" s="2">
        <v>42899</v>
      </c>
      <c r="H510" s="1">
        <v>3557.87</v>
      </c>
      <c r="I510" s="2">
        <v>42899</v>
      </c>
      <c r="J510" s="1">
        <v>6220.3689999999997</v>
      </c>
      <c r="K510" s="2">
        <v>42899</v>
      </c>
      <c r="L510" s="1">
        <v>230.16489999999999</v>
      </c>
      <c r="M510" s="2">
        <v>42899</v>
      </c>
      <c r="N510" s="1">
        <v>2023.41</v>
      </c>
      <c r="O510" s="2">
        <v>42899</v>
      </c>
      <c r="P510" s="1">
        <v>248.06460000000001</v>
      </c>
      <c r="Q510" s="2">
        <v>42899</v>
      </c>
      <c r="R510" s="1">
        <v>1.1211</v>
      </c>
      <c r="S510" s="2">
        <v>42899</v>
      </c>
      <c r="T510" s="1">
        <v>1.2753999999999999</v>
      </c>
      <c r="U510" s="2">
        <v>42899</v>
      </c>
      <c r="V510" s="1">
        <v>1.0321</v>
      </c>
      <c r="W510" s="2">
        <v>42899</v>
      </c>
      <c r="X510" s="1">
        <v>9.0860000000000003E-3</v>
      </c>
      <c r="Y510" s="2">
        <v>42899</v>
      </c>
      <c r="Z510" s="1">
        <v>1266.55</v>
      </c>
      <c r="AA510" s="2">
        <v>42899</v>
      </c>
      <c r="AB510" s="1">
        <v>46.46</v>
      </c>
      <c r="AC510" s="2">
        <v>42899</v>
      </c>
      <c r="AD510" s="1">
        <v>25.28302</v>
      </c>
      <c r="AE510" s="2">
        <v>42899</v>
      </c>
      <c r="AF510" s="1">
        <v>168.77</v>
      </c>
      <c r="AG510" s="2">
        <v>42899</v>
      </c>
      <c r="AH510" s="1">
        <v>10.42</v>
      </c>
    </row>
    <row r="511" spans="1:34" x14ac:dyDescent="0.35">
      <c r="A511" s="2">
        <v>42898</v>
      </c>
      <c r="B511" s="1">
        <f>+VLOOKUP(A511,'BTC Marcello'!$A:$B,2,0)</f>
        <v>2932.4550782806164</v>
      </c>
      <c r="C511" s="2">
        <v>42898</v>
      </c>
      <c r="D511">
        <v>280.11</v>
      </c>
      <c r="E511" s="2">
        <v>42898</v>
      </c>
      <c r="F511" s="1">
        <v>2429.39</v>
      </c>
      <c r="G511" s="2">
        <v>42898</v>
      </c>
      <c r="H511" s="1">
        <v>3543.95</v>
      </c>
      <c r="I511" s="2">
        <v>42898</v>
      </c>
      <c r="J511" s="1">
        <v>6175.4650000000001</v>
      </c>
      <c r="K511" s="2">
        <v>42898</v>
      </c>
      <c r="L511" s="1">
        <v>230.2199</v>
      </c>
      <c r="M511" s="2">
        <v>42898</v>
      </c>
      <c r="N511" s="1">
        <v>2022.77</v>
      </c>
      <c r="O511" s="2">
        <v>42898</v>
      </c>
      <c r="P511" s="1">
        <v>248.0506</v>
      </c>
      <c r="Q511" s="2">
        <v>42898</v>
      </c>
      <c r="R511" s="1">
        <v>1.1203000000000001</v>
      </c>
      <c r="S511" s="2">
        <v>42898</v>
      </c>
      <c r="T511" s="1">
        <v>1.2659</v>
      </c>
      <c r="U511" s="2">
        <v>42898</v>
      </c>
      <c r="V511" s="1">
        <v>1.0323</v>
      </c>
      <c r="W511" s="2">
        <v>42898</v>
      </c>
      <c r="X511" s="1">
        <v>9.0950000000000007E-3</v>
      </c>
      <c r="Y511" s="2">
        <v>42898</v>
      </c>
      <c r="Z511" s="1">
        <v>1266.18</v>
      </c>
      <c r="AA511" s="2">
        <v>42898</v>
      </c>
      <c r="AB511" s="1">
        <v>46.08</v>
      </c>
      <c r="AC511" s="2">
        <v>42898</v>
      </c>
      <c r="AD511" s="1">
        <v>24.968810000000001</v>
      </c>
      <c r="AE511" s="2">
        <v>42898</v>
      </c>
      <c r="AF511" s="1">
        <v>169.64</v>
      </c>
      <c r="AG511" s="2">
        <v>42898</v>
      </c>
      <c r="AH511" s="1">
        <v>11.46</v>
      </c>
    </row>
    <row r="512" spans="1:34" x14ac:dyDescent="0.35">
      <c r="A512" s="2">
        <v>42895</v>
      </c>
      <c r="B512" s="1">
        <f>+VLOOKUP(A512,'BTC Marcello'!$A:$B,2,0)</f>
        <v>2803.2479525116028</v>
      </c>
      <c r="C512" s="2">
        <v>42895</v>
      </c>
      <c r="D512">
        <v>282.89</v>
      </c>
      <c r="E512" s="2">
        <v>42895</v>
      </c>
      <c r="F512" s="1">
        <v>2431.77</v>
      </c>
      <c r="G512" s="2">
        <v>42895</v>
      </c>
      <c r="H512" s="1">
        <v>3586.07</v>
      </c>
      <c r="I512" s="2">
        <v>42895</v>
      </c>
      <c r="J512" s="1">
        <v>6207.9179999999997</v>
      </c>
      <c r="K512" s="2">
        <v>42895</v>
      </c>
      <c r="L512" s="1">
        <v>230.06630000000001</v>
      </c>
      <c r="M512" s="2">
        <v>42895</v>
      </c>
      <c r="N512" s="1">
        <v>2024.12</v>
      </c>
      <c r="O512" s="2">
        <v>42895</v>
      </c>
      <c r="P512" s="1">
        <v>247.55269999999999</v>
      </c>
      <c r="Q512" s="2">
        <v>42895</v>
      </c>
      <c r="R512" s="1">
        <v>1.1194999999999999</v>
      </c>
      <c r="S512" s="2">
        <v>42895</v>
      </c>
      <c r="T512" s="1">
        <v>1.2746</v>
      </c>
      <c r="U512" s="2">
        <v>42895</v>
      </c>
      <c r="V512" s="1">
        <v>1.0316000000000001</v>
      </c>
      <c r="W512" s="2">
        <v>42895</v>
      </c>
      <c r="X512" s="1">
        <v>9.0639999999999991E-3</v>
      </c>
      <c r="Y512" s="2">
        <v>42895</v>
      </c>
      <c r="Z512" s="1">
        <v>1266.76</v>
      </c>
      <c r="AA512" s="2">
        <v>42895</v>
      </c>
      <c r="AB512" s="1">
        <v>45.83</v>
      </c>
      <c r="AC512" s="2">
        <v>42895</v>
      </c>
      <c r="AD512" s="1">
        <v>25.526209999999999</v>
      </c>
      <c r="AE512" s="2">
        <v>42895</v>
      </c>
      <c r="AF512" s="1">
        <v>171.41</v>
      </c>
      <c r="AG512" s="2">
        <v>42895</v>
      </c>
      <c r="AH512" s="1">
        <v>10.7</v>
      </c>
    </row>
    <row r="513" spans="1:34" x14ac:dyDescent="0.35">
      <c r="A513" s="2">
        <v>42894</v>
      </c>
      <c r="B513" s="1">
        <f>+VLOOKUP(A513,'BTC Marcello'!$A:$B,2,0)</f>
        <v>2694.4836293164899</v>
      </c>
      <c r="C513" s="2">
        <v>42894</v>
      </c>
      <c r="D513">
        <v>284.63</v>
      </c>
      <c r="E513" s="2">
        <v>42894</v>
      </c>
      <c r="F513" s="1">
        <v>2433.79</v>
      </c>
      <c r="G513" s="2">
        <v>42894</v>
      </c>
      <c r="H513" s="1">
        <v>3563.88</v>
      </c>
      <c r="I513" s="2">
        <v>42894</v>
      </c>
      <c r="J513" s="1">
        <v>6321.7640000000001</v>
      </c>
      <c r="K513" s="2">
        <v>42894</v>
      </c>
      <c r="L513" s="1">
        <v>230.40090000000001</v>
      </c>
      <c r="M513" s="2">
        <v>42894</v>
      </c>
      <c r="N513" s="1">
        <v>2024.64</v>
      </c>
      <c r="O513" s="2">
        <v>42894</v>
      </c>
      <c r="P513" s="1">
        <v>247.4359</v>
      </c>
      <c r="Q513" s="2">
        <v>42894</v>
      </c>
      <c r="R513" s="1">
        <v>1.1214</v>
      </c>
      <c r="S513" s="2">
        <v>42894</v>
      </c>
      <c r="T513" s="1">
        <v>1.2955999999999999</v>
      </c>
      <c r="U513" s="2">
        <v>42894</v>
      </c>
      <c r="V513" s="1">
        <v>1.0337000000000001</v>
      </c>
      <c r="W513" s="2">
        <v>42894</v>
      </c>
      <c r="X513" s="1">
        <v>9.0889999999999999E-3</v>
      </c>
      <c r="Y513" s="2">
        <v>42894</v>
      </c>
      <c r="Z513" s="1">
        <v>1278.01</v>
      </c>
      <c r="AA513" s="2">
        <v>42894</v>
      </c>
      <c r="AB513" s="1">
        <v>45.64</v>
      </c>
      <c r="AC513" s="2">
        <v>42894</v>
      </c>
      <c r="AD513" s="1">
        <v>25.501740000000002</v>
      </c>
      <c r="AE513" s="2">
        <v>42894</v>
      </c>
      <c r="AF513" s="1">
        <v>169.62</v>
      </c>
      <c r="AG513" s="2">
        <v>42894</v>
      </c>
      <c r="AH513" s="1">
        <v>10.16</v>
      </c>
    </row>
    <row r="514" spans="1:34" x14ac:dyDescent="0.35">
      <c r="A514" s="2">
        <v>42893</v>
      </c>
      <c r="B514" s="1">
        <f>+VLOOKUP(A514,'BTC Marcello'!$A:$B,2,0)</f>
        <v>2855.5618517897701</v>
      </c>
      <c r="C514" s="2">
        <v>42893</v>
      </c>
      <c r="D514">
        <v>282.49</v>
      </c>
      <c r="E514" s="2">
        <v>42893</v>
      </c>
      <c r="F514" s="1">
        <v>2433.14</v>
      </c>
      <c r="G514" s="2">
        <v>42893</v>
      </c>
      <c r="H514" s="1">
        <v>3548.84</v>
      </c>
      <c r="I514" s="2">
        <v>42893</v>
      </c>
      <c r="J514" s="1">
        <v>6297.38</v>
      </c>
      <c r="K514" s="2">
        <v>42893</v>
      </c>
      <c r="L514" s="1">
        <v>230.2012</v>
      </c>
      <c r="M514" s="2">
        <v>42893</v>
      </c>
      <c r="N514" s="1">
        <v>2026.25</v>
      </c>
      <c r="O514" s="2">
        <v>42893</v>
      </c>
      <c r="P514" s="1">
        <v>247.03270000000001</v>
      </c>
      <c r="Q514" s="2">
        <v>42893</v>
      </c>
      <c r="R514" s="1">
        <v>1.1256999999999999</v>
      </c>
      <c r="S514" s="2">
        <v>42893</v>
      </c>
      <c r="T514" s="1">
        <v>1.296</v>
      </c>
      <c r="U514" s="2">
        <v>42893</v>
      </c>
      <c r="V514" s="1">
        <v>1.0366</v>
      </c>
      <c r="W514" s="2">
        <v>42893</v>
      </c>
      <c r="X514" s="1">
        <v>9.1050000000000002E-3</v>
      </c>
      <c r="Y514" s="2">
        <v>42893</v>
      </c>
      <c r="Z514" s="1">
        <v>1287.1500000000001</v>
      </c>
      <c r="AA514" s="2">
        <v>42893</v>
      </c>
      <c r="AB514" s="1">
        <v>45.72</v>
      </c>
      <c r="AC514" s="2">
        <v>42893</v>
      </c>
      <c r="AD514" s="1">
        <v>25.32404</v>
      </c>
      <c r="AE514" s="2">
        <v>42893</v>
      </c>
      <c r="AF514" s="1">
        <v>168.04</v>
      </c>
      <c r="AG514" s="2">
        <v>42893</v>
      </c>
      <c r="AH514" s="1">
        <v>10.39</v>
      </c>
    </row>
    <row r="515" spans="1:34" x14ac:dyDescent="0.35">
      <c r="A515" s="2">
        <v>42892</v>
      </c>
      <c r="B515" s="1">
        <f>+VLOOKUP(A515,'BTC Marcello'!$A:$B,2,0)</f>
        <v>2732.2184409079432</v>
      </c>
      <c r="C515" s="2">
        <v>42892</v>
      </c>
      <c r="D515">
        <v>281.33</v>
      </c>
      <c r="E515" s="2">
        <v>42892</v>
      </c>
      <c r="F515" s="1">
        <v>2429.33</v>
      </c>
      <c r="G515" s="2">
        <v>42892</v>
      </c>
      <c r="H515" s="1">
        <v>3554.18</v>
      </c>
      <c r="I515" s="2">
        <v>42892</v>
      </c>
      <c r="J515" s="1">
        <v>6275.058</v>
      </c>
      <c r="K515" s="2">
        <v>42892</v>
      </c>
      <c r="L515" s="1">
        <v>230.0342</v>
      </c>
      <c r="M515" s="2">
        <v>42892</v>
      </c>
      <c r="N515" s="1">
        <v>2028.99</v>
      </c>
      <c r="O515" s="2">
        <v>42892</v>
      </c>
      <c r="P515" s="1">
        <v>247.17099999999999</v>
      </c>
      <c r="Q515" s="2">
        <v>42892</v>
      </c>
      <c r="R515" s="1">
        <v>1.1276999999999999</v>
      </c>
      <c r="S515" s="2">
        <v>42892</v>
      </c>
      <c r="T515" s="1">
        <v>1.2911000000000001</v>
      </c>
      <c r="U515" s="2">
        <v>42892</v>
      </c>
      <c r="V515" s="1">
        <v>1.0395000000000001</v>
      </c>
      <c r="W515" s="2">
        <v>42892</v>
      </c>
      <c r="X515" s="1">
        <v>9.1400000000000006E-3</v>
      </c>
      <c r="Y515" s="2">
        <v>42892</v>
      </c>
      <c r="Z515" s="1">
        <v>1294.3900000000001</v>
      </c>
      <c r="AA515" s="2">
        <v>42892</v>
      </c>
      <c r="AB515" s="1">
        <v>48.19</v>
      </c>
      <c r="AC515" s="2">
        <v>42892</v>
      </c>
      <c r="AD515" s="1">
        <v>24.90551</v>
      </c>
      <c r="AE515" s="2">
        <v>42892</v>
      </c>
      <c r="AF515" s="1">
        <v>168.07</v>
      </c>
      <c r="AG515" s="2">
        <v>42892</v>
      </c>
      <c r="AH515" s="1">
        <v>10.45</v>
      </c>
    </row>
    <row r="516" spans="1:34" x14ac:dyDescent="0.35">
      <c r="A516" s="2">
        <v>42891</v>
      </c>
      <c r="B516" s="1">
        <f>+VLOOKUP(A516,'BTC Marcello'!$A:$B,2,0)</f>
        <v>2549.8811413002354</v>
      </c>
      <c r="C516" s="2">
        <v>42891</v>
      </c>
      <c r="D516">
        <v>281.05</v>
      </c>
      <c r="E516" s="2">
        <v>42891</v>
      </c>
      <c r="F516" s="1">
        <v>2436.1</v>
      </c>
      <c r="G516" s="2">
        <v>42891</v>
      </c>
      <c r="H516" s="1">
        <v>3579.55</v>
      </c>
      <c r="I516" s="2">
        <v>42891</v>
      </c>
      <c r="J516" s="1">
        <v>6295.6840000000002</v>
      </c>
      <c r="K516" s="2">
        <v>42891</v>
      </c>
      <c r="L516" s="1">
        <v>229.6765</v>
      </c>
      <c r="M516" s="2">
        <v>42891</v>
      </c>
      <c r="N516" s="1">
        <v>2025.39</v>
      </c>
      <c r="O516" s="2">
        <v>42891</v>
      </c>
      <c r="P516" s="1">
        <v>246.69720000000001</v>
      </c>
      <c r="Q516" s="2">
        <v>42891</v>
      </c>
      <c r="R516" s="1">
        <v>1.1254</v>
      </c>
      <c r="S516" s="2">
        <v>42891</v>
      </c>
      <c r="T516" s="1">
        <v>1.2904</v>
      </c>
      <c r="U516" s="2">
        <v>42891</v>
      </c>
      <c r="V516" s="1">
        <v>1.0362</v>
      </c>
      <c r="W516" s="2">
        <v>42891</v>
      </c>
      <c r="X516" s="1">
        <v>9.0519999999999993E-3</v>
      </c>
      <c r="Y516" s="2">
        <v>42891</v>
      </c>
      <c r="Z516" s="1">
        <v>1279.8</v>
      </c>
      <c r="AA516" s="2">
        <v>42891</v>
      </c>
      <c r="AB516" s="1">
        <v>47.4</v>
      </c>
      <c r="AC516" s="2">
        <v>42891</v>
      </c>
      <c r="AD516" s="1">
        <v>24.655100000000001</v>
      </c>
      <c r="AE516" s="2">
        <v>42891</v>
      </c>
      <c r="AF516" s="1">
        <v>168.73</v>
      </c>
      <c r="AG516" s="2">
        <v>42891</v>
      </c>
      <c r="AH516" s="1">
        <v>10.07</v>
      </c>
    </row>
    <row r="517" spans="1:34" x14ac:dyDescent="0.35">
      <c r="A517" s="2">
        <v>42888</v>
      </c>
      <c r="B517" s="1">
        <f>+VLOOKUP(A517,'BTC Marcello'!$A:$B,2,0)</f>
        <v>2413.4047324916678</v>
      </c>
      <c r="C517" s="2">
        <v>42888</v>
      </c>
      <c r="D517">
        <v>281.12</v>
      </c>
      <c r="E517" s="2">
        <v>42888</v>
      </c>
      <c r="F517" s="1">
        <v>2439.0700000000002</v>
      </c>
      <c r="G517" s="2">
        <v>42888</v>
      </c>
      <c r="H517" s="1">
        <v>3591.82</v>
      </c>
      <c r="I517" s="2">
        <v>42888</v>
      </c>
      <c r="J517" s="1">
        <v>6305.7960000000003</v>
      </c>
      <c r="K517" s="2">
        <v>42888</v>
      </c>
      <c r="L517" s="1">
        <v>229.55</v>
      </c>
      <c r="M517" s="2">
        <v>42888</v>
      </c>
      <c r="N517" s="1">
        <v>2027.23</v>
      </c>
      <c r="O517" s="2">
        <v>42888</v>
      </c>
      <c r="P517" s="1">
        <v>246.83519999999999</v>
      </c>
      <c r="Q517" s="2">
        <v>42888</v>
      </c>
      <c r="R517" s="1">
        <v>1.1278999999999999</v>
      </c>
      <c r="S517" s="2">
        <v>42888</v>
      </c>
      <c r="T517" s="1">
        <v>1.2887999999999999</v>
      </c>
      <c r="U517" s="2">
        <v>42888</v>
      </c>
      <c r="V517" s="1">
        <v>1.0389999999999999</v>
      </c>
      <c r="W517" s="2">
        <v>42888</v>
      </c>
      <c r="X517" s="1">
        <v>9.0570000000000008E-3</v>
      </c>
      <c r="Y517" s="2">
        <v>42888</v>
      </c>
      <c r="Z517" s="1">
        <v>1279.17</v>
      </c>
      <c r="AA517" s="2">
        <v>42888</v>
      </c>
      <c r="AB517" s="1">
        <v>47.66</v>
      </c>
      <c r="AC517" s="2">
        <v>42888</v>
      </c>
      <c r="AD517" s="1">
        <v>24.65682</v>
      </c>
      <c r="AE517" s="2">
        <v>42888</v>
      </c>
      <c r="AF517" s="1">
        <v>170.51</v>
      </c>
      <c r="AG517" s="2">
        <v>42888</v>
      </c>
      <c r="AH517" s="1">
        <v>9.75</v>
      </c>
    </row>
    <row r="518" spans="1:34" x14ac:dyDescent="0.35">
      <c r="A518" s="2">
        <v>42887</v>
      </c>
      <c r="B518" s="1">
        <f>+VLOOKUP(A518,'BTC Marcello'!$A:$B,2,0)</f>
        <v>2317.5907198261316</v>
      </c>
      <c r="C518" s="2">
        <v>42887</v>
      </c>
      <c r="D518">
        <v>280.48</v>
      </c>
      <c r="E518" s="2">
        <v>42887</v>
      </c>
      <c r="F518" s="1">
        <v>2430.06</v>
      </c>
      <c r="G518" s="2">
        <v>42887</v>
      </c>
      <c r="H518" s="1">
        <v>3567.02</v>
      </c>
      <c r="I518" s="2">
        <v>42887</v>
      </c>
      <c r="J518" s="1">
        <v>6246.83</v>
      </c>
      <c r="K518" s="2">
        <v>42887</v>
      </c>
      <c r="L518" s="1">
        <v>229.59970000000001</v>
      </c>
      <c r="M518" s="2">
        <v>42887</v>
      </c>
      <c r="N518" s="1">
        <v>2021.55</v>
      </c>
      <c r="O518" s="2">
        <v>42887</v>
      </c>
      <c r="P518" s="1">
        <v>246.6662</v>
      </c>
      <c r="Q518" s="2">
        <v>42887</v>
      </c>
      <c r="R518" s="1">
        <v>1.1213</v>
      </c>
      <c r="S518" s="2">
        <v>42887</v>
      </c>
      <c r="T518" s="1">
        <v>1.2882</v>
      </c>
      <c r="U518" s="2">
        <v>42887</v>
      </c>
      <c r="V518" s="1">
        <v>1.0291999999999999</v>
      </c>
      <c r="W518" s="2">
        <v>42887</v>
      </c>
      <c r="X518" s="1">
        <v>8.9789999999999991E-3</v>
      </c>
      <c r="Y518" s="2">
        <v>42887</v>
      </c>
      <c r="Z518" s="1">
        <v>1265.96</v>
      </c>
      <c r="AA518" s="2">
        <v>42887</v>
      </c>
      <c r="AB518" s="1">
        <v>48.36</v>
      </c>
      <c r="AC518" s="2">
        <v>42887</v>
      </c>
      <c r="AD518" s="1">
        <v>24.515270000000001</v>
      </c>
      <c r="AE518" s="2">
        <v>42887</v>
      </c>
      <c r="AF518" s="1">
        <v>171.09</v>
      </c>
      <c r="AG518" s="2">
        <v>42887</v>
      </c>
      <c r="AH518" s="1">
        <v>9.89</v>
      </c>
    </row>
    <row r="519" spans="1:34" x14ac:dyDescent="0.35">
      <c r="A519" s="2">
        <v>42886</v>
      </c>
      <c r="B519" s="1">
        <f>+VLOOKUP(A519,'BTC Marcello'!$A:$B,2,0)</f>
        <v>2223.9361887115178</v>
      </c>
      <c r="C519" s="2">
        <v>42886</v>
      </c>
      <c r="D519">
        <v>279.44</v>
      </c>
      <c r="E519" s="2">
        <v>42886</v>
      </c>
      <c r="F519" s="1">
        <v>2411.8000000000002</v>
      </c>
      <c r="G519" s="2">
        <v>42886</v>
      </c>
      <c r="H519" s="1">
        <v>3554.59</v>
      </c>
      <c r="I519" s="2">
        <v>42886</v>
      </c>
      <c r="J519" s="1">
        <v>6198.5169999999998</v>
      </c>
      <c r="K519" s="2">
        <v>42886</v>
      </c>
      <c r="L519" s="1">
        <v>229.8947</v>
      </c>
      <c r="M519" s="2">
        <v>42886</v>
      </c>
      <c r="N519" s="1">
        <v>2023.34</v>
      </c>
      <c r="O519" s="2">
        <v>42886</v>
      </c>
      <c r="P519" s="1">
        <v>246.97139999999999</v>
      </c>
      <c r="Q519" s="2">
        <v>42886</v>
      </c>
      <c r="R519" s="1">
        <v>1.1244000000000001</v>
      </c>
      <c r="S519" s="2">
        <v>42886</v>
      </c>
      <c r="T519" s="1">
        <v>1.2889999999999999</v>
      </c>
      <c r="U519" s="2">
        <v>42886</v>
      </c>
      <c r="V519" s="1">
        <v>1.0333000000000001</v>
      </c>
      <c r="W519" s="2">
        <v>42886</v>
      </c>
      <c r="X519" s="1">
        <v>9.0279999999999996E-3</v>
      </c>
      <c r="Y519" s="2">
        <v>42886</v>
      </c>
      <c r="Z519" s="1">
        <v>1268.92</v>
      </c>
      <c r="AA519" s="2">
        <v>42886</v>
      </c>
      <c r="AB519" s="1">
        <v>48.32</v>
      </c>
      <c r="AC519" s="2">
        <v>42886</v>
      </c>
      <c r="AD519" s="1">
        <v>24.589659999999999</v>
      </c>
      <c r="AE519" s="2">
        <v>42886</v>
      </c>
      <c r="AF519" s="1">
        <v>171.36</v>
      </c>
      <c r="AG519" s="2">
        <v>42886</v>
      </c>
      <c r="AH519" s="1">
        <v>10.41</v>
      </c>
    </row>
    <row r="520" spans="1:34" x14ac:dyDescent="0.35">
      <c r="A520" s="2">
        <v>42885</v>
      </c>
      <c r="B520" s="1">
        <f>+VLOOKUP(A520,'BTC Marcello'!$A:$B,2,0)</f>
        <v>2286.9659526907694</v>
      </c>
      <c r="C520" s="2">
        <v>42885</v>
      </c>
      <c r="D520">
        <v>281.64</v>
      </c>
      <c r="E520" s="2">
        <v>42885</v>
      </c>
      <c r="F520" s="1">
        <v>2412.91</v>
      </c>
      <c r="G520" s="2">
        <v>42885</v>
      </c>
      <c r="H520" s="1">
        <v>3561.22</v>
      </c>
      <c r="I520" s="2">
        <v>42885</v>
      </c>
      <c r="J520" s="1">
        <v>6203.1890000000003</v>
      </c>
      <c r="K520" s="2">
        <v>42885</v>
      </c>
      <c r="L520" s="1">
        <v>230.0325</v>
      </c>
      <c r="M520" s="2">
        <v>42885</v>
      </c>
      <c r="N520" s="1">
        <v>2021.28</v>
      </c>
      <c r="O520" s="2">
        <v>42885</v>
      </c>
      <c r="P520" s="1">
        <v>246.93129999999999</v>
      </c>
      <c r="Q520" s="2">
        <v>42885</v>
      </c>
      <c r="R520" s="1">
        <v>1.1186</v>
      </c>
      <c r="S520" s="2">
        <v>42885</v>
      </c>
      <c r="T520" s="1">
        <v>1.2859</v>
      </c>
      <c r="U520" s="2">
        <v>42885</v>
      </c>
      <c r="V520" s="1">
        <v>1.0261</v>
      </c>
      <c r="W520" s="2">
        <v>42885</v>
      </c>
      <c r="X520" s="1">
        <v>9.0220000000000005E-3</v>
      </c>
      <c r="Y520" s="2">
        <v>42885</v>
      </c>
      <c r="Z520" s="1">
        <v>1263.0899999999999</v>
      </c>
      <c r="AA520" s="2">
        <v>42885</v>
      </c>
      <c r="AB520" s="1">
        <v>49.66</v>
      </c>
      <c r="AC520" s="2">
        <v>42885</v>
      </c>
      <c r="AD520" s="1">
        <v>24.443629999999999</v>
      </c>
      <c r="AE520" s="2">
        <v>42885</v>
      </c>
      <c r="AF520" s="1">
        <v>171.24</v>
      </c>
      <c r="AG520" s="2">
        <v>42885</v>
      </c>
      <c r="AH520" s="1">
        <v>10.38</v>
      </c>
    </row>
    <row r="521" spans="1:34" x14ac:dyDescent="0.35">
      <c r="A521" s="2">
        <v>42884</v>
      </c>
      <c r="B521" s="1">
        <f>+VLOOKUP(A521,'BTC Marcello'!$A:$B,2,0)</f>
        <v>2181.247727111831</v>
      </c>
      <c r="C521" s="2">
        <v>42884</v>
      </c>
      <c r="D521">
        <v>281.73</v>
      </c>
      <c r="E521" s="2">
        <v>42884</v>
      </c>
      <c r="F521" s="1">
        <v>2414.3649999999998</v>
      </c>
      <c r="G521" s="2">
        <v>42884</v>
      </c>
      <c r="H521" s="1">
        <v>3578.95</v>
      </c>
      <c r="I521" s="2">
        <v>42884</v>
      </c>
      <c r="J521" s="1">
        <v>6206.6915000000008</v>
      </c>
      <c r="K521" s="2">
        <v>42884</v>
      </c>
      <c r="L521" s="1">
        <v>229.85675000000001</v>
      </c>
      <c r="M521" s="2">
        <v>42884</v>
      </c>
      <c r="N521" s="1">
        <v>2019.335</v>
      </c>
      <c r="O521" s="2">
        <v>42884</v>
      </c>
      <c r="P521" s="1">
        <v>246.8569</v>
      </c>
      <c r="Q521" s="2">
        <v>42884</v>
      </c>
      <c r="R521" s="1">
        <v>1.1164000000000001</v>
      </c>
      <c r="S521" s="2">
        <v>42884</v>
      </c>
      <c r="T521" s="1">
        <v>1.284</v>
      </c>
      <c r="U521" s="2">
        <v>42884</v>
      </c>
      <c r="V521" s="1">
        <v>1.0229999999999999</v>
      </c>
      <c r="W521" s="2">
        <v>42884</v>
      </c>
      <c r="X521" s="1">
        <v>8.9879999999999995E-3</v>
      </c>
      <c r="Y521" s="2">
        <v>42884</v>
      </c>
      <c r="Z521" s="1">
        <v>1268.0999999999999</v>
      </c>
      <c r="AA521" s="2">
        <v>42884</v>
      </c>
      <c r="AB521" s="1">
        <v>49.73</v>
      </c>
      <c r="AC521" s="2">
        <v>42884</v>
      </c>
      <c r="AD521" s="1">
        <v>24.662824999999998</v>
      </c>
      <c r="AE521" s="2">
        <v>42884</v>
      </c>
      <c r="AF521" s="1">
        <v>171.76499999999999</v>
      </c>
      <c r="AG521" s="2">
        <v>42884</v>
      </c>
      <c r="AH521" s="1">
        <v>10.095000000000001</v>
      </c>
    </row>
    <row r="522" spans="1:34" x14ac:dyDescent="0.35">
      <c r="A522" s="2">
        <v>42881</v>
      </c>
      <c r="B522" s="1">
        <f>+VLOOKUP(A522,'BTC Marcello'!$A:$B,2,0)</f>
        <v>2324.7368179785617</v>
      </c>
      <c r="C522" s="2">
        <v>42881</v>
      </c>
      <c r="D522">
        <v>281.7</v>
      </c>
      <c r="E522" s="2">
        <v>42881</v>
      </c>
      <c r="F522" s="1">
        <v>2415.8200000000002</v>
      </c>
      <c r="G522" s="2">
        <v>42881</v>
      </c>
      <c r="H522" s="1">
        <v>3579.02</v>
      </c>
      <c r="I522" s="2">
        <v>42881</v>
      </c>
      <c r="J522" s="1">
        <v>6210.1940000000004</v>
      </c>
      <c r="K522" s="2">
        <v>42881</v>
      </c>
      <c r="L522" s="1">
        <v>229.68100000000001</v>
      </c>
      <c r="M522" s="2">
        <v>42881</v>
      </c>
      <c r="N522" s="1">
        <v>2017.39</v>
      </c>
      <c r="O522" s="2">
        <v>42881</v>
      </c>
      <c r="P522" s="1">
        <v>246.7825</v>
      </c>
      <c r="Q522" s="2">
        <v>42881</v>
      </c>
      <c r="R522" s="1">
        <v>1.1183000000000001</v>
      </c>
      <c r="S522" s="2">
        <v>42881</v>
      </c>
      <c r="T522" s="1">
        <v>1.2804</v>
      </c>
      <c r="U522" s="2">
        <v>42881</v>
      </c>
      <c r="V522" s="1">
        <v>1.0263</v>
      </c>
      <c r="W522" s="2">
        <v>42881</v>
      </c>
      <c r="X522" s="1">
        <v>8.9820000000000004E-3</v>
      </c>
      <c r="Y522" s="2">
        <v>42881</v>
      </c>
      <c r="Z522" s="1">
        <v>1266.76</v>
      </c>
      <c r="AA522" s="2">
        <v>42881</v>
      </c>
      <c r="AB522" s="1">
        <v>49.8</v>
      </c>
      <c r="AC522" s="2">
        <v>42881</v>
      </c>
      <c r="AD522" s="1">
        <v>24.882020000000001</v>
      </c>
      <c r="AE522" s="2">
        <v>42881</v>
      </c>
      <c r="AF522" s="1">
        <v>172.29</v>
      </c>
      <c r="AG522" s="2">
        <v>42881</v>
      </c>
      <c r="AH522" s="1">
        <v>9.81</v>
      </c>
    </row>
    <row r="523" spans="1:34" x14ac:dyDescent="0.35">
      <c r="A523" s="2">
        <v>42880</v>
      </c>
      <c r="B523" s="1">
        <f>+VLOOKUP(A523,'BTC Marcello'!$A:$B,2,0)</f>
        <v>2507.045581353063</v>
      </c>
      <c r="C523" s="2">
        <v>42880</v>
      </c>
      <c r="D523">
        <v>280.35000000000002</v>
      </c>
      <c r="E523" s="2">
        <v>42880</v>
      </c>
      <c r="F523" s="1">
        <v>2415.0700000000002</v>
      </c>
      <c r="G523" s="2">
        <v>42880</v>
      </c>
      <c r="H523" s="1">
        <v>3584.55</v>
      </c>
      <c r="I523" s="2">
        <v>42880</v>
      </c>
      <c r="J523" s="1">
        <v>6205.2569999999996</v>
      </c>
      <c r="K523" s="2">
        <v>42880</v>
      </c>
      <c r="L523" s="1">
        <v>229.62469999999999</v>
      </c>
      <c r="M523" s="2">
        <v>42880</v>
      </c>
      <c r="N523" s="1">
        <v>2017.14</v>
      </c>
      <c r="O523" s="2">
        <v>42880</v>
      </c>
      <c r="P523" s="1">
        <v>246.32</v>
      </c>
      <c r="Q523" s="2">
        <v>42880</v>
      </c>
      <c r="R523" s="1">
        <v>1.121</v>
      </c>
      <c r="S523" s="2">
        <v>42880</v>
      </c>
      <c r="T523" s="1">
        <v>1.2942</v>
      </c>
      <c r="U523" s="2">
        <v>42880</v>
      </c>
      <c r="V523" s="1">
        <v>1.0277000000000001</v>
      </c>
      <c r="W523" s="2">
        <v>42880</v>
      </c>
      <c r="X523" s="1">
        <v>8.9409999999999993E-3</v>
      </c>
      <c r="Y523" s="2">
        <v>42880</v>
      </c>
      <c r="Z523" s="1">
        <v>1255.67</v>
      </c>
      <c r="AA523" s="2">
        <v>42880</v>
      </c>
      <c r="AB523" s="1">
        <v>48.9</v>
      </c>
      <c r="AC523" s="2">
        <v>42880</v>
      </c>
      <c r="AD523" s="1">
        <v>24.703050000000001</v>
      </c>
      <c r="AE523" s="2">
        <v>42880</v>
      </c>
      <c r="AF523" s="1">
        <v>173.09</v>
      </c>
      <c r="AG523" s="2">
        <v>42880</v>
      </c>
      <c r="AH523" s="1">
        <v>9.99</v>
      </c>
    </row>
    <row r="524" spans="1:34" x14ac:dyDescent="0.35">
      <c r="A524" s="2">
        <v>42879</v>
      </c>
      <c r="B524" s="1">
        <f>+VLOOKUP(A524,'BTC Marcello'!$A:$B,2,0)</f>
        <v>2346.6149600102294</v>
      </c>
      <c r="C524" s="2">
        <v>42879</v>
      </c>
      <c r="D524">
        <v>278.02</v>
      </c>
      <c r="E524" s="2">
        <v>42879</v>
      </c>
      <c r="F524" s="1">
        <v>2404.39</v>
      </c>
      <c r="G524" s="2">
        <v>42879</v>
      </c>
      <c r="H524" s="1">
        <v>3586.62</v>
      </c>
      <c r="I524" s="2">
        <v>42879</v>
      </c>
      <c r="J524" s="1">
        <v>6163.0240000000003</v>
      </c>
      <c r="K524" s="2">
        <v>42879</v>
      </c>
      <c r="L524" s="1">
        <v>229.30959999999999</v>
      </c>
      <c r="M524" s="2">
        <v>42879</v>
      </c>
      <c r="N524" s="1">
        <v>2015.53</v>
      </c>
      <c r="O524" s="2">
        <v>42879</v>
      </c>
      <c r="P524" s="1">
        <v>245.87549999999999</v>
      </c>
      <c r="Q524" s="2">
        <v>42879</v>
      </c>
      <c r="R524" s="1">
        <v>1.1218999999999999</v>
      </c>
      <c r="S524" s="2">
        <v>42879</v>
      </c>
      <c r="T524" s="1">
        <v>1.2972000000000001</v>
      </c>
      <c r="U524" s="2">
        <v>42879</v>
      </c>
      <c r="V524" s="1">
        <v>1.0277000000000001</v>
      </c>
      <c r="W524" s="2">
        <v>42879</v>
      </c>
      <c r="X524" s="1">
        <v>8.9689999999999995E-3</v>
      </c>
      <c r="Y524" s="2">
        <v>42879</v>
      </c>
      <c r="Z524" s="1">
        <v>1258.73</v>
      </c>
      <c r="AA524" s="2">
        <v>42879</v>
      </c>
      <c r="AB524" s="1">
        <v>51.36</v>
      </c>
      <c r="AC524" s="2">
        <v>42879</v>
      </c>
      <c r="AD524" s="1">
        <v>24.850570000000001</v>
      </c>
      <c r="AE524" s="2">
        <v>42879</v>
      </c>
      <c r="AF524" s="1">
        <v>172.14</v>
      </c>
      <c r="AG524" s="2">
        <v>42879</v>
      </c>
      <c r="AH524" s="1">
        <v>10.02</v>
      </c>
    </row>
    <row r="525" spans="1:34" x14ac:dyDescent="0.35">
      <c r="A525" s="2">
        <v>42878</v>
      </c>
      <c r="B525" s="1">
        <f>+VLOOKUP(A525,'BTC Marcello'!$A:$B,2,0)</f>
        <v>2184.3703141066549</v>
      </c>
      <c r="C525" s="2">
        <v>42878</v>
      </c>
      <c r="D525">
        <v>278.02999999999997</v>
      </c>
      <c r="E525" s="2">
        <v>42878</v>
      </c>
      <c r="F525" s="1">
        <v>2398.42</v>
      </c>
      <c r="G525" s="2">
        <v>42878</v>
      </c>
      <c r="H525" s="1">
        <v>3595.03</v>
      </c>
      <c r="I525" s="2">
        <v>42878</v>
      </c>
      <c r="J525" s="1">
        <v>6138.7120000000004</v>
      </c>
      <c r="K525" s="2">
        <v>42878</v>
      </c>
      <c r="L525" s="1">
        <v>229.2687</v>
      </c>
      <c r="M525" s="2">
        <v>42878</v>
      </c>
      <c r="N525" s="1">
        <v>2013.44</v>
      </c>
      <c r="O525" s="2">
        <v>42878</v>
      </c>
      <c r="P525" s="1">
        <v>245.93620000000001</v>
      </c>
      <c r="Q525" s="2">
        <v>42878</v>
      </c>
      <c r="R525" s="1">
        <v>1.1183000000000001</v>
      </c>
      <c r="S525" s="2">
        <v>42878</v>
      </c>
      <c r="T525" s="1">
        <v>1.2961</v>
      </c>
      <c r="U525" s="2">
        <v>42878</v>
      </c>
      <c r="V525" s="1">
        <v>1.0245</v>
      </c>
      <c r="W525" s="2">
        <v>42878</v>
      </c>
      <c r="X525" s="1">
        <v>8.9460000000000008E-3</v>
      </c>
      <c r="Y525" s="2">
        <v>42878</v>
      </c>
      <c r="Z525" s="1">
        <v>1251.22</v>
      </c>
      <c r="AA525" s="2">
        <v>42878</v>
      </c>
      <c r="AB525" s="1">
        <v>51.47</v>
      </c>
      <c r="AC525" s="2">
        <v>42878</v>
      </c>
      <c r="AD525" s="1">
        <v>24.749880000000001</v>
      </c>
      <c r="AE525" s="2">
        <v>42878</v>
      </c>
      <c r="AF525" s="1">
        <v>173.07</v>
      </c>
      <c r="AG525" s="2">
        <v>42878</v>
      </c>
      <c r="AH525" s="1">
        <v>10.72</v>
      </c>
    </row>
    <row r="526" spans="1:34" x14ac:dyDescent="0.35">
      <c r="A526" s="2">
        <v>42877</v>
      </c>
      <c r="B526" s="1">
        <f>+VLOOKUP(A526,'BTC Marcello'!$A:$B,2,0)</f>
        <v>2163.3871636955328</v>
      </c>
      <c r="C526" s="2">
        <v>42877</v>
      </c>
      <c r="D526">
        <v>277.91000000000003</v>
      </c>
      <c r="E526" s="2">
        <v>42877</v>
      </c>
      <c r="F526" s="1">
        <v>2394.02</v>
      </c>
      <c r="G526" s="2">
        <v>42877</v>
      </c>
      <c r="H526" s="1">
        <v>3576.53</v>
      </c>
      <c r="I526" s="2">
        <v>42877</v>
      </c>
      <c r="J526" s="1">
        <v>6133.6180000000004</v>
      </c>
      <c r="K526" s="2">
        <v>42877</v>
      </c>
      <c r="L526" s="1">
        <v>229.1729</v>
      </c>
      <c r="M526" s="2">
        <v>42877</v>
      </c>
      <c r="N526" s="1">
        <v>2016.7</v>
      </c>
      <c r="O526" s="2">
        <v>42877</v>
      </c>
      <c r="P526" s="1">
        <v>245.88749999999999</v>
      </c>
      <c r="Q526" s="2">
        <v>42877</v>
      </c>
      <c r="R526" s="1">
        <v>1.1236999999999999</v>
      </c>
      <c r="S526" s="2">
        <v>42877</v>
      </c>
      <c r="T526" s="1">
        <v>1.3</v>
      </c>
      <c r="U526" s="2">
        <v>42877</v>
      </c>
      <c r="V526" s="1">
        <v>1.0273000000000001</v>
      </c>
      <c r="W526" s="2">
        <v>42877</v>
      </c>
      <c r="X526" s="1">
        <v>8.9849999999999999E-3</v>
      </c>
      <c r="Y526" s="2">
        <v>42877</v>
      </c>
      <c r="Z526" s="1">
        <v>1260.6300000000001</v>
      </c>
      <c r="AA526" s="2">
        <v>42877</v>
      </c>
      <c r="AB526" s="1">
        <v>50.73</v>
      </c>
      <c r="AC526" s="2">
        <v>42877</v>
      </c>
      <c r="AD526" s="1">
        <v>25.048490000000001</v>
      </c>
      <c r="AE526" s="2">
        <v>42877</v>
      </c>
      <c r="AF526" s="1">
        <v>172.63</v>
      </c>
      <c r="AG526" s="2">
        <v>42877</v>
      </c>
      <c r="AH526" s="1">
        <v>10.93</v>
      </c>
    </row>
    <row r="527" spans="1:34" x14ac:dyDescent="0.35">
      <c r="A527" s="2">
        <v>42874</v>
      </c>
      <c r="B527" s="1">
        <f>+VLOOKUP(A527,'BTC Marcello'!$A:$B,2,0)</f>
        <v>1940.6449721963959</v>
      </c>
      <c r="C527" s="2">
        <v>42874</v>
      </c>
      <c r="D527">
        <v>276.22000000000003</v>
      </c>
      <c r="E527" s="2">
        <v>42874</v>
      </c>
      <c r="F527" s="1">
        <v>2381.73</v>
      </c>
      <c r="G527" s="2">
        <v>42874</v>
      </c>
      <c r="H527" s="1">
        <v>3587.01</v>
      </c>
      <c r="I527" s="2">
        <v>42874</v>
      </c>
      <c r="J527" s="1">
        <v>6083.7030000000004</v>
      </c>
      <c r="K527" s="2">
        <v>42874</v>
      </c>
      <c r="L527" s="1">
        <v>229.59299999999999</v>
      </c>
      <c r="M527" s="2">
        <v>42874</v>
      </c>
      <c r="N527" s="1">
        <v>2016.8</v>
      </c>
      <c r="O527" s="2">
        <v>42874</v>
      </c>
      <c r="P527" s="1">
        <v>246.1773</v>
      </c>
      <c r="Q527" s="2">
        <v>42874</v>
      </c>
      <c r="R527" s="1">
        <v>1.1206</v>
      </c>
      <c r="S527" s="2">
        <v>42874</v>
      </c>
      <c r="T527" s="1">
        <v>1.3035999999999999</v>
      </c>
      <c r="U527" s="2">
        <v>42874</v>
      </c>
      <c r="V527" s="1">
        <v>1.0278</v>
      </c>
      <c r="W527" s="2">
        <v>42874</v>
      </c>
      <c r="X527" s="1">
        <v>8.9890000000000005E-3</v>
      </c>
      <c r="Y527" s="2">
        <v>42874</v>
      </c>
      <c r="Z527" s="1">
        <v>1255.93</v>
      </c>
      <c r="AA527" s="2">
        <v>42874</v>
      </c>
      <c r="AB527" s="1">
        <v>50.33</v>
      </c>
      <c r="AC527" s="2">
        <v>42874</v>
      </c>
      <c r="AD527" s="1">
        <v>24.98049</v>
      </c>
      <c r="AE527" s="2">
        <v>42874</v>
      </c>
      <c r="AF527" s="1">
        <v>172.41</v>
      </c>
      <c r="AG527" s="2">
        <v>42874</v>
      </c>
      <c r="AH527" s="1">
        <v>12.04</v>
      </c>
    </row>
    <row r="528" spans="1:34" x14ac:dyDescent="0.35">
      <c r="A528" s="2">
        <v>42873</v>
      </c>
      <c r="B528" s="1">
        <f>+VLOOKUP(A528,'BTC Marcello'!$A:$B,2,0)</f>
        <v>1842.7367430584241</v>
      </c>
      <c r="C528" s="2">
        <v>42873</v>
      </c>
      <c r="D528">
        <v>273.45999999999998</v>
      </c>
      <c r="E528" s="2">
        <v>42873</v>
      </c>
      <c r="F528" s="1">
        <v>2365.7199999999998</v>
      </c>
      <c r="G528" s="2">
        <v>42873</v>
      </c>
      <c r="H528" s="1">
        <v>3562.22</v>
      </c>
      <c r="I528" s="2">
        <v>42873</v>
      </c>
      <c r="J528" s="1">
        <v>6055.13</v>
      </c>
      <c r="K528" s="2">
        <v>42873</v>
      </c>
      <c r="L528" s="1">
        <v>229.845</v>
      </c>
      <c r="M528" s="2">
        <v>42873</v>
      </c>
      <c r="N528" s="1">
        <v>2017.52</v>
      </c>
      <c r="O528" s="2">
        <v>42873</v>
      </c>
      <c r="P528" s="1">
        <v>246.2354</v>
      </c>
      <c r="Q528" s="2">
        <v>42873</v>
      </c>
      <c r="R528" s="1">
        <v>1.1103000000000001</v>
      </c>
      <c r="S528" s="2">
        <v>42873</v>
      </c>
      <c r="T528" s="1">
        <v>1.2938000000000001</v>
      </c>
      <c r="U528" s="2">
        <v>42873</v>
      </c>
      <c r="V528" s="1">
        <v>1.0205</v>
      </c>
      <c r="W528" s="2">
        <v>42873</v>
      </c>
      <c r="X528" s="1">
        <v>8.9700000000000005E-3</v>
      </c>
      <c r="Y528" s="2">
        <v>42873</v>
      </c>
      <c r="Z528" s="1">
        <v>1247.07</v>
      </c>
      <c r="AA528" s="2">
        <v>42873</v>
      </c>
      <c r="AB528" s="1">
        <v>49.35</v>
      </c>
      <c r="AC528" s="2">
        <v>42873</v>
      </c>
      <c r="AD528" s="1">
        <v>24.557210000000001</v>
      </c>
      <c r="AE528" s="2">
        <v>42873</v>
      </c>
      <c r="AF528" s="1">
        <v>169.51</v>
      </c>
      <c r="AG528" s="2">
        <v>42873</v>
      </c>
      <c r="AH528" s="1">
        <v>14.66</v>
      </c>
    </row>
    <row r="529" spans="1:34" x14ac:dyDescent="0.35">
      <c r="A529" s="2">
        <v>42872</v>
      </c>
      <c r="B529" s="1">
        <f>+VLOOKUP(A529,'BTC Marcello'!$A:$B,2,0)</f>
        <v>1797.3900592925061</v>
      </c>
      <c r="C529" s="2">
        <v>42872</v>
      </c>
      <c r="D529">
        <v>282.58</v>
      </c>
      <c r="E529" s="2">
        <v>42872</v>
      </c>
      <c r="F529" s="1">
        <v>2357.0300000000002</v>
      </c>
      <c r="G529" s="2">
        <v>42872</v>
      </c>
      <c r="H529" s="1">
        <v>3584.83</v>
      </c>
      <c r="I529" s="2">
        <v>42872</v>
      </c>
      <c r="J529" s="1">
        <v>6011.2359999999999</v>
      </c>
      <c r="K529" s="2">
        <v>42872</v>
      </c>
      <c r="L529" s="1">
        <v>229.48949999999999</v>
      </c>
      <c r="M529" s="2">
        <v>42872</v>
      </c>
      <c r="N529" s="1">
        <v>2020.12</v>
      </c>
      <c r="O529" s="2">
        <v>42872</v>
      </c>
      <c r="P529" s="1">
        <v>245.97730000000001</v>
      </c>
      <c r="Q529" s="2">
        <v>42872</v>
      </c>
      <c r="R529" s="1">
        <v>1.1158999999999999</v>
      </c>
      <c r="S529" s="2">
        <v>42872</v>
      </c>
      <c r="T529" s="1">
        <v>1.2969999999999999</v>
      </c>
      <c r="U529" s="2">
        <v>42872</v>
      </c>
      <c r="V529" s="1">
        <v>1.0217000000000001</v>
      </c>
      <c r="W529" s="2">
        <v>42872</v>
      </c>
      <c r="X529" s="1">
        <v>9.0240000000000008E-3</v>
      </c>
      <c r="Y529" s="2">
        <v>42872</v>
      </c>
      <c r="Z529" s="1">
        <v>1261.3599999999999</v>
      </c>
      <c r="AA529" s="2">
        <v>42872</v>
      </c>
      <c r="AB529" s="1">
        <v>49.07</v>
      </c>
      <c r="AC529" s="2">
        <v>42872</v>
      </c>
      <c r="AD529" s="1">
        <v>24.943719999999999</v>
      </c>
      <c r="AE529" s="2">
        <v>42872</v>
      </c>
      <c r="AF529" s="1">
        <v>170.41</v>
      </c>
      <c r="AG529" s="2">
        <v>42872</v>
      </c>
      <c r="AH529" s="1">
        <v>15.59</v>
      </c>
    </row>
    <row r="530" spans="1:34" x14ac:dyDescent="0.35">
      <c r="A530" s="2">
        <v>42871</v>
      </c>
      <c r="B530" s="1">
        <f>+VLOOKUP(A530,'BTC Marcello'!$A:$B,2,0)</f>
        <v>1754.9396005104404</v>
      </c>
      <c r="C530" s="2">
        <v>42871</v>
      </c>
      <c r="D530">
        <v>285.06</v>
      </c>
      <c r="E530" s="2">
        <v>42871</v>
      </c>
      <c r="F530" s="1">
        <v>2400.67</v>
      </c>
      <c r="G530" s="2">
        <v>42871</v>
      </c>
      <c r="H530" s="1">
        <v>3641.89</v>
      </c>
      <c r="I530" s="2">
        <v>42871</v>
      </c>
      <c r="J530" s="1">
        <v>6169.87</v>
      </c>
      <c r="K530" s="2">
        <v>42871</v>
      </c>
      <c r="L530" s="1">
        <v>228.95920000000001</v>
      </c>
      <c r="M530" s="2">
        <v>42871</v>
      </c>
      <c r="N530" s="1">
        <v>2008.91</v>
      </c>
      <c r="O530" s="2">
        <v>42871</v>
      </c>
      <c r="P530" s="1">
        <v>245.4391</v>
      </c>
      <c r="Q530" s="2">
        <v>42871</v>
      </c>
      <c r="R530" s="1">
        <v>1.1083000000000001</v>
      </c>
      <c r="S530" s="2">
        <v>42871</v>
      </c>
      <c r="T530" s="1">
        <v>1.2917000000000001</v>
      </c>
      <c r="U530" s="2">
        <v>42871</v>
      </c>
      <c r="V530" s="1">
        <v>1.0143</v>
      </c>
      <c r="W530" s="2">
        <v>42871</v>
      </c>
      <c r="X530" s="1">
        <v>8.8400000000000006E-3</v>
      </c>
      <c r="Y530" s="2">
        <v>42871</v>
      </c>
      <c r="Z530" s="1">
        <v>1237.24</v>
      </c>
      <c r="AA530" s="2">
        <v>42871</v>
      </c>
      <c r="AB530" s="1">
        <v>48.66</v>
      </c>
      <c r="AC530" s="2">
        <v>42871</v>
      </c>
      <c r="AD530" s="1">
        <v>24.798120000000001</v>
      </c>
      <c r="AE530" s="2">
        <v>42871</v>
      </c>
      <c r="AF530" s="1">
        <v>169.93</v>
      </c>
      <c r="AG530" s="2">
        <v>42871</v>
      </c>
      <c r="AH530" s="1">
        <v>10.65</v>
      </c>
    </row>
    <row r="531" spans="1:34" x14ac:dyDescent="0.35">
      <c r="A531" s="2">
        <v>42870</v>
      </c>
      <c r="B531" s="1">
        <f>+VLOOKUP(A531,'BTC Marcello'!$A:$B,2,0)</f>
        <v>1807.2263621694649</v>
      </c>
      <c r="C531" s="2">
        <v>42870</v>
      </c>
      <c r="D531">
        <v>283.22000000000003</v>
      </c>
      <c r="E531" s="2">
        <v>42870</v>
      </c>
      <c r="F531" s="1">
        <v>2402.3200000000002</v>
      </c>
      <c r="G531" s="2">
        <v>42870</v>
      </c>
      <c r="H531" s="1">
        <v>3641.88</v>
      </c>
      <c r="I531" s="2">
        <v>42870</v>
      </c>
      <c r="J531" s="1">
        <v>6149.674</v>
      </c>
      <c r="K531" s="2">
        <v>42870</v>
      </c>
      <c r="L531" s="1">
        <v>229.1474</v>
      </c>
      <c r="M531" s="2">
        <v>42870</v>
      </c>
      <c r="N531" s="1">
        <v>2007.47</v>
      </c>
      <c r="O531" s="2">
        <v>42870</v>
      </c>
      <c r="P531" s="1">
        <v>245.28829999999999</v>
      </c>
      <c r="Q531" s="2">
        <v>42870</v>
      </c>
      <c r="R531" s="1">
        <v>1.0974999999999999</v>
      </c>
      <c r="S531" s="2">
        <v>42870</v>
      </c>
      <c r="T531" s="1">
        <v>1.2896000000000001</v>
      </c>
      <c r="U531" s="2">
        <v>42870</v>
      </c>
      <c r="V531" s="1">
        <v>1.0034000000000001</v>
      </c>
      <c r="W531" s="2">
        <v>42870</v>
      </c>
      <c r="X531" s="1">
        <v>8.7880000000000007E-3</v>
      </c>
      <c r="Y531" s="2">
        <v>42870</v>
      </c>
      <c r="Z531" s="1">
        <v>1230.82</v>
      </c>
      <c r="AA531" s="2">
        <v>42870</v>
      </c>
      <c r="AB531" s="1">
        <v>48.85</v>
      </c>
      <c r="AC531" s="2">
        <v>42870</v>
      </c>
      <c r="AD531" s="1">
        <v>24.722200000000001</v>
      </c>
      <c r="AE531" s="2">
        <v>42870</v>
      </c>
      <c r="AF531" s="1">
        <v>170.05</v>
      </c>
      <c r="AG531" s="2">
        <v>42870</v>
      </c>
      <c r="AH531" s="1">
        <v>10.42</v>
      </c>
    </row>
    <row r="532" spans="1:34" x14ac:dyDescent="0.35">
      <c r="A532" s="2">
        <v>42867</v>
      </c>
      <c r="B532" s="1">
        <f>+VLOOKUP(A532,'BTC Marcello'!$A:$B,2,0)</f>
        <v>1840.6207534980101</v>
      </c>
      <c r="C532" s="2">
        <v>42867</v>
      </c>
      <c r="D532">
        <v>280.7</v>
      </c>
      <c r="E532" s="2">
        <v>42867</v>
      </c>
      <c r="F532" s="1">
        <v>2390.9</v>
      </c>
      <c r="G532" s="2">
        <v>42867</v>
      </c>
      <c r="H532" s="1">
        <v>3637.52</v>
      </c>
      <c r="I532" s="2">
        <v>42867</v>
      </c>
      <c r="J532" s="1">
        <v>6121.232</v>
      </c>
      <c r="K532" s="2">
        <v>42867</v>
      </c>
      <c r="L532" s="1">
        <v>229.6559</v>
      </c>
      <c r="M532" s="2">
        <v>42867</v>
      </c>
      <c r="N532" s="1">
        <v>2007.23</v>
      </c>
      <c r="O532" s="2">
        <v>42867</v>
      </c>
      <c r="P532" s="1">
        <v>245.63140000000001</v>
      </c>
      <c r="Q532" s="2">
        <v>42867</v>
      </c>
      <c r="R532" s="1">
        <v>1.0931</v>
      </c>
      <c r="S532" s="2">
        <v>42867</v>
      </c>
      <c r="T532" s="1">
        <v>1.2889999999999999</v>
      </c>
      <c r="U532" s="2">
        <v>42867</v>
      </c>
      <c r="V532" s="1">
        <v>0.99870000000000003</v>
      </c>
      <c r="W532" s="2">
        <v>42867</v>
      </c>
      <c r="X532" s="1">
        <v>8.8229999999999992E-3</v>
      </c>
      <c r="Y532" s="2">
        <v>42867</v>
      </c>
      <c r="Z532" s="1">
        <v>1228.43</v>
      </c>
      <c r="AA532" s="2">
        <v>42867</v>
      </c>
      <c r="AB532" s="1">
        <v>47.84</v>
      </c>
      <c r="AC532" s="2">
        <v>42867</v>
      </c>
      <c r="AD532" s="1">
        <v>24.979410000000001</v>
      </c>
      <c r="AE532" s="2">
        <v>42867</v>
      </c>
      <c r="AF532" s="1">
        <v>168.93</v>
      </c>
      <c r="AG532" s="2">
        <v>42867</v>
      </c>
      <c r="AH532" s="1">
        <v>10.4</v>
      </c>
    </row>
    <row r="533" spans="1:34" x14ac:dyDescent="0.35">
      <c r="A533" s="2">
        <v>42866</v>
      </c>
      <c r="B533" s="1">
        <f>+VLOOKUP(A533,'BTC Marcello'!$A:$B,2,0)</f>
        <v>1804.1213122024512</v>
      </c>
      <c r="C533" s="2">
        <v>42866</v>
      </c>
      <c r="D533">
        <v>279.70999999999998</v>
      </c>
      <c r="E533" s="2">
        <v>42866</v>
      </c>
      <c r="F533" s="1">
        <v>2394.44</v>
      </c>
      <c r="G533" s="2">
        <v>42866</v>
      </c>
      <c r="H533" s="1">
        <v>3623.55</v>
      </c>
      <c r="I533" s="2">
        <v>42866</v>
      </c>
      <c r="J533" s="1">
        <v>6115.9639999999999</v>
      </c>
      <c r="K533" s="2">
        <v>42866</v>
      </c>
      <c r="L533" s="1">
        <v>229.24270000000001</v>
      </c>
      <c r="M533" s="2">
        <v>42866</v>
      </c>
      <c r="N533" s="1">
        <v>1999.92</v>
      </c>
      <c r="O533" s="2">
        <v>42866</v>
      </c>
      <c r="P533" s="1">
        <v>245.18879999999999</v>
      </c>
      <c r="Q533" s="2">
        <v>42866</v>
      </c>
      <c r="R533" s="1">
        <v>1.0861000000000001</v>
      </c>
      <c r="S533" s="2">
        <v>42866</v>
      </c>
      <c r="T533" s="1">
        <v>1.2886</v>
      </c>
      <c r="U533" s="2">
        <v>42866</v>
      </c>
      <c r="V533" s="1">
        <v>0.99229999999999996</v>
      </c>
      <c r="W533" s="2">
        <v>42866</v>
      </c>
      <c r="X533" s="1">
        <v>8.7829999999999991E-3</v>
      </c>
      <c r="Y533" s="2">
        <v>42866</v>
      </c>
      <c r="Z533" s="1">
        <v>1225.04</v>
      </c>
      <c r="AA533" s="2">
        <v>42866</v>
      </c>
      <c r="AB533" s="1">
        <v>47.83</v>
      </c>
      <c r="AC533" s="2">
        <v>42866</v>
      </c>
      <c r="AD533" s="1">
        <v>24.977039999999999</v>
      </c>
      <c r="AE533" s="2">
        <v>42866</v>
      </c>
      <c r="AF533" s="1">
        <v>168.85</v>
      </c>
      <c r="AG533" s="2">
        <v>42866</v>
      </c>
      <c r="AH533" s="1">
        <v>10.6</v>
      </c>
    </row>
    <row r="534" spans="1:34" x14ac:dyDescent="0.35">
      <c r="A534" s="2">
        <v>42865</v>
      </c>
      <c r="B534" s="1">
        <f>+VLOOKUP(A534,'BTC Marcello'!$A:$B,2,0)</f>
        <v>1747.4237355527678</v>
      </c>
      <c r="C534" s="2">
        <v>42865</v>
      </c>
      <c r="D534">
        <v>278.7</v>
      </c>
      <c r="E534" s="2">
        <v>42865</v>
      </c>
      <c r="F534" s="1">
        <v>2399.63</v>
      </c>
      <c r="G534" s="2">
        <v>42865</v>
      </c>
      <c r="H534" s="1">
        <v>3645.74</v>
      </c>
      <c r="I534" s="2">
        <v>42865</v>
      </c>
      <c r="J534" s="1">
        <v>6129.143</v>
      </c>
      <c r="K534" s="2">
        <v>42865</v>
      </c>
      <c r="L534" s="1">
        <v>229.68209999999999</v>
      </c>
      <c r="M534" s="2">
        <v>42865</v>
      </c>
      <c r="N534" s="1">
        <v>1998.89</v>
      </c>
      <c r="O534" s="2">
        <v>42865</v>
      </c>
      <c r="P534" s="1">
        <v>245.5729</v>
      </c>
      <c r="Q534" s="2">
        <v>42865</v>
      </c>
      <c r="R534" s="1">
        <v>1.0868</v>
      </c>
      <c r="S534" s="2">
        <v>42865</v>
      </c>
      <c r="T534" s="1">
        <v>1.2938000000000001</v>
      </c>
      <c r="U534" s="2">
        <v>42865</v>
      </c>
      <c r="V534" s="1">
        <v>0.99109999999999998</v>
      </c>
      <c r="W534" s="2">
        <v>42865</v>
      </c>
      <c r="X534" s="1">
        <v>8.7500000000000008E-3</v>
      </c>
      <c r="Y534" s="2">
        <v>42865</v>
      </c>
      <c r="Z534" s="1">
        <v>1219.0999999999999</v>
      </c>
      <c r="AA534" s="2">
        <v>42865</v>
      </c>
      <c r="AB534" s="1">
        <v>47.33</v>
      </c>
      <c r="AC534" s="2">
        <v>42865</v>
      </c>
      <c r="AD534" s="1">
        <v>25.089020000000001</v>
      </c>
      <c r="AE534" s="2">
        <v>42865</v>
      </c>
      <c r="AF534" s="1">
        <v>167.98</v>
      </c>
      <c r="AG534" s="2">
        <v>42865</v>
      </c>
      <c r="AH534" s="1">
        <v>10.210000000000001</v>
      </c>
    </row>
    <row r="535" spans="1:34" x14ac:dyDescent="0.35">
      <c r="A535" s="2">
        <v>42864</v>
      </c>
      <c r="B535" s="1">
        <f>+VLOOKUP(A535,'BTC Marcello'!$A:$B,2,0)</f>
        <v>1709.555504938849</v>
      </c>
      <c r="C535" s="2">
        <v>42864</v>
      </c>
      <c r="D535">
        <v>275.68</v>
      </c>
      <c r="E535" s="2">
        <v>42864</v>
      </c>
      <c r="F535" s="1">
        <v>2396.92</v>
      </c>
      <c r="G535" s="2">
        <v>42864</v>
      </c>
      <c r="H535" s="1">
        <v>3649.08</v>
      </c>
      <c r="I535" s="2">
        <v>42864</v>
      </c>
      <c r="J535" s="1">
        <v>6120.5870000000004</v>
      </c>
      <c r="K535" s="2">
        <v>42864</v>
      </c>
      <c r="L535" s="1">
        <v>229.1696</v>
      </c>
      <c r="M535" s="2">
        <v>42864</v>
      </c>
      <c r="N535" s="1">
        <v>1998.88</v>
      </c>
      <c r="O535" s="2">
        <v>42864</v>
      </c>
      <c r="P535" s="1">
        <v>245.2209</v>
      </c>
      <c r="Q535" s="2">
        <v>42864</v>
      </c>
      <c r="R535" s="1">
        <v>1.0873999999999999</v>
      </c>
      <c r="S535" s="2">
        <v>42864</v>
      </c>
      <c r="T535" s="1">
        <v>1.2934000000000001</v>
      </c>
      <c r="U535" s="2">
        <v>42864</v>
      </c>
      <c r="V535" s="1">
        <v>0.99270000000000003</v>
      </c>
      <c r="W535" s="2">
        <v>42864</v>
      </c>
      <c r="X535" s="1">
        <v>8.7729999999999995E-3</v>
      </c>
      <c r="Y535" s="2">
        <v>42864</v>
      </c>
      <c r="Z535" s="1">
        <v>1221.23</v>
      </c>
      <c r="AA535" s="2">
        <v>42864</v>
      </c>
      <c r="AB535" s="1">
        <v>45.88</v>
      </c>
      <c r="AC535" s="2">
        <v>42864</v>
      </c>
      <c r="AD535" s="1">
        <v>24.887039999999999</v>
      </c>
      <c r="AE535" s="2">
        <v>42864</v>
      </c>
      <c r="AF535" s="1">
        <v>168.37</v>
      </c>
      <c r="AG535" s="2">
        <v>42864</v>
      </c>
      <c r="AH535" s="1">
        <v>9.9600000000000009</v>
      </c>
    </row>
    <row r="536" spans="1:34" x14ac:dyDescent="0.35">
      <c r="A536" s="2">
        <v>42863</v>
      </c>
      <c r="B536" s="1">
        <f>+VLOOKUP(A536,'BTC Marcello'!$A:$B,2,0)</f>
        <v>1622.4095982891063</v>
      </c>
      <c r="C536" s="2">
        <v>42863</v>
      </c>
      <c r="D536">
        <v>272.73</v>
      </c>
      <c r="E536" s="2">
        <v>42863</v>
      </c>
      <c r="F536" s="1">
        <v>2399.38</v>
      </c>
      <c r="G536" s="2">
        <v>42863</v>
      </c>
      <c r="H536" s="1">
        <v>3642.11</v>
      </c>
      <c r="I536" s="2">
        <v>42863</v>
      </c>
      <c r="J536" s="1">
        <v>6102.66</v>
      </c>
      <c r="K536" s="2">
        <v>42863</v>
      </c>
      <c r="L536" s="1">
        <v>229.33670000000001</v>
      </c>
      <c r="M536" s="2">
        <v>42863</v>
      </c>
      <c r="N536" s="1">
        <v>2001.53</v>
      </c>
      <c r="O536" s="2">
        <v>42863</v>
      </c>
      <c r="P536" s="1">
        <v>245.47989999999999</v>
      </c>
      <c r="Q536" s="2">
        <v>42863</v>
      </c>
      <c r="R536" s="1">
        <v>1.0924</v>
      </c>
      <c r="S536" s="2">
        <v>42863</v>
      </c>
      <c r="T536" s="1">
        <v>1.294</v>
      </c>
      <c r="U536" s="2">
        <v>42863</v>
      </c>
      <c r="V536" s="1">
        <v>1.0012000000000001</v>
      </c>
      <c r="W536" s="2">
        <v>42863</v>
      </c>
      <c r="X536" s="1">
        <v>8.8299999999999993E-3</v>
      </c>
      <c r="Y536" s="2">
        <v>42863</v>
      </c>
      <c r="Z536" s="1">
        <v>1226.23</v>
      </c>
      <c r="AA536" s="2">
        <v>42863</v>
      </c>
      <c r="AB536" s="1">
        <v>46.43</v>
      </c>
      <c r="AC536" s="2">
        <v>42863</v>
      </c>
      <c r="AD536" s="1">
        <v>24.890940000000001</v>
      </c>
      <c r="AE536" s="2">
        <v>42863</v>
      </c>
      <c r="AF536" s="1">
        <v>168.09</v>
      </c>
      <c r="AG536" s="2">
        <v>42863</v>
      </c>
      <c r="AH536" s="1">
        <v>9.77</v>
      </c>
    </row>
    <row r="537" spans="1:34" x14ac:dyDescent="0.35">
      <c r="A537" s="2">
        <v>42860</v>
      </c>
      <c r="B537" s="1">
        <f>+VLOOKUP(A537,'BTC Marcello'!$A:$B,2,0)</f>
        <v>1561.3948939151226</v>
      </c>
      <c r="C537" s="2">
        <v>42860</v>
      </c>
      <c r="D537">
        <v>271.66000000000003</v>
      </c>
      <c r="E537" s="2">
        <v>42860</v>
      </c>
      <c r="F537" s="1">
        <v>2399.29</v>
      </c>
      <c r="G537" s="2">
        <v>42860</v>
      </c>
      <c r="H537" s="1">
        <v>3658.79</v>
      </c>
      <c r="I537" s="2">
        <v>42860</v>
      </c>
      <c r="J537" s="1">
        <v>6100.7579999999998</v>
      </c>
      <c r="K537" s="2">
        <v>42860</v>
      </c>
      <c r="L537" s="1">
        <v>229.36340000000001</v>
      </c>
      <c r="M537" s="2">
        <v>42860</v>
      </c>
      <c r="N537" s="1">
        <v>2003.26</v>
      </c>
      <c r="O537" s="2">
        <v>42860</v>
      </c>
      <c r="P537" s="1">
        <v>245.59639999999999</v>
      </c>
      <c r="Q537" s="2">
        <v>42860</v>
      </c>
      <c r="R537" s="1">
        <v>1.0998000000000001</v>
      </c>
      <c r="S537" s="2">
        <v>42860</v>
      </c>
      <c r="T537" s="1">
        <v>1.2982</v>
      </c>
      <c r="U537" s="2">
        <v>42860</v>
      </c>
      <c r="V537" s="1">
        <v>1.0126999999999999</v>
      </c>
      <c r="W537" s="2">
        <v>42860</v>
      </c>
      <c r="X537" s="1">
        <v>8.8719999999999997E-3</v>
      </c>
      <c r="Y537" s="2">
        <v>42860</v>
      </c>
      <c r="Z537" s="1">
        <v>1228.01</v>
      </c>
      <c r="AA537" s="2">
        <v>42860</v>
      </c>
      <c r="AB537" s="1">
        <v>46.22</v>
      </c>
      <c r="AC537" s="2">
        <v>42860</v>
      </c>
      <c r="AD537" s="1">
        <v>25.230180000000001</v>
      </c>
      <c r="AE537" s="2">
        <v>42860</v>
      </c>
      <c r="AF537" s="1">
        <v>170.07</v>
      </c>
      <c r="AG537" s="2">
        <v>42860</v>
      </c>
      <c r="AH537" s="1">
        <v>10.57</v>
      </c>
    </row>
    <row r="538" spans="1:34" x14ac:dyDescent="0.35">
      <c r="A538" s="2">
        <v>42859</v>
      </c>
      <c r="B538" s="1">
        <f>+VLOOKUP(A538,'BTC Marcello'!$A:$B,2,0)</f>
        <v>1541.6128840344802</v>
      </c>
      <c r="C538" s="2">
        <v>42859</v>
      </c>
      <c r="D538">
        <v>272.91000000000003</v>
      </c>
      <c r="E538" s="2">
        <v>42859</v>
      </c>
      <c r="F538" s="1">
        <v>2389.52</v>
      </c>
      <c r="G538" s="2">
        <v>42859</v>
      </c>
      <c r="H538" s="1">
        <v>3627.88</v>
      </c>
      <c r="I538" s="2">
        <v>42859</v>
      </c>
      <c r="J538" s="1">
        <v>6075.3370000000004</v>
      </c>
      <c r="K538" s="2">
        <v>42859</v>
      </c>
      <c r="L538" s="1">
        <v>229.50120000000001</v>
      </c>
      <c r="M538" s="2">
        <v>42859</v>
      </c>
      <c r="N538" s="1">
        <v>2002.3</v>
      </c>
      <c r="O538" s="2">
        <v>42859</v>
      </c>
      <c r="P538" s="1">
        <v>245.67</v>
      </c>
      <c r="Q538" s="2">
        <v>42859</v>
      </c>
      <c r="R538" s="1">
        <v>1.0985</v>
      </c>
      <c r="S538" s="2">
        <v>42859</v>
      </c>
      <c r="T538" s="1">
        <v>1.2923</v>
      </c>
      <c r="U538" s="2">
        <v>42859</v>
      </c>
      <c r="V538" s="1">
        <v>1.0138</v>
      </c>
      <c r="W538" s="2">
        <v>42859</v>
      </c>
      <c r="X538" s="1">
        <v>8.8920000000000006E-3</v>
      </c>
      <c r="Y538" s="2">
        <v>42859</v>
      </c>
      <c r="Z538" s="1">
        <v>1228.1600000000001</v>
      </c>
      <c r="AA538" s="2">
        <v>42859</v>
      </c>
      <c r="AB538" s="1">
        <v>45.52</v>
      </c>
      <c r="AC538" s="2">
        <v>42859</v>
      </c>
      <c r="AD538" s="1">
        <v>25.035799999999998</v>
      </c>
      <c r="AE538" s="2">
        <v>42859</v>
      </c>
      <c r="AF538" s="1">
        <v>169.68</v>
      </c>
      <c r="AG538" s="2">
        <v>42859</v>
      </c>
      <c r="AH538" s="1">
        <v>10.46</v>
      </c>
    </row>
    <row r="539" spans="1:34" x14ac:dyDescent="0.35">
      <c r="A539" s="2">
        <v>42858</v>
      </c>
      <c r="B539" s="1">
        <f>+VLOOKUP(A539,'BTC Marcello'!$A:$B,2,0)</f>
        <v>1479.1998046108777</v>
      </c>
      <c r="C539" s="2">
        <v>42858</v>
      </c>
      <c r="D539">
        <v>275.49</v>
      </c>
      <c r="E539" s="2">
        <v>42858</v>
      </c>
      <c r="F539" s="1">
        <v>2388.13</v>
      </c>
      <c r="G539" s="2">
        <v>42858</v>
      </c>
      <c r="H539" s="1">
        <v>3586.25</v>
      </c>
      <c r="I539" s="2">
        <v>42858</v>
      </c>
      <c r="J539" s="1">
        <v>6072.55</v>
      </c>
      <c r="K539" s="2">
        <v>42858</v>
      </c>
      <c r="L539" s="1">
        <v>230.05760000000001</v>
      </c>
      <c r="M539" s="2">
        <v>42858</v>
      </c>
      <c r="N539" s="1">
        <v>2006.64</v>
      </c>
      <c r="O539" s="2">
        <v>42858</v>
      </c>
      <c r="P539" s="1">
        <v>245.9819</v>
      </c>
      <c r="Q539" s="2">
        <v>42858</v>
      </c>
      <c r="R539" s="1">
        <v>1.0886</v>
      </c>
      <c r="S539" s="2">
        <v>42858</v>
      </c>
      <c r="T539" s="1">
        <v>1.2867</v>
      </c>
      <c r="U539" s="2">
        <v>42858</v>
      </c>
      <c r="V539" s="1">
        <v>1.0053000000000001</v>
      </c>
      <c r="W539" s="2">
        <v>42858</v>
      </c>
      <c r="X539" s="1">
        <v>8.8690000000000001E-3</v>
      </c>
      <c r="Y539" s="2">
        <v>42858</v>
      </c>
      <c r="Z539" s="1">
        <v>1238.17</v>
      </c>
      <c r="AA539" s="2">
        <v>42858</v>
      </c>
      <c r="AB539" s="1">
        <v>47.82</v>
      </c>
      <c r="AC539" s="2">
        <v>42858</v>
      </c>
      <c r="AD539" s="1">
        <v>25.583210000000001</v>
      </c>
      <c r="AE539" s="2">
        <v>42858</v>
      </c>
      <c r="AF539" s="1">
        <v>171.06</v>
      </c>
      <c r="AG539" s="2">
        <v>42858</v>
      </c>
      <c r="AH539" s="1">
        <v>10.68</v>
      </c>
    </row>
    <row r="540" spans="1:34" x14ac:dyDescent="0.35">
      <c r="A540" s="2">
        <v>42857</v>
      </c>
      <c r="B540" s="1">
        <f>+VLOOKUP(A540,'BTC Marcello'!$A:$B,2,0)</f>
        <v>1450.10780519077</v>
      </c>
      <c r="C540" s="2">
        <v>42857</v>
      </c>
      <c r="D540">
        <v>276.42</v>
      </c>
      <c r="E540" s="2">
        <v>42857</v>
      </c>
      <c r="F540" s="1">
        <v>2391.17</v>
      </c>
      <c r="G540" s="2">
        <v>42857</v>
      </c>
      <c r="H540" s="1">
        <v>3578.21</v>
      </c>
      <c r="I540" s="2">
        <v>42857</v>
      </c>
      <c r="J540" s="1">
        <v>6095.366</v>
      </c>
      <c r="K540" s="2">
        <v>42857</v>
      </c>
      <c r="L540" s="1">
        <v>229.99170000000001</v>
      </c>
      <c r="M540" s="2">
        <v>42857</v>
      </c>
      <c r="N540" s="1">
        <v>2007.24</v>
      </c>
      <c r="O540" s="2">
        <v>42857</v>
      </c>
      <c r="P540" s="1">
        <v>245.80500000000001</v>
      </c>
      <c r="Q540" s="2">
        <v>42857</v>
      </c>
      <c r="R540" s="1">
        <v>1.093</v>
      </c>
      <c r="S540" s="2">
        <v>42857</v>
      </c>
      <c r="T540" s="1">
        <v>1.2939000000000001</v>
      </c>
      <c r="U540" s="2">
        <v>42857</v>
      </c>
      <c r="V540" s="1">
        <v>1.0085</v>
      </c>
      <c r="W540" s="2">
        <v>42857</v>
      </c>
      <c r="X540" s="1">
        <v>8.9289999999999994E-3</v>
      </c>
      <c r="Y540" s="2">
        <v>42857</v>
      </c>
      <c r="Z540" s="1">
        <v>1256.76</v>
      </c>
      <c r="AA540" s="2">
        <v>42857</v>
      </c>
      <c r="AB540" s="1">
        <v>47.66</v>
      </c>
      <c r="AC540" s="2">
        <v>42857</v>
      </c>
      <c r="AD540" s="1">
        <v>25.489609999999999</v>
      </c>
      <c r="AE540" s="2">
        <v>42857</v>
      </c>
      <c r="AF540" s="1">
        <v>174.98</v>
      </c>
      <c r="AG540" s="2">
        <v>42857</v>
      </c>
      <c r="AH540" s="1">
        <v>10.59</v>
      </c>
    </row>
    <row r="541" spans="1:34" x14ac:dyDescent="0.35">
      <c r="A541" s="2">
        <v>42856</v>
      </c>
      <c r="B541" s="1">
        <f>+VLOOKUP(A541,'BTC Marcello'!$A:$B,2,0)</f>
        <v>1391.0175690018741</v>
      </c>
      <c r="C541" s="2">
        <v>42856</v>
      </c>
      <c r="D541">
        <v>274.86</v>
      </c>
      <c r="E541" s="2">
        <v>42856</v>
      </c>
      <c r="F541" s="1">
        <v>2388.33</v>
      </c>
      <c r="G541" s="2">
        <v>42856</v>
      </c>
      <c r="H541" s="1">
        <v>3559.59</v>
      </c>
      <c r="I541" s="2">
        <v>42856</v>
      </c>
      <c r="J541" s="1">
        <v>6091.6019999999999</v>
      </c>
      <c r="K541" s="2">
        <v>42856</v>
      </c>
      <c r="L541" s="1">
        <v>230.05119999999999</v>
      </c>
      <c r="M541" s="2">
        <v>42856</v>
      </c>
      <c r="N541" s="1">
        <v>2003.52</v>
      </c>
      <c r="O541" s="2">
        <v>42856</v>
      </c>
      <c r="P541" s="1">
        <v>245.87260000000001</v>
      </c>
      <c r="Q541" s="2">
        <v>42856</v>
      </c>
      <c r="R541" s="1">
        <v>1.0899000000000001</v>
      </c>
      <c r="S541" s="2">
        <v>42856</v>
      </c>
      <c r="T541" s="1">
        <v>1.2886</v>
      </c>
      <c r="U541" s="2">
        <v>42856</v>
      </c>
      <c r="V541" s="1">
        <v>1.0037</v>
      </c>
      <c r="W541" s="2">
        <v>42856</v>
      </c>
      <c r="X541" s="1">
        <v>8.9409999999999993E-3</v>
      </c>
      <c r="Y541" s="2">
        <v>42856</v>
      </c>
      <c r="Z541" s="1">
        <v>1256.58</v>
      </c>
      <c r="AA541" s="2">
        <v>42856</v>
      </c>
      <c r="AB541" s="1">
        <v>48.84</v>
      </c>
      <c r="AC541" s="2">
        <v>42856</v>
      </c>
      <c r="AD541" s="1">
        <v>25.661290000000001</v>
      </c>
      <c r="AE541" s="2">
        <v>42856</v>
      </c>
      <c r="AF541" s="1">
        <v>173.37</v>
      </c>
      <c r="AG541" s="2">
        <v>42856</v>
      </c>
      <c r="AH541" s="1">
        <v>10.11</v>
      </c>
    </row>
    <row r="542" spans="1:34" x14ac:dyDescent="0.35">
      <c r="A542" s="2">
        <v>42853</v>
      </c>
      <c r="B542" s="1">
        <v>1350.4462191992629</v>
      </c>
      <c r="C542" s="2">
        <v>42853</v>
      </c>
      <c r="D542">
        <v>274.20999999999998</v>
      </c>
      <c r="E542" s="2">
        <v>42853</v>
      </c>
      <c r="F542" s="1">
        <v>2384.1999999999998</v>
      </c>
      <c r="G542" s="2">
        <v>42853</v>
      </c>
      <c r="H542" s="1">
        <v>3559.59</v>
      </c>
      <c r="I542" s="2">
        <v>42853</v>
      </c>
      <c r="J542" s="1">
        <v>6047.6059999999998</v>
      </c>
      <c r="K542" s="2">
        <v>42853</v>
      </c>
      <c r="L542" s="1">
        <v>230.16730000000001</v>
      </c>
      <c r="M542" s="2">
        <v>42853</v>
      </c>
      <c r="N542" s="1">
        <v>2007.89</v>
      </c>
      <c r="O542" s="2">
        <v>42853</v>
      </c>
      <c r="P542" s="1">
        <v>245.85730000000001</v>
      </c>
      <c r="Q542" s="2">
        <v>42853</v>
      </c>
      <c r="R542" s="1">
        <v>1.0894999999999999</v>
      </c>
      <c r="S542" s="2">
        <v>42853</v>
      </c>
      <c r="T542" s="1">
        <v>1.2950999999999999</v>
      </c>
      <c r="U542" s="2">
        <v>42853</v>
      </c>
      <c r="V542" s="1">
        <v>1.0052000000000001</v>
      </c>
      <c r="W542" s="2">
        <v>42853</v>
      </c>
      <c r="X542" s="1">
        <v>8.966E-3</v>
      </c>
      <c r="Y542" s="2">
        <v>42853</v>
      </c>
      <c r="Z542" s="1">
        <v>1268.28</v>
      </c>
      <c r="AA542" s="2">
        <v>42853</v>
      </c>
      <c r="AB542" s="1">
        <v>49.33</v>
      </c>
      <c r="AC542" s="2">
        <v>42853</v>
      </c>
      <c r="AD542" s="1">
        <v>24.796009999999999</v>
      </c>
      <c r="AE542" s="2">
        <v>42853</v>
      </c>
      <c r="AF542" s="1">
        <v>173.37</v>
      </c>
      <c r="AG542" s="2">
        <v>42853</v>
      </c>
      <c r="AH542" s="1">
        <v>10.82</v>
      </c>
    </row>
    <row r="543" spans="1:34" x14ac:dyDescent="0.35">
      <c r="A543" s="2">
        <v>42852</v>
      </c>
      <c r="B543" s="1">
        <f>+VLOOKUP(A543,'BTC Marcello'!$A:$B,2,0)</f>
        <v>1309.8748693966515</v>
      </c>
      <c r="C543" s="2">
        <v>42852</v>
      </c>
      <c r="D543">
        <v>274.66000000000003</v>
      </c>
      <c r="E543" s="2">
        <v>42852</v>
      </c>
      <c r="F543" s="1">
        <v>2388.77</v>
      </c>
      <c r="G543" s="2">
        <v>42852</v>
      </c>
      <c r="H543" s="1">
        <v>3563.29</v>
      </c>
      <c r="I543" s="2">
        <v>42852</v>
      </c>
      <c r="J543" s="1">
        <v>6048.9369999999999</v>
      </c>
      <c r="K543" s="2">
        <v>42852</v>
      </c>
      <c r="L543" s="1">
        <v>230.24510000000001</v>
      </c>
      <c r="M543" s="2">
        <v>42852</v>
      </c>
      <c r="N543" s="1">
        <v>2006.12</v>
      </c>
      <c r="O543" s="2">
        <v>42852</v>
      </c>
      <c r="P543" s="1">
        <v>246.00210000000001</v>
      </c>
      <c r="Q543" s="2">
        <v>42852</v>
      </c>
      <c r="R543" s="1">
        <v>1.0872999999999999</v>
      </c>
      <c r="S543" s="2">
        <v>42852</v>
      </c>
      <c r="T543" s="1">
        <v>1.2904</v>
      </c>
      <c r="U543" s="2">
        <v>42852</v>
      </c>
      <c r="V543" s="1">
        <v>1.0058</v>
      </c>
      <c r="W543" s="2">
        <v>42852</v>
      </c>
      <c r="X543" s="1">
        <v>8.9879999999999995E-3</v>
      </c>
      <c r="Y543" s="2">
        <v>42852</v>
      </c>
      <c r="Z543" s="1">
        <v>1264.3</v>
      </c>
      <c r="AA543" s="2">
        <v>42852</v>
      </c>
      <c r="AB543" s="1">
        <v>48.97</v>
      </c>
      <c r="AC543" s="2">
        <v>42852</v>
      </c>
      <c r="AD543" s="1">
        <v>24.84665</v>
      </c>
      <c r="AE543" s="2">
        <v>42852</v>
      </c>
      <c r="AF543" s="1">
        <v>172.63</v>
      </c>
      <c r="AG543" s="2">
        <v>42852</v>
      </c>
      <c r="AH543" s="1">
        <v>10.36</v>
      </c>
    </row>
    <row r="544" spans="1:34" x14ac:dyDescent="0.35">
      <c r="A544" s="2">
        <v>42851</v>
      </c>
      <c r="B544" s="1">
        <f>+VLOOKUP(A544,'BTC Marcello'!$A:$B,2,0)</f>
        <v>1294.3403888184255</v>
      </c>
      <c r="C544" s="2">
        <v>42851</v>
      </c>
      <c r="D544">
        <v>275.27</v>
      </c>
      <c r="E544" s="2">
        <v>42851</v>
      </c>
      <c r="F544" s="1">
        <v>2387.4499999999998</v>
      </c>
      <c r="G544" s="2">
        <v>42851</v>
      </c>
      <c r="H544" s="1">
        <v>3578.71</v>
      </c>
      <c r="I544" s="2">
        <v>42851</v>
      </c>
      <c r="J544" s="1">
        <v>6025.2259999999997</v>
      </c>
      <c r="K544" s="2">
        <v>42851</v>
      </c>
      <c r="L544" s="1">
        <v>229.54839999999999</v>
      </c>
      <c r="M544" s="2">
        <v>42851</v>
      </c>
      <c r="N544" s="1">
        <v>2004.08</v>
      </c>
      <c r="O544" s="2">
        <v>42851</v>
      </c>
      <c r="P544" s="1">
        <v>245.33449999999999</v>
      </c>
      <c r="Q544" s="2">
        <v>42851</v>
      </c>
      <c r="R544" s="1">
        <v>1.0904</v>
      </c>
      <c r="S544" s="2">
        <v>42851</v>
      </c>
      <c r="T544" s="1">
        <v>1.2847999999999999</v>
      </c>
      <c r="U544" s="2">
        <v>42851</v>
      </c>
      <c r="V544" s="1">
        <v>1.0067999999999999</v>
      </c>
      <c r="W544" s="2">
        <v>42851</v>
      </c>
      <c r="X544" s="1">
        <v>9.0050000000000009E-3</v>
      </c>
      <c r="Y544" s="2">
        <v>42851</v>
      </c>
      <c r="Z544" s="1">
        <v>1269.22</v>
      </c>
      <c r="AA544" s="2">
        <v>42851</v>
      </c>
      <c r="AB544" s="1">
        <v>49.62</v>
      </c>
      <c r="AC544" s="2">
        <v>42851</v>
      </c>
      <c r="AD544" s="1">
        <v>24.668340000000001</v>
      </c>
      <c r="AE544" s="2">
        <v>42851</v>
      </c>
      <c r="AF544" s="1">
        <v>174.13</v>
      </c>
      <c r="AG544" s="2">
        <v>42851</v>
      </c>
      <c r="AH544" s="1">
        <v>10.85</v>
      </c>
    </row>
    <row r="545" spans="1:34" x14ac:dyDescent="0.35">
      <c r="A545" s="2">
        <v>42850</v>
      </c>
      <c r="B545" s="1">
        <f>+VLOOKUP(A545,'BTC Marcello'!$A:$B,2,0)</f>
        <v>1274.8245825418035</v>
      </c>
      <c r="C545" s="2">
        <v>42850</v>
      </c>
      <c r="D545">
        <v>275.62</v>
      </c>
      <c r="E545" s="2">
        <v>42850</v>
      </c>
      <c r="F545" s="1">
        <v>2388.61</v>
      </c>
      <c r="G545" s="2">
        <v>42850</v>
      </c>
      <c r="H545" s="1">
        <v>3583.16</v>
      </c>
      <c r="I545" s="2">
        <v>42850</v>
      </c>
      <c r="J545" s="1">
        <v>6025.4920000000002</v>
      </c>
      <c r="K545" s="2">
        <v>42850</v>
      </c>
      <c r="L545" s="1">
        <v>229.25919999999999</v>
      </c>
      <c r="M545" s="2">
        <v>42850</v>
      </c>
      <c r="N545" s="1">
        <v>2002.14</v>
      </c>
      <c r="O545" s="2">
        <v>42850</v>
      </c>
      <c r="P545" s="1">
        <v>245.30500000000001</v>
      </c>
      <c r="Q545" s="2">
        <v>42850</v>
      </c>
      <c r="R545" s="1">
        <v>1.0926</v>
      </c>
      <c r="S545" s="2">
        <v>42850</v>
      </c>
      <c r="T545" s="1">
        <v>1.2842</v>
      </c>
      <c r="U545" s="2">
        <v>42850</v>
      </c>
      <c r="V545" s="1">
        <v>1.0064</v>
      </c>
      <c r="W545" s="2">
        <v>42850</v>
      </c>
      <c r="X545" s="1">
        <v>9.0019999999999996E-3</v>
      </c>
      <c r="Y545" s="2">
        <v>42850</v>
      </c>
      <c r="Z545" s="1">
        <v>1264.1300000000001</v>
      </c>
      <c r="AA545" s="2">
        <v>42850</v>
      </c>
      <c r="AB545" s="1">
        <v>49.56</v>
      </c>
      <c r="AC545" s="2">
        <v>42850</v>
      </c>
      <c r="AD545" s="1">
        <v>24.866900000000001</v>
      </c>
      <c r="AE545" s="2">
        <v>42850</v>
      </c>
      <c r="AF545" s="1">
        <v>173.78</v>
      </c>
      <c r="AG545" s="2">
        <v>42850</v>
      </c>
      <c r="AH545" s="1">
        <v>10.76</v>
      </c>
    </row>
    <row r="546" spans="1:34" x14ac:dyDescent="0.35">
      <c r="A546" s="2">
        <v>42849</v>
      </c>
      <c r="B546" s="1">
        <f>+VLOOKUP(A546,'BTC Marcello'!$A:$B,2,0)</f>
        <v>1275.6474477267573</v>
      </c>
      <c r="C546" s="2">
        <v>42849</v>
      </c>
      <c r="D546">
        <v>272.37</v>
      </c>
      <c r="E546" s="2">
        <v>42849</v>
      </c>
      <c r="F546" s="1">
        <v>2374.15</v>
      </c>
      <c r="G546" s="2">
        <v>42849</v>
      </c>
      <c r="H546" s="1">
        <v>3577.38</v>
      </c>
      <c r="I546" s="2">
        <v>42849</v>
      </c>
      <c r="J546" s="1">
        <v>5983.8190000000004</v>
      </c>
      <c r="K546" s="2">
        <v>42849</v>
      </c>
      <c r="L546" s="1">
        <v>229.8253</v>
      </c>
      <c r="M546" s="2">
        <v>42849</v>
      </c>
      <c r="N546" s="1">
        <v>2007.85</v>
      </c>
      <c r="O546" s="2">
        <v>42849</v>
      </c>
      <c r="P546" s="1">
        <v>245.83850000000001</v>
      </c>
      <c r="Q546" s="2">
        <v>42849</v>
      </c>
      <c r="R546" s="1">
        <v>1.0868</v>
      </c>
      <c r="S546" s="2">
        <v>42849</v>
      </c>
      <c r="T546" s="1">
        <v>1.2796000000000001</v>
      </c>
      <c r="U546" s="2">
        <v>42849</v>
      </c>
      <c r="V546" s="1">
        <v>1.0042</v>
      </c>
      <c r="W546" s="2">
        <v>42849</v>
      </c>
      <c r="X546" s="1">
        <v>9.1109999999999993E-3</v>
      </c>
      <c r="Y546" s="2">
        <v>42849</v>
      </c>
      <c r="Z546" s="1">
        <v>1276.31</v>
      </c>
      <c r="AA546" s="2">
        <v>42849</v>
      </c>
      <c r="AB546" s="1">
        <v>49.23</v>
      </c>
      <c r="AC546" s="2">
        <v>42849</v>
      </c>
      <c r="AD546" s="1">
        <v>24.588809999999999</v>
      </c>
      <c r="AE546" s="2">
        <v>42849</v>
      </c>
      <c r="AF546" s="1">
        <v>172.49</v>
      </c>
      <c r="AG546" s="2">
        <v>42849</v>
      </c>
      <c r="AH546" s="1">
        <v>10.84</v>
      </c>
    </row>
    <row r="547" spans="1:34" x14ac:dyDescent="0.35">
      <c r="A547" s="2">
        <v>42846</v>
      </c>
      <c r="B547" s="1">
        <f>+VLOOKUP(A547,'BTC Marcello'!$A:$B,2,0)</f>
        <v>1289.2305020696801</v>
      </c>
      <c r="C547" s="2">
        <v>42846</v>
      </c>
      <c r="D547">
        <v>269.87</v>
      </c>
      <c r="E547" s="2">
        <v>42846</v>
      </c>
      <c r="F547" s="1">
        <v>2348.69</v>
      </c>
      <c r="G547" s="2">
        <v>42846</v>
      </c>
      <c r="H547" s="1">
        <v>3440.27</v>
      </c>
      <c r="I547" s="2">
        <v>42846</v>
      </c>
      <c r="J547" s="1">
        <v>5910.5209999999997</v>
      </c>
      <c r="K547" s="2">
        <v>42846</v>
      </c>
      <c r="L547" s="1">
        <v>230.57490000000001</v>
      </c>
      <c r="M547" s="2">
        <v>42846</v>
      </c>
      <c r="N547" s="1">
        <v>2011.04</v>
      </c>
      <c r="O547" s="2">
        <v>42846</v>
      </c>
      <c r="P547" s="1">
        <v>245.70740000000001</v>
      </c>
      <c r="Q547" s="2">
        <v>42846</v>
      </c>
      <c r="R547" s="1">
        <v>1.0728</v>
      </c>
      <c r="S547" s="2">
        <v>42846</v>
      </c>
      <c r="T547" s="1">
        <v>1.2817000000000001</v>
      </c>
      <c r="U547" s="2">
        <v>42846</v>
      </c>
      <c r="V547" s="1">
        <v>1.0038</v>
      </c>
      <c r="W547" s="2">
        <v>42846</v>
      </c>
      <c r="X547" s="1">
        <v>9.1640000000000003E-3</v>
      </c>
      <c r="Y547" s="2">
        <v>42846</v>
      </c>
      <c r="Z547" s="1">
        <v>1284.44</v>
      </c>
      <c r="AA547" s="2">
        <v>42846</v>
      </c>
      <c r="AB547" s="1">
        <v>49.62</v>
      </c>
      <c r="AC547" s="2">
        <v>42846</v>
      </c>
      <c r="AD547" s="1">
        <v>24.503050000000002</v>
      </c>
      <c r="AE547" s="2">
        <v>42846</v>
      </c>
      <c r="AF547" s="1">
        <v>171.58</v>
      </c>
      <c r="AG547" s="2">
        <v>42846</v>
      </c>
      <c r="AH547" s="1">
        <v>14.63</v>
      </c>
    </row>
    <row r="548" spans="1:34" x14ac:dyDescent="0.35">
      <c r="A548" s="2">
        <v>42845</v>
      </c>
      <c r="B548" s="1">
        <f>+VLOOKUP(A548,'BTC Marcello'!$A:$B,2,0)</f>
        <v>1270.463684366119</v>
      </c>
      <c r="C548" s="2">
        <v>42845</v>
      </c>
      <c r="D548">
        <v>269.94</v>
      </c>
      <c r="E548" s="2">
        <v>42845</v>
      </c>
      <c r="F548" s="1">
        <v>2355.84</v>
      </c>
      <c r="G548" s="2">
        <v>42845</v>
      </c>
      <c r="H548" s="1">
        <v>3440.03</v>
      </c>
      <c r="I548" s="2">
        <v>42845</v>
      </c>
      <c r="J548" s="1">
        <v>5916.777</v>
      </c>
      <c r="K548" s="2">
        <v>42845</v>
      </c>
      <c r="L548" s="1">
        <v>230.53479999999999</v>
      </c>
      <c r="M548" s="2">
        <v>42845</v>
      </c>
      <c r="N548" s="1">
        <v>2010.17</v>
      </c>
      <c r="O548" s="2">
        <v>42845</v>
      </c>
      <c r="P548" s="1">
        <v>245.89789999999999</v>
      </c>
      <c r="Q548" s="2">
        <v>42845</v>
      </c>
      <c r="R548" s="1">
        <v>1.0717000000000001</v>
      </c>
      <c r="S548" s="2">
        <v>42845</v>
      </c>
      <c r="T548" s="1">
        <v>1.2812999999999999</v>
      </c>
      <c r="U548" s="2">
        <v>42845</v>
      </c>
      <c r="V548" s="1">
        <v>1.0013000000000001</v>
      </c>
      <c r="W548" s="2">
        <v>42845</v>
      </c>
      <c r="X548" s="1">
        <v>9.1470000000000006E-3</v>
      </c>
      <c r="Y548" s="2">
        <v>42845</v>
      </c>
      <c r="Z548" s="1">
        <v>1281.9000000000001</v>
      </c>
      <c r="AA548" s="2">
        <v>42845</v>
      </c>
      <c r="AB548" s="1">
        <v>50.27</v>
      </c>
      <c r="AC548" s="2">
        <v>42845</v>
      </c>
      <c r="AD548" s="1">
        <v>24.49184</v>
      </c>
      <c r="AE548" s="2">
        <v>42845</v>
      </c>
      <c r="AF548" s="1">
        <v>172.55</v>
      </c>
      <c r="AG548" s="2">
        <v>42845</v>
      </c>
      <c r="AH548" s="1">
        <v>14.15</v>
      </c>
    </row>
    <row r="549" spans="1:34" x14ac:dyDescent="0.35">
      <c r="A549" s="2">
        <v>42844</v>
      </c>
      <c r="B549" s="1">
        <f>+VLOOKUP(A549,'BTC Marcello'!$A:$B,2,0)</f>
        <v>1288.4123163418024</v>
      </c>
      <c r="C549" s="2">
        <v>42844</v>
      </c>
      <c r="D549">
        <v>267.77</v>
      </c>
      <c r="E549" s="2">
        <v>42844</v>
      </c>
      <c r="F549" s="1">
        <v>2338.17</v>
      </c>
      <c r="G549" s="2">
        <v>42844</v>
      </c>
      <c r="H549" s="1">
        <v>3420.99</v>
      </c>
      <c r="I549" s="2">
        <v>42844</v>
      </c>
      <c r="J549" s="1">
        <v>5863.0339999999997</v>
      </c>
      <c r="K549" s="2">
        <v>42844</v>
      </c>
      <c r="L549" s="1">
        <v>230.83580000000001</v>
      </c>
      <c r="M549" s="2">
        <v>42844</v>
      </c>
      <c r="N549" s="1">
        <v>2014.48</v>
      </c>
      <c r="O549" s="2">
        <v>42844</v>
      </c>
      <c r="P549" s="1">
        <v>246.09950000000001</v>
      </c>
      <c r="Q549" s="2">
        <v>42844</v>
      </c>
      <c r="R549" s="1">
        <v>1.0710999999999999</v>
      </c>
      <c r="S549" s="2">
        <v>42844</v>
      </c>
      <c r="T549" s="1">
        <v>1.2777000000000001</v>
      </c>
      <c r="U549" s="2">
        <v>42844</v>
      </c>
      <c r="V549" s="1">
        <v>1.0018</v>
      </c>
      <c r="W549" s="2">
        <v>42844</v>
      </c>
      <c r="X549" s="1">
        <v>9.1859999999999997E-3</v>
      </c>
      <c r="Y549" s="2">
        <v>42844</v>
      </c>
      <c r="Z549" s="1">
        <v>1280.21</v>
      </c>
      <c r="AA549" s="2">
        <v>42844</v>
      </c>
      <c r="AB549" s="1">
        <v>50.44</v>
      </c>
      <c r="AC549" s="2">
        <v>42844</v>
      </c>
      <c r="AD549" s="1">
        <v>24.873529999999999</v>
      </c>
      <c r="AE549" s="2">
        <v>42844</v>
      </c>
      <c r="AF549" s="1">
        <v>169.63</v>
      </c>
      <c r="AG549" s="2">
        <v>42844</v>
      </c>
      <c r="AH549" s="1">
        <v>14.93</v>
      </c>
    </row>
    <row r="550" spans="1:34" x14ac:dyDescent="0.35">
      <c r="A550" s="2">
        <v>42843</v>
      </c>
      <c r="B550" s="1">
        <f>+VLOOKUP(A550,'BTC Marcello'!$A:$B,2,0)</f>
        <v>1321.3668632044678</v>
      </c>
      <c r="C550" s="2">
        <v>42843</v>
      </c>
      <c r="D550">
        <v>268.91000000000003</v>
      </c>
      <c r="E550" s="2">
        <v>42843</v>
      </c>
      <c r="F550" s="1">
        <v>2342.19</v>
      </c>
      <c r="G550" s="2">
        <v>42843</v>
      </c>
      <c r="H550" s="1">
        <v>3409.78</v>
      </c>
      <c r="I550" s="2">
        <v>42843</v>
      </c>
      <c r="J550" s="1">
        <v>5849.4709999999995</v>
      </c>
      <c r="K550" s="2">
        <v>42843</v>
      </c>
      <c r="L550" s="1">
        <v>231.01689999999999</v>
      </c>
      <c r="M550" s="2">
        <v>42843</v>
      </c>
      <c r="N550" s="1">
        <v>2016.63</v>
      </c>
      <c r="O550" s="2">
        <v>42843</v>
      </c>
      <c r="P550" s="1">
        <v>246.30359999999999</v>
      </c>
      <c r="Q550" s="2">
        <v>42843</v>
      </c>
      <c r="R550" s="1">
        <v>1.073</v>
      </c>
      <c r="S550" s="2">
        <v>42843</v>
      </c>
      <c r="T550" s="1">
        <v>1.2841</v>
      </c>
      <c r="U550" s="2">
        <v>42843</v>
      </c>
      <c r="V550" s="1">
        <v>1.0038</v>
      </c>
      <c r="W550" s="2">
        <v>42843</v>
      </c>
      <c r="X550" s="1">
        <v>9.2230000000000003E-3</v>
      </c>
      <c r="Y550" s="2">
        <v>42843</v>
      </c>
      <c r="Z550" s="1">
        <v>1289.76</v>
      </c>
      <c r="AA550" s="2">
        <v>42843</v>
      </c>
      <c r="AB550" s="1">
        <v>52.41</v>
      </c>
      <c r="AC550" s="2">
        <v>42843</v>
      </c>
      <c r="AD550" s="1">
        <v>24.891179999999999</v>
      </c>
      <c r="AE550" s="2">
        <v>42843</v>
      </c>
      <c r="AF550" s="1">
        <v>168.88</v>
      </c>
      <c r="AG550" s="2">
        <v>42843</v>
      </c>
      <c r="AH550" s="1">
        <v>14.42</v>
      </c>
    </row>
    <row r="551" spans="1:34" x14ac:dyDescent="0.35">
      <c r="A551" s="2">
        <v>42842</v>
      </c>
      <c r="B551" s="1">
        <f>+VLOOKUP(A551,'BTC Marcello'!$A:$B,2,0)</f>
        <v>1453.0855779719627</v>
      </c>
      <c r="C551" s="2">
        <v>42842</v>
      </c>
      <c r="D551">
        <v>271.26</v>
      </c>
      <c r="E551" s="2">
        <v>42842</v>
      </c>
      <c r="F551" s="1">
        <v>2349.0100000000002</v>
      </c>
      <c r="G551" s="2">
        <v>42842</v>
      </c>
      <c r="H551" s="1">
        <v>3422.606666666667</v>
      </c>
      <c r="I551" s="2">
        <v>42842</v>
      </c>
      <c r="J551" s="1">
        <v>5856.7879999999996</v>
      </c>
      <c r="K551" s="2">
        <v>42842</v>
      </c>
      <c r="L551" s="1">
        <v>230.78153333333333</v>
      </c>
      <c r="M551" s="2">
        <v>42842</v>
      </c>
      <c r="N551" s="1">
        <v>2009.46</v>
      </c>
      <c r="O551" s="2">
        <v>42842</v>
      </c>
      <c r="P551" s="1">
        <v>246.2364</v>
      </c>
      <c r="Q551" s="2">
        <v>42842</v>
      </c>
      <c r="R551" s="1">
        <v>1.0643</v>
      </c>
      <c r="S551" s="2">
        <v>42842</v>
      </c>
      <c r="T551" s="1">
        <v>1.2565</v>
      </c>
      <c r="U551" s="2">
        <v>42842</v>
      </c>
      <c r="V551" s="1">
        <v>0.99560000000000004</v>
      </c>
      <c r="W551" s="2">
        <v>42842</v>
      </c>
      <c r="X551" s="1">
        <v>9.1819999999999992E-3</v>
      </c>
      <c r="Y551" s="2">
        <v>42842</v>
      </c>
      <c r="Z551" s="1">
        <v>1284.71</v>
      </c>
      <c r="AA551" s="2">
        <v>42842</v>
      </c>
      <c r="AB551" s="1">
        <v>52.65</v>
      </c>
      <c r="AC551" s="2">
        <v>42842</v>
      </c>
      <c r="AD551" s="1">
        <v>25.04609</v>
      </c>
      <c r="AE551" s="2">
        <v>42842</v>
      </c>
      <c r="AF551" s="1">
        <v>173.1</v>
      </c>
      <c r="AG551" s="2">
        <v>42842</v>
      </c>
      <c r="AH551" s="1">
        <v>14.66</v>
      </c>
    </row>
    <row r="552" spans="1:34" x14ac:dyDescent="0.35">
      <c r="A552" s="2">
        <v>42839</v>
      </c>
      <c r="B552" s="1">
        <f>+VLOOKUP(A552,'BTC Marcello'!$A:$B,2,0)</f>
        <v>1216.6639969006333</v>
      </c>
      <c r="C552" s="2">
        <v>42839</v>
      </c>
      <c r="D552">
        <v>269.39999999999998</v>
      </c>
      <c r="E552" s="2">
        <v>42839</v>
      </c>
      <c r="F552" s="1">
        <v>2338.98</v>
      </c>
      <c r="G552" s="2">
        <v>42839</v>
      </c>
      <c r="H552" s="1">
        <v>3435.4333333333334</v>
      </c>
      <c r="I552" s="2">
        <v>42839</v>
      </c>
      <c r="J552" s="1">
        <v>5830.9689999999991</v>
      </c>
      <c r="K552" s="2">
        <v>42839</v>
      </c>
      <c r="L552" s="1">
        <v>230.54616666666666</v>
      </c>
      <c r="M552" s="2">
        <v>42839</v>
      </c>
      <c r="N552" s="1">
        <v>2010.22</v>
      </c>
      <c r="O552" s="2">
        <v>42839</v>
      </c>
      <c r="P552" s="1">
        <v>246.16919999999999</v>
      </c>
      <c r="Q552" s="2">
        <v>42839</v>
      </c>
      <c r="R552" s="1">
        <v>1.0618000000000001</v>
      </c>
      <c r="S552" s="2">
        <v>42839</v>
      </c>
      <c r="T552" s="1">
        <v>1.2523</v>
      </c>
      <c r="U552" s="2">
        <v>42839</v>
      </c>
      <c r="V552" s="1">
        <v>0.99460000000000004</v>
      </c>
      <c r="W552" s="2">
        <v>42839</v>
      </c>
      <c r="X552" s="1">
        <v>9.2069999999999999E-3</v>
      </c>
      <c r="Y552" s="2">
        <v>42839</v>
      </c>
      <c r="Z552" s="1">
        <v>1285.69</v>
      </c>
      <c r="AA552" s="2">
        <v>42839</v>
      </c>
      <c r="AB552" s="1">
        <v>52.914999999999999</v>
      </c>
      <c r="AC552" s="2">
        <v>42839</v>
      </c>
      <c r="AD552" s="1">
        <v>25.191805000000002</v>
      </c>
      <c r="AE552" s="2">
        <v>42839</v>
      </c>
      <c r="AF552" s="1">
        <v>173.1</v>
      </c>
      <c r="AG552" s="2">
        <v>42839</v>
      </c>
      <c r="AH552" s="1">
        <v>15.31</v>
      </c>
    </row>
    <row r="553" spans="1:34" x14ac:dyDescent="0.35">
      <c r="A553" s="2">
        <v>42838</v>
      </c>
      <c r="B553" s="1">
        <f>+VLOOKUP(A553,'BTC Marcello'!$A:$B,2,0)</f>
        <v>1269.8685491226545</v>
      </c>
      <c r="C553" s="2">
        <v>42838</v>
      </c>
      <c r="D553">
        <v>269.64999999999998</v>
      </c>
      <c r="E553" s="2">
        <v>42838</v>
      </c>
      <c r="F553" s="1">
        <v>2328.9499999999998</v>
      </c>
      <c r="G553" s="2">
        <v>42838</v>
      </c>
      <c r="H553" s="1">
        <v>3448.26</v>
      </c>
      <c r="I553" s="2">
        <v>42838</v>
      </c>
      <c r="J553" s="1">
        <v>5805.15</v>
      </c>
      <c r="K553" s="2">
        <v>42838</v>
      </c>
      <c r="L553" s="1">
        <v>230.3108</v>
      </c>
      <c r="M553" s="2">
        <v>42838</v>
      </c>
      <c r="N553" s="1">
        <v>2010.98</v>
      </c>
      <c r="O553" s="2">
        <v>42838</v>
      </c>
      <c r="P553" s="1">
        <v>246.102</v>
      </c>
      <c r="Q553" s="2">
        <v>42838</v>
      </c>
      <c r="R553" s="1">
        <v>1.0612999999999999</v>
      </c>
      <c r="S553" s="2">
        <v>42838</v>
      </c>
      <c r="T553" s="1">
        <v>1.2503</v>
      </c>
      <c r="U553" s="2">
        <v>42838</v>
      </c>
      <c r="V553" s="1">
        <v>0.99419999999999997</v>
      </c>
      <c r="W553" s="2">
        <v>42838</v>
      </c>
      <c r="X553" s="1">
        <v>9.1660000000000005E-3</v>
      </c>
      <c r="Y553" s="2">
        <v>42838</v>
      </c>
      <c r="Z553" s="1">
        <v>1287.92</v>
      </c>
      <c r="AA553" s="2">
        <v>42838</v>
      </c>
      <c r="AB553" s="1">
        <v>53.18</v>
      </c>
      <c r="AC553" s="2">
        <v>42838</v>
      </c>
      <c r="AD553" s="1">
        <v>25.337520000000001</v>
      </c>
      <c r="AE553" s="2">
        <v>42838</v>
      </c>
      <c r="AF553" s="1">
        <v>173.1</v>
      </c>
      <c r="AG553" s="2">
        <v>42838</v>
      </c>
      <c r="AH553" s="1">
        <v>15.96</v>
      </c>
    </row>
    <row r="554" spans="1:34" x14ac:dyDescent="0.35">
      <c r="A554" s="2">
        <v>42837</v>
      </c>
      <c r="B554" s="1">
        <f>+VLOOKUP(A554,'BTC Marcello'!$A:$B,2,0)</f>
        <v>1343.8287699239847</v>
      </c>
      <c r="C554" s="2">
        <v>42837</v>
      </c>
      <c r="D554">
        <v>270.29000000000002</v>
      </c>
      <c r="E554" s="2">
        <v>42837</v>
      </c>
      <c r="F554" s="1">
        <v>2344.9299999999998</v>
      </c>
      <c r="G554" s="2">
        <v>42837</v>
      </c>
      <c r="H554" s="1">
        <v>3468.51</v>
      </c>
      <c r="I554" s="2">
        <v>42837</v>
      </c>
      <c r="J554" s="1">
        <v>5836.16</v>
      </c>
      <c r="K554" s="2">
        <v>42837</v>
      </c>
      <c r="L554" s="1">
        <v>230.14189999999999</v>
      </c>
      <c r="M554" s="2">
        <v>42837</v>
      </c>
      <c r="N554" s="1">
        <v>2004.68</v>
      </c>
      <c r="O554" s="2">
        <v>42837</v>
      </c>
      <c r="P554" s="1">
        <v>245.91050000000001</v>
      </c>
      <c r="Q554" s="2">
        <v>42837</v>
      </c>
      <c r="R554" s="1">
        <v>1.0665</v>
      </c>
      <c r="S554" s="2">
        <v>42837</v>
      </c>
      <c r="T554" s="1">
        <v>1.254</v>
      </c>
      <c r="U554" s="2">
        <v>42837</v>
      </c>
      <c r="V554" s="1">
        <v>0.997</v>
      </c>
      <c r="W554" s="2">
        <v>42837</v>
      </c>
      <c r="X554" s="1">
        <v>9.1719999999999996E-3</v>
      </c>
      <c r="Y554" s="2">
        <v>42837</v>
      </c>
      <c r="Z554" s="1">
        <v>1286.78</v>
      </c>
      <c r="AA554" s="2">
        <v>42837</v>
      </c>
      <c r="AB554" s="1">
        <v>53.11</v>
      </c>
      <c r="AC554" s="2">
        <v>42837</v>
      </c>
      <c r="AD554" s="1">
        <v>25.296040000000001</v>
      </c>
      <c r="AE554" s="2">
        <v>42837</v>
      </c>
      <c r="AF554" s="1">
        <v>171.81</v>
      </c>
      <c r="AG554" s="2">
        <v>42837</v>
      </c>
      <c r="AH554" s="1">
        <v>15.77</v>
      </c>
    </row>
    <row r="555" spans="1:34" x14ac:dyDescent="0.35">
      <c r="A555" s="2">
        <v>42836</v>
      </c>
      <c r="B555" s="1">
        <f>+VLOOKUP(A555,'BTC Marcello'!$A:$B,2,0)</f>
        <v>1316.8231997012249</v>
      </c>
      <c r="C555" s="2">
        <v>42836</v>
      </c>
      <c r="D555">
        <v>269.94</v>
      </c>
      <c r="E555" s="2">
        <v>42836</v>
      </c>
      <c r="F555" s="1">
        <v>2353.7800000000002</v>
      </c>
      <c r="G555" s="2">
        <v>42836</v>
      </c>
      <c r="H555" s="1">
        <v>3470.04</v>
      </c>
      <c r="I555" s="2">
        <v>42836</v>
      </c>
      <c r="J555" s="1">
        <v>5866.7719999999999</v>
      </c>
      <c r="K555" s="2">
        <v>42836</v>
      </c>
      <c r="L555" s="1">
        <v>230.0599</v>
      </c>
      <c r="M555" s="2">
        <v>42836</v>
      </c>
      <c r="N555" s="1">
        <v>2004.5</v>
      </c>
      <c r="O555" s="2">
        <v>42836</v>
      </c>
      <c r="P555" s="1">
        <v>245.95769999999999</v>
      </c>
      <c r="Q555" s="2">
        <v>42836</v>
      </c>
      <c r="R555" s="1">
        <v>1.0605</v>
      </c>
      <c r="S555" s="2">
        <v>42836</v>
      </c>
      <c r="T555" s="1">
        <v>1.2490999999999999</v>
      </c>
      <c r="U555" s="2">
        <v>42836</v>
      </c>
      <c r="V555" s="1">
        <v>0.99270000000000003</v>
      </c>
      <c r="W555" s="2">
        <v>42836</v>
      </c>
      <c r="X555" s="1">
        <v>9.1229999999999992E-3</v>
      </c>
      <c r="Y555" s="2">
        <v>42836</v>
      </c>
      <c r="Z555" s="1">
        <v>1274.8599999999999</v>
      </c>
      <c r="AA555" s="2">
        <v>42836</v>
      </c>
      <c r="AB555" s="1">
        <v>53.4</v>
      </c>
      <c r="AC555" s="2">
        <v>42836</v>
      </c>
      <c r="AD555" s="1">
        <v>25.18404</v>
      </c>
      <c r="AE555" s="2">
        <v>42836</v>
      </c>
      <c r="AF555" s="1">
        <v>174.11</v>
      </c>
      <c r="AG555" s="2">
        <v>42836</v>
      </c>
      <c r="AH555" s="1">
        <v>15.07</v>
      </c>
    </row>
    <row r="556" spans="1:34" x14ac:dyDescent="0.35">
      <c r="A556" s="2">
        <v>42835</v>
      </c>
      <c r="B556" s="1">
        <f>+VLOOKUP(A556,'BTC Marcello'!$A:$B,2,0)</f>
        <v>1299.3064793355961</v>
      </c>
      <c r="C556" s="2">
        <v>42835</v>
      </c>
      <c r="D556">
        <v>271.2</v>
      </c>
      <c r="E556" s="2">
        <v>42835</v>
      </c>
      <c r="F556" s="1">
        <v>2357.16</v>
      </c>
      <c r="G556" s="2">
        <v>42835</v>
      </c>
      <c r="H556" s="1">
        <v>3480.44</v>
      </c>
      <c r="I556" s="2">
        <v>42835</v>
      </c>
      <c r="J556" s="1">
        <v>5880.9260000000004</v>
      </c>
      <c r="K556" s="2">
        <v>42835</v>
      </c>
      <c r="L556" s="1">
        <v>229.83179999999999</v>
      </c>
      <c r="M556" s="2">
        <v>42835</v>
      </c>
      <c r="N556" s="1">
        <v>1997.35</v>
      </c>
      <c r="O556" s="2">
        <v>42835</v>
      </c>
      <c r="P556" s="1">
        <v>245.95949999999999</v>
      </c>
      <c r="Q556" s="2">
        <v>42835</v>
      </c>
      <c r="R556" s="1">
        <v>1.0596000000000001</v>
      </c>
      <c r="S556" s="2">
        <v>42835</v>
      </c>
      <c r="T556" s="1">
        <v>1.2415</v>
      </c>
      <c r="U556" s="2">
        <v>42835</v>
      </c>
      <c r="V556" s="1">
        <v>0.99160000000000004</v>
      </c>
      <c r="W556" s="2">
        <v>42835</v>
      </c>
      <c r="X556" s="1">
        <v>9.0139999999999994E-3</v>
      </c>
      <c r="Y556" s="2">
        <v>42835</v>
      </c>
      <c r="Z556" s="1">
        <v>1254.68</v>
      </c>
      <c r="AA556" s="2">
        <v>42835</v>
      </c>
      <c r="AB556" s="1">
        <v>53.08</v>
      </c>
      <c r="AC556" s="2">
        <v>42835</v>
      </c>
      <c r="AD556" s="1">
        <v>25.125509999999998</v>
      </c>
      <c r="AE556" s="2">
        <v>42835</v>
      </c>
      <c r="AF556" s="1">
        <v>174.81</v>
      </c>
      <c r="AG556" s="2">
        <v>42835</v>
      </c>
      <c r="AH556" s="1">
        <v>14.05</v>
      </c>
    </row>
    <row r="557" spans="1:34" x14ac:dyDescent="0.35">
      <c r="A557" s="2">
        <v>42832</v>
      </c>
      <c r="B557" s="1">
        <f>+VLOOKUP(A557,'BTC Marcello'!$A:$B,2,0)</f>
        <v>1225.6024970353669</v>
      </c>
      <c r="C557" s="2">
        <v>42832</v>
      </c>
      <c r="D557">
        <v>272.32</v>
      </c>
      <c r="E557" s="2">
        <v>42832</v>
      </c>
      <c r="F557" s="1">
        <v>2355.54</v>
      </c>
      <c r="G557" s="2">
        <v>42832</v>
      </c>
      <c r="H557" s="1">
        <v>3495.8</v>
      </c>
      <c r="I557" s="2">
        <v>42832</v>
      </c>
      <c r="J557" s="1">
        <v>5877.8119999999999</v>
      </c>
      <c r="K557" s="2">
        <v>42832</v>
      </c>
      <c r="L557" s="1">
        <v>229.76009999999999</v>
      </c>
      <c r="M557" s="2">
        <v>42832</v>
      </c>
      <c r="N557" s="1">
        <v>1995.74</v>
      </c>
      <c r="O557" s="2">
        <v>42832</v>
      </c>
      <c r="P557" s="1">
        <v>246.05789999999999</v>
      </c>
      <c r="Q557" s="2">
        <v>42832</v>
      </c>
      <c r="R557" s="1">
        <v>1.0590999999999999</v>
      </c>
      <c r="S557" s="2">
        <v>42832</v>
      </c>
      <c r="T557" s="1">
        <v>1.2371000000000001</v>
      </c>
      <c r="U557" s="2">
        <v>42832</v>
      </c>
      <c r="V557" s="1">
        <v>0.99109999999999998</v>
      </c>
      <c r="W557" s="2">
        <v>42832</v>
      </c>
      <c r="X557" s="1">
        <v>9.0039999999999999E-3</v>
      </c>
      <c r="Y557" s="2">
        <v>42832</v>
      </c>
      <c r="Z557" s="1">
        <v>1254.53</v>
      </c>
      <c r="AA557" s="2">
        <v>42832</v>
      </c>
      <c r="AB557" s="1">
        <v>52.24</v>
      </c>
      <c r="AC557" s="2">
        <v>42832</v>
      </c>
      <c r="AD557" s="1">
        <v>24.834949999999999</v>
      </c>
      <c r="AE557" s="2">
        <v>42832</v>
      </c>
      <c r="AF557" s="1">
        <v>177.54</v>
      </c>
      <c r="AG557" s="2">
        <v>42832</v>
      </c>
      <c r="AH557" s="1">
        <v>12.87</v>
      </c>
    </row>
    <row r="558" spans="1:34" x14ac:dyDescent="0.35">
      <c r="A558" s="2">
        <v>42831</v>
      </c>
      <c r="B558" s="1">
        <f>+VLOOKUP(A558,'BTC Marcello'!$A:$B,2,0)</f>
        <v>1290.9960134679898</v>
      </c>
      <c r="C558" s="2">
        <v>42831</v>
      </c>
      <c r="D558">
        <v>272.7</v>
      </c>
      <c r="E558" s="2">
        <v>42831</v>
      </c>
      <c r="F558" s="1">
        <v>2357.4899999999998</v>
      </c>
      <c r="G558" s="2">
        <v>42831</v>
      </c>
      <c r="H558" s="1">
        <v>3489.57</v>
      </c>
      <c r="I558" s="2">
        <v>42831</v>
      </c>
      <c r="J558" s="1">
        <v>5878.95</v>
      </c>
      <c r="K558" s="2">
        <v>42831</v>
      </c>
      <c r="L558" s="1">
        <v>229.57329999999999</v>
      </c>
      <c r="M558" s="2">
        <v>42831</v>
      </c>
      <c r="N558" s="1">
        <v>1998.86</v>
      </c>
      <c r="O558" s="2">
        <v>42831</v>
      </c>
      <c r="P558" s="1">
        <v>245.64080000000001</v>
      </c>
      <c r="Q558" s="2">
        <v>42831</v>
      </c>
      <c r="R558" s="1">
        <v>1.0644</v>
      </c>
      <c r="S558" s="2">
        <v>42831</v>
      </c>
      <c r="T558" s="1">
        <v>1.2469999999999999</v>
      </c>
      <c r="U558" s="2">
        <v>42831</v>
      </c>
      <c r="V558" s="1">
        <v>0.995</v>
      </c>
      <c r="W558" s="2">
        <v>42831</v>
      </c>
      <c r="X558" s="1">
        <v>9.025E-3</v>
      </c>
      <c r="Y558" s="2">
        <v>42831</v>
      </c>
      <c r="Z558" s="1">
        <v>1251.7</v>
      </c>
      <c r="AA558" s="2">
        <v>42831</v>
      </c>
      <c r="AB558" s="1">
        <v>51.7</v>
      </c>
      <c r="AC558" s="2">
        <v>42831</v>
      </c>
      <c r="AD558" s="1">
        <v>24.84638</v>
      </c>
      <c r="AE558" s="2">
        <v>42831</v>
      </c>
      <c r="AF558" s="1">
        <v>178.15</v>
      </c>
      <c r="AG558" s="2">
        <v>42831</v>
      </c>
      <c r="AH558" s="1">
        <v>12.39</v>
      </c>
    </row>
    <row r="559" spans="1:34" x14ac:dyDescent="0.35">
      <c r="A559" s="2">
        <v>42830</v>
      </c>
      <c r="B559" s="1">
        <f>+VLOOKUP(A559,'BTC Marcello'!$A:$B,2,0)</f>
        <v>1357.6575989875603</v>
      </c>
      <c r="C559" s="2">
        <v>42830</v>
      </c>
      <c r="D559">
        <v>273.7</v>
      </c>
      <c r="E559" s="2">
        <v>42830</v>
      </c>
      <c r="F559" s="1">
        <v>2352.9499999999998</v>
      </c>
      <c r="G559" s="2">
        <v>42830</v>
      </c>
      <c r="H559" s="1">
        <v>3472.58</v>
      </c>
      <c r="I559" s="2">
        <v>42830</v>
      </c>
      <c r="J559" s="1">
        <v>5864.4780000000001</v>
      </c>
      <c r="K559" s="2">
        <v>42830</v>
      </c>
      <c r="L559" s="1">
        <v>229.45660000000001</v>
      </c>
      <c r="M559" s="2">
        <v>42830</v>
      </c>
      <c r="N559" s="1">
        <v>1997.41</v>
      </c>
      <c r="O559" s="2">
        <v>42830</v>
      </c>
      <c r="P559" s="1">
        <v>245.57820000000001</v>
      </c>
      <c r="Q559" s="2">
        <v>42830</v>
      </c>
      <c r="R559" s="1">
        <v>1.0663</v>
      </c>
      <c r="S559" s="2">
        <v>42830</v>
      </c>
      <c r="T559" s="1">
        <v>1.2483</v>
      </c>
      <c r="U559" s="2">
        <v>42830</v>
      </c>
      <c r="V559" s="1">
        <v>0.99509999999999998</v>
      </c>
      <c r="W559" s="2">
        <v>42830</v>
      </c>
      <c r="X559" s="1">
        <v>9.0329999999999994E-3</v>
      </c>
      <c r="Y559" s="2">
        <v>42830</v>
      </c>
      <c r="Z559" s="1">
        <v>1255.76</v>
      </c>
      <c r="AA559" s="2">
        <v>42830</v>
      </c>
      <c r="AB559" s="1">
        <v>51.15</v>
      </c>
      <c r="AC559" s="2">
        <v>42830</v>
      </c>
      <c r="AD559" s="1">
        <v>25.09524</v>
      </c>
      <c r="AE559" s="2">
        <v>42830</v>
      </c>
      <c r="AF559" s="1">
        <v>179.66</v>
      </c>
      <c r="AG559" s="2">
        <v>42830</v>
      </c>
      <c r="AH559" s="1">
        <v>12.89</v>
      </c>
    </row>
    <row r="560" spans="1:34" x14ac:dyDescent="0.35">
      <c r="A560" s="2">
        <v>42829</v>
      </c>
      <c r="B560" s="1">
        <f>+VLOOKUP(A560,'BTC Marcello'!$A:$B,2,0)</f>
        <v>1265.9908094213579</v>
      </c>
      <c r="C560" s="2">
        <v>42829</v>
      </c>
      <c r="D560">
        <v>272.32</v>
      </c>
      <c r="E560" s="2">
        <v>42829</v>
      </c>
      <c r="F560" s="1">
        <v>2360.16</v>
      </c>
      <c r="G560" s="2">
        <v>42829</v>
      </c>
      <c r="H560" s="1">
        <v>3481.66</v>
      </c>
      <c r="I560" s="2">
        <v>42829</v>
      </c>
      <c r="J560" s="1">
        <v>5898.6080000000002</v>
      </c>
      <c r="K560" s="2">
        <v>42829</v>
      </c>
      <c r="L560" s="1">
        <v>229.506</v>
      </c>
      <c r="M560" s="2">
        <v>42829</v>
      </c>
      <c r="N560" s="1">
        <v>1997.68</v>
      </c>
      <c r="O560" s="2">
        <v>42829</v>
      </c>
      <c r="P560" s="1">
        <v>245.6121</v>
      </c>
      <c r="Q560" s="2">
        <v>42829</v>
      </c>
      <c r="R560" s="1">
        <v>1.0673999999999999</v>
      </c>
      <c r="S560" s="2">
        <v>42829</v>
      </c>
      <c r="T560" s="1">
        <v>1.244</v>
      </c>
      <c r="U560" s="2">
        <v>42829</v>
      </c>
      <c r="V560" s="1">
        <v>0.99809999999999999</v>
      </c>
      <c r="W560" s="2">
        <v>42829</v>
      </c>
      <c r="X560" s="1">
        <v>9.0310000000000008E-3</v>
      </c>
      <c r="Y560" s="2">
        <v>42829</v>
      </c>
      <c r="Z560" s="1">
        <v>1256.28</v>
      </c>
      <c r="AA560" s="2">
        <v>42829</v>
      </c>
      <c r="AB560" s="1">
        <v>51.03</v>
      </c>
      <c r="AC560" s="2">
        <v>42829</v>
      </c>
      <c r="AD560" s="1">
        <v>24.944939999999999</v>
      </c>
      <c r="AE560" s="2">
        <v>42829</v>
      </c>
      <c r="AF560" s="1">
        <v>176.86</v>
      </c>
      <c r="AG560" s="2">
        <v>42829</v>
      </c>
      <c r="AH560" s="1">
        <v>11.79</v>
      </c>
    </row>
    <row r="561" spans="1:34" x14ac:dyDescent="0.35">
      <c r="A561" s="2">
        <v>42828</v>
      </c>
      <c r="B561" s="1">
        <f>+VLOOKUP(A561,'BTC Marcello'!$A:$B,2,0)</f>
        <v>1193.1178553538596</v>
      </c>
      <c r="C561" s="2">
        <v>42828</v>
      </c>
      <c r="D561">
        <v>272.11</v>
      </c>
      <c r="E561" s="2">
        <v>42828</v>
      </c>
      <c r="F561" s="1">
        <v>2358.84</v>
      </c>
      <c r="G561" s="2">
        <v>42828</v>
      </c>
      <c r="H561" s="1">
        <v>3472.94</v>
      </c>
      <c r="I561" s="2">
        <v>42828</v>
      </c>
      <c r="J561" s="1">
        <v>5894.683</v>
      </c>
      <c r="K561" s="2">
        <v>42828</v>
      </c>
      <c r="L561" s="1">
        <v>229.33799999999999</v>
      </c>
      <c r="M561" s="2">
        <v>42828</v>
      </c>
      <c r="N561" s="1">
        <v>1997.77</v>
      </c>
      <c r="O561" s="2">
        <v>42828</v>
      </c>
      <c r="P561" s="1">
        <v>245.1437</v>
      </c>
      <c r="Q561" s="2">
        <v>42828</v>
      </c>
      <c r="R561" s="1">
        <v>1.0669999999999999</v>
      </c>
      <c r="S561" s="2">
        <v>42828</v>
      </c>
      <c r="T561" s="1">
        <v>1.2485999999999999</v>
      </c>
      <c r="U561" s="2">
        <v>42828</v>
      </c>
      <c r="V561" s="1">
        <v>0.99850000000000005</v>
      </c>
      <c r="W561" s="2">
        <v>42828</v>
      </c>
      <c r="X561" s="1">
        <v>9.0170000000000007E-3</v>
      </c>
      <c r="Y561" s="2">
        <v>42828</v>
      </c>
      <c r="Z561" s="1">
        <v>1253.5</v>
      </c>
      <c r="AA561" s="2">
        <v>42828</v>
      </c>
      <c r="AB561" s="1">
        <v>50.24</v>
      </c>
      <c r="AC561" s="2">
        <v>42828</v>
      </c>
      <c r="AD561" s="1">
        <v>25.077210000000001</v>
      </c>
      <c r="AE561" s="2">
        <v>42828</v>
      </c>
      <c r="AF561" s="1">
        <v>176.53</v>
      </c>
      <c r="AG561" s="2">
        <v>42828</v>
      </c>
      <c r="AH561" s="1">
        <v>12.38</v>
      </c>
    </row>
    <row r="562" spans="1:34" x14ac:dyDescent="0.35">
      <c r="A562" s="2">
        <v>42825</v>
      </c>
      <c r="B562" s="1">
        <f>+VLOOKUP(A562,'BTC Marcello'!$A:$B,2,0)</f>
        <v>1101.6780804101011</v>
      </c>
      <c r="C562" s="2">
        <v>42825</v>
      </c>
      <c r="D562">
        <v>269.43</v>
      </c>
      <c r="E562" s="2">
        <v>42825</v>
      </c>
      <c r="F562" s="1">
        <v>2362.7199999999998</v>
      </c>
      <c r="G562" s="2">
        <v>42825</v>
      </c>
      <c r="H562" s="1">
        <v>3500.93</v>
      </c>
      <c r="I562" s="2">
        <v>42825</v>
      </c>
      <c r="J562" s="1">
        <v>5911.7380000000003</v>
      </c>
      <c r="K562" s="2">
        <v>42825</v>
      </c>
      <c r="L562" s="1">
        <v>228.68260000000001</v>
      </c>
      <c r="M562" s="2">
        <v>42825</v>
      </c>
      <c r="N562" s="1">
        <v>1992.51</v>
      </c>
      <c r="O562" s="2">
        <v>42825</v>
      </c>
      <c r="P562" s="1">
        <v>244.7217</v>
      </c>
      <c r="Q562" s="2">
        <v>42825</v>
      </c>
      <c r="R562" s="1">
        <v>1.0651999999999999</v>
      </c>
      <c r="S562" s="2">
        <v>42825</v>
      </c>
      <c r="T562" s="1">
        <v>1.2549999999999999</v>
      </c>
      <c r="U562" s="2">
        <v>42825</v>
      </c>
      <c r="V562" s="1">
        <v>0.99709999999999999</v>
      </c>
      <c r="W562" s="2">
        <v>42825</v>
      </c>
      <c r="X562" s="1">
        <v>8.9770000000000006E-3</v>
      </c>
      <c r="Y562" s="2">
        <v>42825</v>
      </c>
      <c r="Z562" s="1">
        <v>1249.2</v>
      </c>
      <c r="AA562" s="2">
        <v>42825</v>
      </c>
      <c r="AB562" s="1">
        <v>50.6</v>
      </c>
      <c r="AC562" s="2">
        <v>42825</v>
      </c>
      <c r="AD562" s="1">
        <v>25.025569999999998</v>
      </c>
      <c r="AE562" s="2">
        <v>42825</v>
      </c>
      <c r="AF562" s="1">
        <v>178.99</v>
      </c>
      <c r="AG562" s="2">
        <v>42825</v>
      </c>
      <c r="AH562" s="1">
        <v>12.37</v>
      </c>
    </row>
    <row r="563" spans="1:34" x14ac:dyDescent="0.35">
      <c r="A563" s="2">
        <v>42824</v>
      </c>
      <c r="B563" s="1">
        <f>+VLOOKUP(A563,'BTC Marcello'!$A:$B,2,0)</f>
        <v>1081.9605205438061</v>
      </c>
      <c r="C563" s="2">
        <v>42824</v>
      </c>
      <c r="D563">
        <v>271.77</v>
      </c>
      <c r="E563" s="2">
        <v>42824</v>
      </c>
      <c r="F563" s="1">
        <v>2368.06</v>
      </c>
      <c r="G563" s="2">
        <v>42824</v>
      </c>
      <c r="H563" s="1">
        <v>3481.58</v>
      </c>
      <c r="I563" s="2">
        <v>42824</v>
      </c>
      <c r="J563" s="1">
        <v>5914.3440000000001</v>
      </c>
      <c r="K563" s="2">
        <v>42824</v>
      </c>
      <c r="L563" s="1">
        <v>228.6267</v>
      </c>
      <c r="M563" s="2">
        <v>42824</v>
      </c>
      <c r="N563" s="1">
        <v>1990.03</v>
      </c>
      <c r="O563" s="2">
        <v>42824</v>
      </c>
      <c r="P563" s="1">
        <v>244.8879</v>
      </c>
      <c r="Q563" s="2">
        <v>42824</v>
      </c>
      <c r="R563" s="1">
        <v>1.0673999999999999</v>
      </c>
      <c r="S563" s="2">
        <v>42824</v>
      </c>
      <c r="T563" s="1">
        <v>1.2467999999999999</v>
      </c>
      <c r="U563" s="2">
        <v>42824</v>
      </c>
      <c r="V563" s="1">
        <v>0.99880000000000002</v>
      </c>
      <c r="W563" s="2">
        <v>42824</v>
      </c>
      <c r="X563" s="1">
        <v>8.9350000000000002E-3</v>
      </c>
      <c r="Y563" s="2">
        <v>42824</v>
      </c>
      <c r="Z563" s="1">
        <v>1242.6400000000001</v>
      </c>
      <c r="AA563" s="2">
        <v>42824</v>
      </c>
      <c r="AB563" s="1">
        <v>50.35</v>
      </c>
      <c r="AC563" s="2">
        <v>42824</v>
      </c>
      <c r="AD563" s="1">
        <v>24.867460000000001</v>
      </c>
      <c r="AE563" s="2">
        <v>42824</v>
      </c>
      <c r="AF563" s="1">
        <v>181.76</v>
      </c>
      <c r="AG563" s="2">
        <v>42824</v>
      </c>
      <c r="AH563" s="1">
        <v>11.54</v>
      </c>
    </row>
    <row r="564" spans="1:34" x14ac:dyDescent="0.35">
      <c r="A564" s="2">
        <v>42823</v>
      </c>
      <c r="B564" s="1">
        <f>+VLOOKUP(A564,'BTC Marcello'!$A:$B,2,0)</f>
        <v>1097.7567055023455</v>
      </c>
      <c r="C564" s="2">
        <v>42823</v>
      </c>
      <c r="D564">
        <v>272.79000000000002</v>
      </c>
      <c r="E564" s="2">
        <v>42823</v>
      </c>
      <c r="F564" s="1">
        <v>2361.13</v>
      </c>
      <c r="G564" s="2">
        <v>42823</v>
      </c>
      <c r="H564" s="1">
        <v>3475.27</v>
      </c>
      <c r="I564" s="2">
        <v>42823</v>
      </c>
      <c r="J564" s="1">
        <v>5897.5469999999996</v>
      </c>
      <c r="K564" s="2">
        <v>42823</v>
      </c>
      <c r="L564" s="1">
        <v>228.1643</v>
      </c>
      <c r="M564" s="2">
        <v>42823</v>
      </c>
      <c r="N564" s="1">
        <v>1992.82</v>
      </c>
      <c r="O564" s="2">
        <v>42823</v>
      </c>
      <c r="P564" s="1">
        <v>244.89840000000001</v>
      </c>
      <c r="Q564" s="2">
        <v>42823</v>
      </c>
      <c r="R564" s="1">
        <v>1.0766</v>
      </c>
      <c r="S564" s="2">
        <v>42823</v>
      </c>
      <c r="T564" s="1">
        <v>1.2434000000000001</v>
      </c>
      <c r="U564" s="2">
        <v>42823</v>
      </c>
      <c r="V564" s="1">
        <v>1.0035000000000001</v>
      </c>
      <c r="W564" s="2">
        <v>42823</v>
      </c>
      <c r="X564" s="1">
        <v>9.0060000000000001E-3</v>
      </c>
      <c r="Y564" s="2">
        <v>42823</v>
      </c>
      <c r="Z564" s="1">
        <v>1253.45</v>
      </c>
      <c r="AA564" s="2">
        <v>42823</v>
      </c>
      <c r="AB564" s="1">
        <v>49.51</v>
      </c>
      <c r="AC564" s="2">
        <v>42823</v>
      </c>
      <c r="AD564" s="1">
        <v>25.033259999999999</v>
      </c>
      <c r="AE564" s="2">
        <v>42823</v>
      </c>
      <c r="AF564" s="1">
        <v>180.61</v>
      </c>
      <c r="AG564" s="2">
        <v>42823</v>
      </c>
      <c r="AH564" s="1">
        <v>11.42</v>
      </c>
    </row>
    <row r="565" spans="1:34" x14ac:dyDescent="0.35">
      <c r="A565" s="2">
        <v>42822</v>
      </c>
      <c r="B565" s="1">
        <f>+VLOOKUP(A565,'BTC Marcello'!$A:$B,2,0)</f>
        <v>1087.1054285578678</v>
      </c>
      <c r="C565" s="2">
        <v>42822</v>
      </c>
      <c r="D565">
        <v>271.23</v>
      </c>
      <c r="E565" s="2">
        <v>42822</v>
      </c>
      <c r="F565" s="1">
        <v>2358.5700000000002</v>
      </c>
      <c r="G565" s="2">
        <v>42822</v>
      </c>
      <c r="H565" s="1">
        <v>3465.07</v>
      </c>
      <c r="I565" s="2">
        <v>42822</v>
      </c>
      <c r="J565" s="1">
        <v>5875.14</v>
      </c>
      <c r="K565" s="2">
        <v>42822</v>
      </c>
      <c r="L565" s="1">
        <v>227.7022</v>
      </c>
      <c r="M565" s="2">
        <v>42822</v>
      </c>
      <c r="N565" s="1">
        <v>1989.71</v>
      </c>
      <c r="O565" s="2">
        <v>42822</v>
      </c>
      <c r="P565" s="1">
        <v>244.4821</v>
      </c>
      <c r="Q565" s="2">
        <v>42822</v>
      </c>
      <c r="R565" s="1">
        <v>1.0813999999999999</v>
      </c>
      <c r="S565" s="2">
        <v>42822</v>
      </c>
      <c r="T565" s="1">
        <v>1.2450000000000001</v>
      </c>
      <c r="U565" s="2">
        <v>42822</v>
      </c>
      <c r="V565" s="1">
        <v>1.0077</v>
      </c>
      <c r="W565" s="2">
        <v>42822</v>
      </c>
      <c r="X565" s="1">
        <v>8.9980000000000008E-3</v>
      </c>
      <c r="Y565" s="2">
        <v>42822</v>
      </c>
      <c r="Z565" s="1">
        <v>1251.82</v>
      </c>
      <c r="AA565" s="2">
        <v>42822</v>
      </c>
      <c r="AB565" s="1">
        <v>48.37</v>
      </c>
      <c r="AC565" s="2">
        <v>42822</v>
      </c>
      <c r="AD565" s="1">
        <v>25.021509999999999</v>
      </c>
      <c r="AE565" s="2">
        <v>42822</v>
      </c>
      <c r="AF565" s="1">
        <v>179.21</v>
      </c>
      <c r="AG565" s="2">
        <v>42822</v>
      </c>
      <c r="AH565" s="1">
        <v>11.53</v>
      </c>
    </row>
    <row r="566" spans="1:34" x14ac:dyDescent="0.35">
      <c r="A566" s="2">
        <v>42821</v>
      </c>
      <c r="B566" s="1">
        <f>+VLOOKUP(A566,'BTC Marcello'!$A:$B,2,0)</f>
        <v>1044.9387790559174</v>
      </c>
      <c r="C566" s="2">
        <v>42821</v>
      </c>
      <c r="D566">
        <v>269.60000000000002</v>
      </c>
      <c r="E566" s="2">
        <v>42821</v>
      </c>
      <c r="F566" s="1">
        <v>2341.59</v>
      </c>
      <c r="G566" s="2">
        <v>42821</v>
      </c>
      <c r="H566" s="1">
        <v>3437.14</v>
      </c>
      <c r="I566" s="2">
        <v>42821</v>
      </c>
      <c r="J566" s="1">
        <v>5840.3739999999998</v>
      </c>
      <c r="K566" s="2">
        <v>42821</v>
      </c>
      <c r="L566" s="1">
        <v>227.47380000000001</v>
      </c>
      <c r="M566" s="2">
        <v>42821</v>
      </c>
      <c r="N566" s="1">
        <v>1993.87</v>
      </c>
      <c r="O566" s="2">
        <v>42821</v>
      </c>
      <c r="P566" s="1">
        <v>244.07210000000001</v>
      </c>
      <c r="Q566" s="2">
        <v>42821</v>
      </c>
      <c r="R566" s="1">
        <v>1.0864</v>
      </c>
      <c r="S566" s="2">
        <v>42821</v>
      </c>
      <c r="T566" s="1">
        <v>1.2559</v>
      </c>
      <c r="U566" s="2">
        <v>42821</v>
      </c>
      <c r="V566" s="1">
        <v>1.0146999999999999</v>
      </c>
      <c r="W566" s="2">
        <v>42821</v>
      </c>
      <c r="X566" s="1">
        <v>9.0360000000000006E-3</v>
      </c>
      <c r="Y566" s="2">
        <v>42821</v>
      </c>
      <c r="Z566" s="1">
        <v>1254.8599999999999</v>
      </c>
      <c r="AA566" s="2">
        <v>42821</v>
      </c>
      <c r="AB566" s="1">
        <v>47.73</v>
      </c>
      <c r="AC566" s="2">
        <v>42821</v>
      </c>
      <c r="AD566" s="1">
        <v>24.894729999999999</v>
      </c>
      <c r="AE566" s="2">
        <v>42821</v>
      </c>
      <c r="AF566" s="1">
        <v>176.44</v>
      </c>
      <c r="AG566" s="2">
        <v>42821</v>
      </c>
      <c r="AH566" s="1">
        <v>12.5</v>
      </c>
    </row>
    <row r="567" spans="1:34" x14ac:dyDescent="0.35">
      <c r="A567" s="2">
        <v>42818</v>
      </c>
      <c r="B567" s="1">
        <f>+VLOOKUP(A567,'BTC Marcello'!$A:$B,2,0)</f>
        <v>1043.9021178023463</v>
      </c>
      <c r="C567" s="2">
        <v>42818</v>
      </c>
      <c r="D567">
        <v>270.98</v>
      </c>
      <c r="E567" s="2">
        <v>42818</v>
      </c>
      <c r="F567" s="1">
        <v>2343.98</v>
      </c>
      <c r="G567" s="2">
        <v>42818</v>
      </c>
      <c r="H567" s="1">
        <v>3444.15</v>
      </c>
      <c r="I567" s="2">
        <v>42818</v>
      </c>
      <c r="J567" s="1">
        <v>5828.7380000000003</v>
      </c>
      <c r="K567" s="2">
        <v>42818</v>
      </c>
      <c r="L567" s="1">
        <v>227.33260000000001</v>
      </c>
      <c r="M567" s="2">
        <v>42818</v>
      </c>
      <c r="N567" s="1">
        <v>1991.18</v>
      </c>
      <c r="O567" s="2">
        <v>42818</v>
      </c>
      <c r="P567" s="1">
        <v>243.94990000000001</v>
      </c>
      <c r="Q567" s="2">
        <v>42818</v>
      </c>
      <c r="R567" s="1">
        <v>1.0798000000000001</v>
      </c>
      <c r="S567" s="2">
        <v>42818</v>
      </c>
      <c r="T567" s="1">
        <v>1.2473000000000001</v>
      </c>
      <c r="U567" s="2">
        <v>42818</v>
      </c>
      <c r="V567" s="1">
        <v>1.0086999999999999</v>
      </c>
      <c r="W567" s="2">
        <v>42818</v>
      </c>
      <c r="X567" s="1">
        <v>8.9820000000000004E-3</v>
      </c>
      <c r="Y567" s="2">
        <v>42818</v>
      </c>
      <c r="Z567" s="1">
        <v>1243.57</v>
      </c>
      <c r="AA567" s="2">
        <v>42818</v>
      </c>
      <c r="AB567" s="1">
        <v>47.97</v>
      </c>
      <c r="AC567" s="2">
        <v>42818</v>
      </c>
      <c r="AD567" s="1">
        <v>25.028839999999999</v>
      </c>
      <c r="AE567" s="2">
        <v>42818</v>
      </c>
      <c r="AF567" s="1">
        <v>178.3</v>
      </c>
      <c r="AG567" s="2">
        <v>42818</v>
      </c>
      <c r="AH567" s="1">
        <v>12.96</v>
      </c>
    </row>
    <row r="568" spans="1:34" x14ac:dyDescent="0.35">
      <c r="A568" s="2">
        <v>42817</v>
      </c>
      <c r="B568" s="1">
        <f>+VLOOKUP(A568,'BTC Marcello'!$A:$B,2,0)</f>
        <v>1079.2191566570211</v>
      </c>
      <c r="C568" s="2">
        <v>42817</v>
      </c>
      <c r="D568">
        <v>270.27999999999997</v>
      </c>
      <c r="E568" s="2">
        <v>42817</v>
      </c>
      <c r="F568" s="1">
        <v>2345.96</v>
      </c>
      <c r="G568" s="2">
        <v>42817</v>
      </c>
      <c r="H568" s="1">
        <v>3452.18</v>
      </c>
      <c r="I568" s="2">
        <v>42817</v>
      </c>
      <c r="J568" s="1">
        <v>5817.6930000000002</v>
      </c>
      <c r="K568" s="2">
        <v>42817</v>
      </c>
      <c r="L568" s="1">
        <v>227.21979999999999</v>
      </c>
      <c r="M568" s="2">
        <v>42817</v>
      </c>
      <c r="N568" s="1">
        <v>1989.09</v>
      </c>
      <c r="O568" s="2">
        <v>42817</v>
      </c>
      <c r="P568" s="1">
        <v>243.6386</v>
      </c>
      <c r="Q568" s="2">
        <v>42817</v>
      </c>
      <c r="R568" s="1">
        <v>1.0783</v>
      </c>
      <c r="S568" s="2">
        <v>42817</v>
      </c>
      <c r="T568" s="1">
        <v>1.2521</v>
      </c>
      <c r="U568" s="2">
        <v>42817</v>
      </c>
      <c r="V568" s="1">
        <v>1.0066999999999999</v>
      </c>
      <c r="W568" s="2">
        <v>42817</v>
      </c>
      <c r="X568" s="1">
        <v>9.0150000000000004E-3</v>
      </c>
      <c r="Y568" s="2">
        <v>42817</v>
      </c>
      <c r="Z568" s="1">
        <v>1245.2</v>
      </c>
      <c r="AA568" s="2">
        <v>42817</v>
      </c>
      <c r="AB568" s="1">
        <v>47.7</v>
      </c>
      <c r="AC568" s="2">
        <v>42817</v>
      </c>
      <c r="AD568" s="1">
        <v>25.095659999999999</v>
      </c>
      <c r="AE568" s="2">
        <v>42817</v>
      </c>
      <c r="AF568" s="1">
        <v>178.51</v>
      </c>
      <c r="AG568" s="2">
        <v>42817</v>
      </c>
      <c r="AH568" s="1">
        <v>13.12</v>
      </c>
    </row>
    <row r="569" spans="1:34" x14ac:dyDescent="0.35">
      <c r="A569" s="2">
        <v>42816</v>
      </c>
      <c r="B569" s="1">
        <f>+VLOOKUP(A569,'BTC Marcello'!$A:$B,2,0)</f>
        <v>1150.6544643869781</v>
      </c>
      <c r="C569" s="2">
        <v>42816</v>
      </c>
      <c r="D569">
        <v>270.27999999999997</v>
      </c>
      <c r="E569" s="2">
        <v>42816</v>
      </c>
      <c r="F569" s="1">
        <v>2348.4499999999998</v>
      </c>
      <c r="G569" s="2">
        <v>42816</v>
      </c>
      <c r="H569" s="1">
        <v>3420.7</v>
      </c>
      <c r="I569" s="2">
        <v>42816</v>
      </c>
      <c r="J569" s="1">
        <v>5821.6409999999996</v>
      </c>
      <c r="K569" s="2">
        <v>42816</v>
      </c>
      <c r="L569" s="1">
        <v>227.2722</v>
      </c>
      <c r="M569" s="2">
        <v>42816</v>
      </c>
      <c r="N569" s="1">
        <v>1991.05</v>
      </c>
      <c r="O569" s="2">
        <v>42816</v>
      </c>
      <c r="P569" s="1">
        <v>243.73400000000001</v>
      </c>
      <c r="Q569" s="2">
        <v>42816</v>
      </c>
      <c r="R569" s="1">
        <v>1.0796999999999999</v>
      </c>
      <c r="S569" s="2">
        <v>42816</v>
      </c>
      <c r="T569" s="1">
        <v>1.2484999999999999</v>
      </c>
      <c r="U569" s="2">
        <v>42816</v>
      </c>
      <c r="V569" s="1">
        <v>1.0086999999999999</v>
      </c>
      <c r="W569" s="2">
        <v>42816</v>
      </c>
      <c r="X569" s="1">
        <v>8.9960000000000005E-3</v>
      </c>
      <c r="Y569" s="2">
        <v>42816</v>
      </c>
      <c r="Z569" s="1">
        <v>1248.8399999999999</v>
      </c>
      <c r="AA569" s="2">
        <v>42816</v>
      </c>
      <c r="AB569" s="1">
        <v>48.04</v>
      </c>
      <c r="AC569" s="2">
        <v>42816</v>
      </c>
      <c r="AD569" s="1">
        <v>25.25159</v>
      </c>
      <c r="AE569" s="2">
        <v>42816</v>
      </c>
      <c r="AF569" s="1">
        <v>178.3</v>
      </c>
      <c r="AG569" s="2">
        <v>42816</v>
      </c>
      <c r="AH569" s="1">
        <v>12.81</v>
      </c>
    </row>
    <row r="570" spans="1:34" x14ac:dyDescent="0.35">
      <c r="A570" s="2">
        <v>42815</v>
      </c>
      <c r="B570" s="1">
        <f>+VLOOKUP(A570,'BTC Marcello'!$A:$B,2,0)</f>
        <v>1130.614820123544</v>
      </c>
      <c r="C570" s="2">
        <v>42815</v>
      </c>
      <c r="D570">
        <v>272</v>
      </c>
      <c r="E570" s="2">
        <v>42815</v>
      </c>
      <c r="F570" s="1">
        <v>2344.02</v>
      </c>
      <c r="G570" s="2">
        <v>42815</v>
      </c>
      <c r="H570" s="1">
        <v>3429.62</v>
      </c>
      <c r="I570" s="2">
        <v>42815</v>
      </c>
      <c r="J570" s="1">
        <v>5793.8249999999998</v>
      </c>
      <c r="K570" s="2">
        <v>42815</v>
      </c>
      <c r="L570" s="1">
        <v>226.43049999999999</v>
      </c>
      <c r="M570" s="2">
        <v>42815</v>
      </c>
      <c r="N570" s="1">
        <v>1986.99</v>
      </c>
      <c r="O570" s="2">
        <v>42815</v>
      </c>
      <c r="P570" s="1">
        <v>243.0369</v>
      </c>
      <c r="Q570" s="2">
        <v>42815</v>
      </c>
      <c r="R570" s="1">
        <v>1.0810999999999999</v>
      </c>
      <c r="S570" s="2">
        <v>42815</v>
      </c>
      <c r="T570" s="1">
        <v>1.2478</v>
      </c>
      <c r="U570" s="2">
        <v>42815</v>
      </c>
      <c r="V570" s="1">
        <v>1.0062</v>
      </c>
      <c r="W570" s="2">
        <v>42815</v>
      </c>
      <c r="X570" s="1">
        <v>8.9510000000000006E-3</v>
      </c>
      <c r="Y570" s="2">
        <v>42815</v>
      </c>
      <c r="Z570" s="1">
        <v>1244.81</v>
      </c>
      <c r="AA570" s="2">
        <v>42815</v>
      </c>
      <c r="AB570" s="1">
        <v>47.34</v>
      </c>
      <c r="AC570" s="2">
        <v>42815</v>
      </c>
      <c r="AD570" s="1">
        <v>25.421479999999999</v>
      </c>
      <c r="AE570" s="2">
        <v>42815</v>
      </c>
      <c r="AF570" s="1">
        <v>177.3</v>
      </c>
      <c r="AG570" s="2">
        <v>42815</v>
      </c>
      <c r="AH570" s="1">
        <v>12.47</v>
      </c>
    </row>
    <row r="571" spans="1:34" x14ac:dyDescent="0.35">
      <c r="A571" s="2">
        <v>42814</v>
      </c>
      <c r="B571" s="1">
        <f>+VLOOKUP(A571,'BTC Marcello'!$A:$B,2,0)</f>
        <v>1077.911528435947</v>
      </c>
      <c r="C571" s="2">
        <v>42814</v>
      </c>
      <c r="D571">
        <v>273.73</v>
      </c>
      <c r="E571" s="2">
        <v>42814</v>
      </c>
      <c r="F571" s="1">
        <v>2373.4699999999998</v>
      </c>
      <c r="G571" s="2">
        <v>42814</v>
      </c>
      <c r="H571" s="1">
        <v>3437.48</v>
      </c>
      <c r="I571" s="2">
        <v>42814</v>
      </c>
      <c r="J571" s="1">
        <v>5901.5290000000005</v>
      </c>
      <c r="K571" s="2">
        <v>42814</v>
      </c>
      <c r="L571" s="1">
        <v>226.3441</v>
      </c>
      <c r="M571" s="2">
        <v>42814</v>
      </c>
      <c r="N571" s="1">
        <v>1982.72</v>
      </c>
      <c r="O571" s="2">
        <v>42814</v>
      </c>
      <c r="P571" s="1">
        <v>242.9718</v>
      </c>
      <c r="Q571" s="2">
        <v>42814</v>
      </c>
      <c r="R571" s="1">
        <v>1.0739000000000001</v>
      </c>
      <c r="S571" s="2">
        <v>42814</v>
      </c>
      <c r="T571" s="1">
        <v>1.2358</v>
      </c>
      <c r="U571" s="2">
        <v>42814</v>
      </c>
      <c r="V571" s="1">
        <v>1.0014000000000001</v>
      </c>
      <c r="W571" s="2">
        <v>42814</v>
      </c>
      <c r="X571" s="1">
        <v>8.8850000000000005E-3</v>
      </c>
      <c r="Y571" s="2">
        <v>42814</v>
      </c>
      <c r="Z571" s="1">
        <v>1234.24</v>
      </c>
      <c r="AA571" s="2">
        <v>42814</v>
      </c>
      <c r="AB571" s="1">
        <v>48.22</v>
      </c>
      <c r="AC571" s="2">
        <v>42814</v>
      </c>
      <c r="AD571" s="1">
        <v>25.555240000000001</v>
      </c>
      <c r="AE571" s="2">
        <v>42814</v>
      </c>
      <c r="AF571" s="1">
        <v>178.74</v>
      </c>
      <c r="AG571" s="2">
        <v>42814</v>
      </c>
      <c r="AH571" s="1">
        <v>11.34</v>
      </c>
    </row>
    <row r="572" spans="1:34" x14ac:dyDescent="0.35">
      <c r="A572" s="2">
        <v>42811</v>
      </c>
      <c r="B572" s="1">
        <f>+VLOOKUP(A572,'BTC Marcello'!$A:$B,2,0)</f>
        <v>1175.2255200125944</v>
      </c>
      <c r="C572" s="2">
        <v>42811</v>
      </c>
      <c r="D572">
        <v>271.14</v>
      </c>
      <c r="E572" s="2">
        <v>42811</v>
      </c>
      <c r="F572" s="1">
        <v>2378.25</v>
      </c>
      <c r="G572" s="2">
        <v>42811</v>
      </c>
      <c r="H572" s="1">
        <v>3448.41</v>
      </c>
      <c r="I572" s="2">
        <v>42811</v>
      </c>
      <c r="J572" s="1">
        <v>5900.9970000000003</v>
      </c>
      <c r="K572" s="2">
        <v>42811</v>
      </c>
      <c r="L572" s="1">
        <v>226.39070000000001</v>
      </c>
      <c r="M572" s="2">
        <v>42811</v>
      </c>
      <c r="N572" s="1">
        <v>1979.31</v>
      </c>
      <c r="O572" s="2">
        <v>42811</v>
      </c>
      <c r="P572" s="1">
        <v>242.9734</v>
      </c>
      <c r="Q572" s="2">
        <v>42811</v>
      </c>
      <c r="R572" s="1">
        <v>1.0738000000000001</v>
      </c>
      <c r="S572" s="2">
        <v>42811</v>
      </c>
      <c r="T572" s="1">
        <v>1.2396</v>
      </c>
      <c r="U572" s="2">
        <v>42811</v>
      </c>
      <c r="V572" s="1">
        <v>1.0015000000000001</v>
      </c>
      <c r="W572" s="2">
        <v>42811</v>
      </c>
      <c r="X572" s="1">
        <v>8.8730000000000007E-3</v>
      </c>
      <c r="Y572" s="2">
        <v>42811</v>
      </c>
      <c r="Z572" s="1">
        <v>1229.26</v>
      </c>
      <c r="AA572" s="2">
        <v>42811</v>
      </c>
      <c r="AB572" s="1">
        <v>48.78</v>
      </c>
      <c r="AC572" s="2">
        <v>42811</v>
      </c>
      <c r="AD572" s="1">
        <v>25.7942</v>
      </c>
      <c r="AE572" s="2">
        <v>42811</v>
      </c>
      <c r="AF572" s="1">
        <v>179.58</v>
      </c>
      <c r="AG572" s="2">
        <v>42811</v>
      </c>
      <c r="AH572" s="1">
        <v>11.28</v>
      </c>
    </row>
    <row r="573" spans="1:34" x14ac:dyDescent="0.35">
      <c r="A573" s="2">
        <v>42810</v>
      </c>
      <c r="B573" s="1">
        <f>+VLOOKUP(A573,'BTC Marcello'!$A:$B,2,0)</f>
        <v>1280.050497072689</v>
      </c>
      <c r="C573" s="2">
        <v>42810</v>
      </c>
      <c r="D573">
        <v>271.58999999999997</v>
      </c>
      <c r="E573" s="2">
        <v>42810</v>
      </c>
      <c r="F573" s="1">
        <v>2381.38</v>
      </c>
      <c r="G573" s="2">
        <v>42810</v>
      </c>
      <c r="H573" s="1">
        <v>3439.96</v>
      </c>
      <c r="I573" s="2">
        <v>42810</v>
      </c>
      <c r="J573" s="1">
        <v>5900.76</v>
      </c>
      <c r="K573" s="2">
        <v>42810</v>
      </c>
      <c r="L573" s="1">
        <v>226.3314</v>
      </c>
      <c r="M573" s="2">
        <v>42810</v>
      </c>
      <c r="N573" s="1">
        <v>1977.08</v>
      </c>
      <c r="O573" s="2">
        <v>42810</v>
      </c>
      <c r="P573" s="1">
        <v>242.9512</v>
      </c>
      <c r="Q573" s="2">
        <v>42810</v>
      </c>
      <c r="R573" s="1">
        <v>1.0766</v>
      </c>
      <c r="S573" s="2">
        <v>42810</v>
      </c>
      <c r="T573" s="1">
        <v>1.236</v>
      </c>
      <c r="U573" s="2">
        <v>42810</v>
      </c>
      <c r="V573" s="1">
        <v>1.0035000000000001</v>
      </c>
      <c r="W573" s="2">
        <v>42810</v>
      </c>
      <c r="X573" s="1">
        <v>8.8260000000000005E-3</v>
      </c>
      <c r="Y573" s="2">
        <v>42810</v>
      </c>
      <c r="Z573" s="1">
        <v>1226.6099999999999</v>
      </c>
      <c r="AA573" s="2">
        <v>42810</v>
      </c>
      <c r="AB573" s="1">
        <v>48.75</v>
      </c>
      <c r="AC573" s="2">
        <v>42810</v>
      </c>
      <c r="AD573" s="1">
        <v>25.745439999999999</v>
      </c>
      <c r="AE573" s="2">
        <v>42810</v>
      </c>
      <c r="AF573" s="1">
        <v>178.06</v>
      </c>
      <c r="AG573" s="2">
        <v>42810</v>
      </c>
      <c r="AH573" s="1">
        <v>11.21</v>
      </c>
    </row>
    <row r="574" spans="1:34" x14ac:dyDescent="0.35">
      <c r="A574" s="2">
        <v>42809</v>
      </c>
      <c r="B574" s="1">
        <f>+VLOOKUP(A574,'BTC Marcello'!$A:$B,2,0)</f>
        <v>1315.6756832878571</v>
      </c>
      <c r="C574" s="2">
        <v>42809</v>
      </c>
      <c r="D574">
        <v>266.69</v>
      </c>
      <c r="E574" s="2">
        <v>42809</v>
      </c>
      <c r="F574" s="1">
        <v>2385.2600000000002</v>
      </c>
      <c r="G574" s="2">
        <v>42809</v>
      </c>
      <c r="H574" s="1">
        <v>3409.32</v>
      </c>
      <c r="I574" s="2">
        <v>42809</v>
      </c>
      <c r="J574" s="1">
        <v>5900.0469999999996</v>
      </c>
      <c r="K574" s="2">
        <v>42809</v>
      </c>
      <c r="L574" s="1">
        <v>226.6772</v>
      </c>
      <c r="M574" s="2">
        <v>42809</v>
      </c>
      <c r="N574" s="1">
        <v>1978.23</v>
      </c>
      <c r="O574" s="2">
        <v>42809</v>
      </c>
      <c r="P574" s="1">
        <v>243.53309999999999</v>
      </c>
      <c r="Q574" s="2">
        <v>42809</v>
      </c>
      <c r="R574" s="1">
        <v>1.0733999999999999</v>
      </c>
      <c r="S574" s="2">
        <v>42809</v>
      </c>
      <c r="T574" s="1">
        <v>1.2291000000000001</v>
      </c>
      <c r="U574" s="2">
        <v>42809</v>
      </c>
      <c r="V574" s="1">
        <v>0.99980000000000002</v>
      </c>
      <c r="W574" s="2">
        <v>42809</v>
      </c>
      <c r="X574" s="1">
        <v>8.8190000000000004E-3</v>
      </c>
      <c r="Y574" s="2">
        <v>42809</v>
      </c>
      <c r="Z574" s="1">
        <v>1219.8800000000001</v>
      </c>
      <c r="AA574" s="2">
        <v>42809</v>
      </c>
      <c r="AB574" s="1">
        <v>48.86</v>
      </c>
      <c r="AC574" s="2">
        <v>42809</v>
      </c>
      <c r="AD574" s="1">
        <v>25.64039</v>
      </c>
      <c r="AE574" s="2">
        <v>42809</v>
      </c>
      <c r="AF574" s="1">
        <v>176.95</v>
      </c>
      <c r="AG574" s="2">
        <v>42809</v>
      </c>
      <c r="AH574" s="1">
        <v>11.63</v>
      </c>
    </row>
    <row r="575" spans="1:34" x14ac:dyDescent="0.35">
      <c r="A575" s="2">
        <v>42808</v>
      </c>
      <c r="B575" s="1">
        <f>+VLOOKUP(A575,'BTC Marcello'!$A:$B,2,0)</f>
        <v>1274.7359464389917</v>
      </c>
      <c r="C575" s="2">
        <v>42808</v>
      </c>
      <c r="D575">
        <v>265.83999999999997</v>
      </c>
      <c r="E575" s="2">
        <v>42808</v>
      </c>
      <c r="F575" s="1">
        <v>2365.4499999999998</v>
      </c>
      <c r="G575" s="2">
        <v>42808</v>
      </c>
      <c r="H575" s="1">
        <v>3399.43</v>
      </c>
      <c r="I575" s="2">
        <v>42808</v>
      </c>
      <c r="J575" s="1">
        <v>5856.8159999999998</v>
      </c>
      <c r="K575" s="2">
        <v>42808</v>
      </c>
      <c r="L575" s="1">
        <v>225.85130000000001</v>
      </c>
      <c r="M575" s="2">
        <v>42808</v>
      </c>
      <c r="N575" s="1">
        <v>1967.6</v>
      </c>
      <c r="O575" s="2">
        <v>42808</v>
      </c>
      <c r="P575" s="1">
        <v>242.8133</v>
      </c>
      <c r="Q575" s="2">
        <v>42808</v>
      </c>
      <c r="R575" s="1">
        <v>1.0604</v>
      </c>
      <c r="S575" s="2">
        <v>42808</v>
      </c>
      <c r="T575" s="1">
        <v>1.2153</v>
      </c>
      <c r="U575" s="2">
        <v>42808</v>
      </c>
      <c r="V575" s="1">
        <v>0.9899</v>
      </c>
      <c r="W575" s="2">
        <v>42808</v>
      </c>
      <c r="X575" s="1">
        <v>8.7150000000000005E-3</v>
      </c>
      <c r="Y575" s="2">
        <v>42808</v>
      </c>
      <c r="Z575" s="1">
        <v>1199.1199999999999</v>
      </c>
      <c r="AA575" s="2">
        <v>42808</v>
      </c>
      <c r="AB575" s="1">
        <v>47.72</v>
      </c>
      <c r="AC575" s="2">
        <v>42808</v>
      </c>
      <c r="AD575" s="1">
        <v>25.51145</v>
      </c>
      <c r="AE575" s="2">
        <v>42808</v>
      </c>
      <c r="AF575" s="1">
        <v>174.97</v>
      </c>
      <c r="AG575" s="2">
        <v>42808</v>
      </c>
      <c r="AH575" s="1">
        <v>12.3</v>
      </c>
    </row>
    <row r="576" spans="1:34" x14ac:dyDescent="0.35">
      <c r="A576" s="2">
        <v>42807</v>
      </c>
      <c r="B576" s="1">
        <f>+VLOOKUP(A576,'BTC Marcello'!$A:$B,2,0)</f>
        <v>1260.9048608838093</v>
      </c>
      <c r="C576" s="2">
        <v>42807</v>
      </c>
      <c r="D576">
        <v>265.29000000000002</v>
      </c>
      <c r="E576" s="2">
        <v>42807</v>
      </c>
      <c r="F576" s="1">
        <v>2373.4699999999998</v>
      </c>
      <c r="G576" s="2">
        <v>42807</v>
      </c>
      <c r="H576" s="1">
        <v>3415.49</v>
      </c>
      <c r="I576" s="2">
        <v>42807</v>
      </c>
      <c r="J576" s="1">
        <v>5875.7839999999997</v>
      </c>
      <c r="K576" s="2">
        <v>42807</v>
      </c>
      <c r="L576" s="1">
        <v>225.70330000000001</v>
      </c>
      <c r="M576" s="2">
        <v>42807</v>
      </c>
      <c r="N576" s="1">
        <v>1966.71</v>
      </c>
      <c r="O576" s="2">
        <v>42807</v>
      </c>
      <c r="P576" s="1">
        <v>242.55449999999999</v>
      </c>
      <c r="Q576" s="2">
        <v>42807</v>
      </c>
      <c r="R576" s="1">
        <v>1.0652999999999999</v>
      </c>
      <c r="S576" s="2">
        <v>42807</v>
      </c>
      <c r="T576" s="1">
        <v>1.2219</v>
      </c>
      <c r="U576" s="2">
        <v>42807</v>
      </c>
      <c r="V576" s="1">
        <v>0.99280000000000002</v>
      </c>
      <c r="W576" s="2">
        <v>42807</v>
      </c>
      <c r="X576" s="1">
        <v>8.7049999999999992E-3</v>
      </c>
      <c r="Y576" s="2">
        <v>42807</v>
      </c>
      <c r="Z576" s="1">
        <v>1204.3</v>
      </c>
      <c r="AA576" s="2">
        <v>42807</v>
      </c>
      <c r="AB576" s="1">
        <v>48.4</v>
      </c>
      <c r="AC576" s="2">
        <v>42807</v>
      </c>
      <c r="AD576" s="1">
        <v>25.527349999999998</v>
      </c>
      <c r="AE576" s="2">
        <v>42807</v>
      </c>
      <c r="AF576" s="1">
        <v>175.54</v>
      </c>
      <c r="AG576" s="2">
        <v>42807</v>
      </c>
      <c r="AH576" s="1">
        <v>11.35</v>
      </c>
    </row>
    <row r="577" spans="1:34" x14ac:dyDescent="0.35">
      <c r="A577" s="2">
        <v>42804</v>
      </c>
      <c r="B577" s="1">
        <f>+VLOOKUP(A577,'BTC Marcello'!$A:$B,2,0)</f>
        <v>1206.64182057262</v>
      </c>
      <c r="C577" s="2">
        <v>42804</v>
      </c>
      <c r="D577">
        <v>261.89</v>
      </c>
      <c r="E577" s="2">
        <v>42804</v>
      </c>
      <c r="F577" s="1">
        <v>2372.6</v>
      </c>
      <c r="G577" s="2">
        <v>42804</v>
      </c>
      <c r="H577" s="1">
        <v>3416.27</v>
      </c>
      <c r="I577" s="2">
        <v>42804</v>
      </c>
      <c r="J577" s="1">
        <v>5861.7259999999997</v>
      </c>
      <c r="K577" s="2">
        <v>42804</v>
      </c>
      <c r="L577" s="1">
        <v>225.35769999999999</v>
      </c>
      <c r="M577" s="2">
        <v>42804</v>
      </c>
      <c r="N577" s="1">
        <v>1969.37</v>
      </c>
      <c r="O577" s="2">
        <v>42804</v>
      </c>
      <c r="P577" s="1">
        <v>242.3254</v>
      </c>
      <c r="Q577" s="2">
        <v>42804</v>
      </c>
      <c r="R577" s="1">
        <v>1.0672999999999999</v>
      </c>
      <c r="S577" s="2">
        <v>42804</v>
      </c>
      <c r="T577" s="1">
        <v>1.2166999999999999</v>
      </c>
      <c r="U577" s="2">
        <v>42804</v>
      </c>
      <c r="V577" s="1">
        <v>0.98909999999999998</v>
      </c>
      <c r="W577" s="2">
        <v>42804</v>
      </c>
      <c r="X577" s="1">
        <v>8.711E-3</v>
      </c>
      <c r="Y577" s="2">
        <v>42804</v>
      </c>
      <c r="Z577" s="1">
        <v>1204.6400000000001</v>
      </c>
      <c r="AA577" s="2">
        <v>42804</v>
      </c>
      <c r="AB577" s="1">
        <v>48.49</v>
      </c>
      <c r="AC577" s="2">
        <v>42804</v>
      </c>
      <c r="AD577" s="1">
        <v>25.826070000000001</v>
      </c>
      <c r="AE577" s="2">
        <v>42804</v>
      </c>
      <c r="AF577" s="1">
        <v>174.1</v>
      </c>
      <c r="AG577" s="2">
        <v>42804</v>
      </c>
      <c r="AH577" s="1">
        <v>11.66</v>
      </c>
    </row>
    <row r="578" spans="1:34" x14ac:dyDescent="0.35">
      <c r="A578" s="2">
        <v>42803</v>
      </c>
      <c r="B578" s="1">
        <f>+VLOOKUP(A578,'BTC Marcello'!$A:$B,2,0)</f>
        <v>1170.0002318310326</v>
      </c>
      <c r="C578" s="2">
        <v>42803</v>
      </c>
      <c r="D578">
        <v>260.86</v>
      </c>
      <c r="E578" s="2">
        <v>42803</v>
      </c>
      <c r="F578" s="1">
        <v>2364.87</v>
      </c>
      <c r="G578" s="2">
        <v>42803</v>
      </c>
      <c r="H578" s="1">
        <v>3409.89</v>
      </c>
      <c r="I578" s="2">
        <v>42803</v>
      </c>
      <c r="J578" s="1">
        <v>5838.8069999999998</v>
      </c>
      <c r="K578" s="2">
        <v>42803</v>
      </c>
      <c r="L578" s="1">
        <v>226.39599999999999</v>
      </c>
      <c r="M578" s="2">
        <v>42803</v>
      </c>
      <c r="N578" s="1">
        <v>1967.61</v>
      </c>
      <c r="O578" s="2">
        <v>42803</v>
      </c>
      <c r="P578" s="1">
        <v>243.20949999999999</v>
      </c>
      <c r="Q578" s="2">
        <v>42803</v>
      </c>
      <c r="R578" s="1">
        <v>1.0577000000000001</v>
      </c>
      <c r="S578" s="2">
        <v>42803</v>
      </c>
      <c r="T578" s="1">
        <v>1.2164999999999999</v>
      </c>
      <c r="U578" s="2">
        <v>42803</v>
      </c>
      <c r="V578" s="1">
        <v>0.9879</v>
      </c>
      <c r="W578" s="2">
        <v>42803</v>
      </c>
      <c r="X578" s="1">
        <v>8.6990000000000001E-3</v>
      </c>
      <c r="Y578" s="2">
        <v>42803</v>
      </c>
      <c r="Z578" s="1">
        <v>1201.24</v>
      </c>
      <c r="AA578" s="2">
        <v>42803</v>
      </c>
      <c r="AB578" s="1">
        <v>49.28</v>
      </c>
      <c r="AC578" s="2">
        <v>42803</v>
      </c>
      <c r="AD578" s="1">
        <v>26.0166</v>
      </c>
      <c r="AE578" s="2">
        <v>42803</v>
      </c>
      <c r="AF578" s="1">
        <v>173.24</v>
      </c>
      <c r="AG578" s="2">
        <v>42803</v>
      </c>
      <c r="AH578" s="1">
        <v>12.3</v>
      </c>
    </row>
    <row r="579" spans="1:34" x14ac:dyDescent="0.35">
      <c r="A579" s="2">
        <v>42802</v>
      </c>
      <c r="B579" s="1">
        <f>+VLOOKUP(A579,'BTC Marcello'!$A:$B,2,0)</f>
        <v>1230.1856204038247</v>
      </c>
      <c r="C579" s="2">
        <v>42802</v>
      </c>
      <c r="D579">
        <v>264.19</v>
      </c>
      <c r="E579" s="2">
        <v>42802</v>
      </c>
      <c r="F579" s="1">
        <v>2362.98</v>
      </c>
      <c r="G579" s="2">
        <v>42802</v>
      </c>
      <c r="H579" s="1">
        <v>3389.62</v>
      </c>
      <c r="I579" s="2">
        <v>42802</v>
      </c>
      <c r="J579" s="1">
        <v>5837.5519999999997</v>
      </c>
      <c r="K579" s="2">
        <v>42802</v>
      </c>
      <c r="L579" s="1">
        <v>226.91139999999999</v>
      </c>
      <c r="M579" s="2">
        <v>42802</v>
      </c>
      <c r="N579" s="1">
        <v>1973.46</v>
      </c>
      <c r="O579" s="2">
        <v>42802</v>
      </c>
      <c r="P579" s="1">
        <v>243.67320000000001</v>
      </c>
      <c r="Q579" s="2">
        <v>42802</v>
      </c>
      <c r="R579" s="1">
        <v>1.0541</v>
      </c>
      <c r="S579" s="2">
        <v>42802</v>
      </c>
      <c r="T579" s="1">
        <v>1.2168000000000001</v>
      </c>
      <c r="U579" s="2">
        <v>42802</v>
      </c>
      <c r="V579" s="1">
        <v>0.98550000000000004</v>
      </c>
      <c r="W579" s="2">
        <v>42802</v>
      </c>
      <c r="X579" s="1">
        <v>8.7430000000000008E-3</v>
      </c>
      <c r="Y579" s="2">
        <v>42802</v>
      </c>
      <c r="Z579" s="1">
        <v>1208.31</v>
      </c>
      <c r="AA579" s="2">
        <v>42802</v>
      </c>
      <c r="AB579" s="1">
        <v>50.28</v>
      </c>
      <c r="AC579" s="2">
        <v>42802</v>
      </c>
      <c r="AD579" s="1">
        <v>26.297599999999999</v>
      </c>
      <c r="AE579" s="2">
        <v>42802</v>
      </c>
      <c r="AF579" s="1">
        <v>174.78</v>
      </c>
      <c r="AG579" s="2">
        <v>42802</v>
      </c>
      <c r="AH579" s="1">
        <v>11.86</v>
      </c>
    </row>
    <row r="580" spans="1:34" x14ac:dyDescent="0.35">
      <c r="A580" s="2">
        <v>42801</v>
      </c>
      <c r="B580" s="1">
        <f>+VLOOKUP(A580,'BTC Marcello'!$A:$B,2,0)</f>
        <v>1282.0302496953952</v>
      </c>
      <c r="C580" s="2">
        <v>42801</v>
      </c>
      <c r="D580">
        <v>264.73</v>
      </c>
      <c r="E580" s="2">
        <v>42801</v>
      </c>
      <c r="F580" s="1">
        <v>2368.39</v>
      </c>
      <c r="G580" s="2">
        <v>42801</v>
      </c>
      <c r="H580" s="1">
        <v>3385.12</v>
      </c>
      <c r="I580" s="2">
        <v>42801</v>
      </c>
      <c r="J580" s="1">
        <v>5833.9290000000001</v>
      </c>
      <c r="K580" s="2">
        <v>42801</v>
      </c>
      <c r="L580" s="1">
        <v>227.6942</v>
      </c>
      <c r="M580" s="2">
        <v>42801</v>
      </c>
      <c r="N580" s="1">
        <v>1978.48</v>
      </c>
      <c r="O580" s="2">
        <v>42801</v>
      </c>
      <c r="P580" s="1">
        <v>244.56379999999999</v>
      </c>
      <c r="Q580" s="2">
        <v>42801</v>
      </c>
      <c r="R580" s="1">
        <v>1.0566</v>
      </c>
      <c r="S580" s="2">
        <v>42801</v>
      </c>
      <c r="T580" s="1">
        <v>1.22</v>
      </c>
      <c r="U580" s="2">
        <v>42801</v>
      </c>
      <c r="V580" s="1">
        <v>0.9869</v>
      </c>
      <c r="W580" s="2">
        <v>42801</v>
      </c>
      <c r="X580" s="1">
        <v>8.7729999999999995E-3</v>
      </c>
      <c r="Y580" s="2">
        <v>42801</v>
      </c>
      <c r="Z580" s="1">
        <v>1215.8599999999999</v>
      </c>
      <c r="AA580" s="2">
        <v>42801</v>
      </c>
      <c r="AB580" s="1">
        <v>53.14</v>
      </c>
      <c r="AC580" s="2">
        <v>42801</v>
      </c>
      <c r="AD580" s="1">
        <v>26.59713</v>
      </c>
      <c r="AE580" s="2">
        <v>42801</v>
      </c>
      <c r="AF580" s="1">
        <v>175.08</v>
      </c>
      <c r="AG580" s="2">
        <v>42801</v>
      </c>
      <c r="AH580" s="1">
        <v>11.45</v>
      </c>
    </row>
    <row r="581" spans="1:34" x14ac:dyDescent="0.35">
      <c r="A581" s="2">
        <v>42800</v>
      </c>
      <c r="B581" s="1">
        <f>+VLOOKUP(A581,'BTC Marcello'!$A:$B,2,0)</f>
        <v>1286.6609317436962</v>
      </c>
      <c r="C581" s="2">
        <v>42800</v>
      </c>
      <c r="D581">
        <v>264.79000000000002</v>
      </c>
      <c r="E581" s="2">
        <v>42800</v>
      </c>
      <c r="F581" s="1">
        <v>2375.31</v>
      </c>
      <c r="G581" s="2">
        <v>42800</v>
      </c>
      <c r="H581" s="1">
        <v>3387.46</v>
      </c>
      <c r="I581" s="2">
        <v>42800</v>
      </c>
      <c r="J581" s="1">
        <v>5849.1750000000002</v>
      </c>
      <c r="K581" s="2">
        <v>42800</v>
      </c>
      <c r="L581" s="1">
        <v>227.6388</v>
      </c>
      <c r="M581" s="2">
        <v>42800</v>
      </c>
      <c r="N581" s="1">
        <v>1980.91</v>
      </c>
      <c r="O581" s="2">
        <v>42800</v>
      </c>
      <c r="P581" s="1">
        <v>244.50909999999999</v>
      </c>
      <c r="Q581" s="2">
        <v>42800</v>
      </c>
      <c r="R581" s="1">
        <v>1.0582</v>
      </c>
      <c r="S581" s="2">
        <v>42800</v>
      </c>
      <c r="T581" s="1">
        <v>1.2236</v>
      </c>
      <c r="U581" s="2">
        <v>42800</v>
      </c>
      <c r="V581" s="1">
        <v>0.98799999999999999</v>
      </c>
      <c r="W581" s="2">
        <v>42800</v>
      </c>
      <c r="X581" s="1">
        <v>8.7799999999999996E-3</v>
      </c>
      <c r="Y581" s="2">
        <v>42800</v>
      </c>
      <c r="Z581" s="1">
        <v>1225.29</v>
      </c>
      <c r="AA581" s="2">
        <v>42800</v>
      </c>
      <c r="AB581" s="1">
        <v>53.2</v>
      </c>
      <c r="AC581" s="2">
        <v>42800</v>
      </c>
      <c r="AD581" s="1">
        <v>26.788650000000001</v>
      </c>
      <c r="AE581" s="2">
        <v>42800</v>
      </c>
      <c r="AF581" s="1">
        <v>177.06</v>
      </c>
      <c r="AG581" s="2">
        <v>42800</v>
      </c>
      <c r="AH581" s="1">
        <v>11.24</v>
      </c>
    </row>
    <row r="582" spans="1:34" x14ac:dyDescent="0.35">
      <c r="A582" s="2">
        <v>42797</v>
      </c>
      <c r="B582" s="1">
        <f>+VLOOKUP(A582,'BTC Marcello'!$A:$B,2,0)</f>
        <v>1276.3747595913026</v>
      </c>
      <c r="C582" s="2">
        <v>42797</v>
      </c>
      <c r="D582">
        <v>264.02999999999997</v>
      </c>
      <c r="E582" s="2">
        <v>42797</v>
      </c>
      <c r="F582" s="1">
        <v>2383.12</v>
      </c>
      <c r="G582" s="2">
        <v>42797</v>
      </c>
      <c r="H582" s="1">
        <v>3403.39</v>
      </c>
      <c r="I582" s="2">
        <v>42797</v>
      </c>
      <c r="J582" s="1">
        <v>5870.7529999999997</v>
      </c>
      <c r="K582" s="2">
        <v>42797</v>
      </c>
      <c r="L582" s="1">
        <v>227.8973</v>
      </c>
      <c r="M582" s="2">
        <v>42797</v>
      </c>
      <c r="N582" s="1">
        <v>1980.38</v>
      </c>
      <c r="O582" s="2">
        <v>42797</v>
      </c>
      <c r="P582" s="1">
        <v>244.54130000000001</v>
      </c>
      <c r="Q582" s="2">
        <v>42797</v>
      </c>
      <c r="R582" s="1">
        <v>1.0622</v>
      </c>
      <c r="S582" s="2">
        <v>42797</v>
      </c>
      <c r="T582" s="1">
        <v>1.2291000000000001</v>
      </c>
      <c r="U582" s="2">
        <v>42797</v>
      </c>
      <c r="V582" s="1">
        <v>0.99239999999999995</v>
      </c>
      <c r="W582" s="2">
        <v>42797</v>
      </c>
      <c r="X582" s="1">
        <v>8.77E-3</v>
      </c>
      <c r="Y582" s="2">
        <v>42797</v>
      </c>
      <c r="Z582" s="1">
        <v>1234.81</v>
      </c>
      <c r="AA582" s="2">
        <v>42797</v>
      </c>
      <c r="AB582" s="1">
        <v>53.33</v>
      </c>
      <c r="AC582" s="2">
        <v>42797</v>
      </c>
      <c r="AD582" s="1">
        <v>26.765930000000001</v>
      </c>
      <c r="AE582" s="2">
        <v>42797</v>
      </c>
      <c r="AF582" s="1">
        <v>178.57</v>
      </c>
      <c r="AG582" s="2">
        <v>42797</v>
      </c>
      <c r="AH582" s="1">
        <v>10.96</v>
      </c>
    </row>
    <row r="583" spans="1:34" x14ac:dyDescent="0.35">
      <c r="A583" s="2">
        <v>42796</v>
      </c>
      <c r="B583" s="1">
        <f>+VLOOKUP(A583,'BTC Marcello'!$A:$B,2,0)</f>
        <v>1249.9062599189731</v>
      </c>
      <c r="C583" s="2">
        <v>42796</v>
      </c>
      <c r="D583">
        <v>264.27</v>
      </c>
      <c r="E583" s="2">
        <v>42796</v>
      </c>
      <c r="F583" s="1">
        <v>2381.92</v>
      </c>
      <c r="G583" s="2">
        <v>42796</v>
      </c>
      <c r="H583" s="1">
        <v>3384.71</v>
      </c>
      <c r="I583" s="2">
        <v>42796</v>
      </c>
      <c r="J583" s="1">
        <v>5861.2219999999998</v>
      </c>
      <c r="K583" s="2">
        <v>42796</v>
      </c>
      <c r="L583" s="1">
        <v>228.4093</v>
      </c>
      <c r="M583" s="2">
        <v>42796</v>
      </c>
      <c r="N583" s="1">
        <v>1979.74</v>
      </c>
      <c r="O583" s="2">
        <v>42796</v>
      </c>
      <c r="P583" s="1">
        <v>244.93340000000001</v>
      </c>
      <c r="Q583" s="2">
        <v>42796</v>
      </c>
      <c r="R583" s="1">
        <v>1.0507</v>
      </c>
      <c r="S583" s="2">
        <v>42796</v>
      </c>
      <c r="T583" s="1">
        <v>1.2267000000000001</v>
      </c>
      <c r="U583" s="2">
        <v>42796</v>
      </c>
      <c r="V583" s="1">
        <v>0.98680000000000001</v>
      </c>
      <c r="W583" s="2">
        <v>42796</v>
      </c>
      <c r="X583" s="1">
        <v>8.7399999999999995E-3</v>
      </c>
      <c r="Y583" s="2">
        <v>42796</v>
      </c>
      <c r="Z583" s="1">
        <v>1234.25</v>
      </c>
      <c r="AA583" s="2">
        <v>42796</v>
      </c>
      <c r="AB583" s="1">
        <v>52.61</v>
      </c>
      <c r="AC583" s="2">
        <v>42796</v>
      </c>
      <c r="AD583" s="1">
        <v>26.712309999999999</v>
      </c>
      <c r="AE583" s="2">
        <v>42796</v>
      </c>
      <c r="AF583" s="1">
        <v>179.19</v>
      </c>
      <c r="AG583" s="2">
        <v>42796</v>
      </c>
      <c r="AH583" s="1">
        <v>11.81</v>
      </c>
    </row>
    <row r="584" spans="1:34" x14ac:dyDescent="0.35">
      <c r="A584" s="2">
        <v>42795</v>
      </c>
      <c r="B584" s="1">
        <f>+VLOOKUP(A584,'BTC Marcello'!$A:$B,2,0)</f>
        <v>1210.0639131427929</v>
      </c>
      <c r="C584" s="2">
        <v>42795</v>
      </c>
      <c r="D584">
        <v>266</v>
      </c>
      <c r="E584" s="2">
        <v>42795</v>
      </c>
      <c r="F584" s="1">
        <v>2395.96</v>
      </c>
      <c r="G584" s="2">
        <v>42795</v>
      </c>
      <c r="H584" s="1">
        <v>3390.2</v>
      </c>
      <c r="I584" s="2">
        <v>42795</v>
      </c>
      <c r="J584" s="1">
        <v>5904.0290000000005</v>
      </c>
      <c r="K584" s="2">
        <v>42795</v>
      </c>
      <c r="L584" s="1">
        <v>228.61349999999999</v>
      </c>
      <c r="M584" s="2">
        <v>42795</v>
      </c>
      <c r="N584" s="1">
        <v>1982.42</v>
      </c>
      <c r="O584" s="2">
        <v>42795</v>
      </c>
      <c r="P584" s="1">
        <v>245.09370000000001</v>
      </c>
      <c r="Q584" s="2">
        <v>42795</v>
      </c>
      <c r="R584" s="1">
        <v>1.0547</v>
      </c>
      <c r="S584" s="2">
        <v>42795</v>
      </c>
      <c r="T584" s="1">
        <v>1.2293000000000001</v>
      </c>
      <c r="U584" s="2">
        <v>42795</v>
      </c>
      <c r="V584" s="1">
        <v>0.99109999999999998</v>
      </c>
      <c r="W584" s="2">
        <v>42795</v>
      </c>
      <c r="X584" s="1">
        <v>8.7930000000000005E-3</v>
      </c>
      <c r="Y584" s="2">
        <v>42795</v>
      </c>
      <c r="Z584" s="1">
        <v>1249.69</v>
      </c>
      <c r="AA584" s="2">
        <v>42795</v>
      </c>
      <c r="AB584" s="1">
        <v>53.83</v>
      </c>
      <c r="AC584" s="2">
        <v>42795</v>
      </c>
      <c r="AD584" s="1">
        <v>26.97973</v>
      </c>
      <c r="AE584" s="2">
        <v>42795</v>
      </c>
      <c r="AF584" s="1">
        <v>182.72</v>
      </c>
      <c r="AG584" s="2">
        <v>42795</v>
      </c>
      <c r="AH584" s="1">
        <v>12.54</v>
      </c>
    </row>
    <row r="585" spans="1:34" x14ac:dyDescent="0.35">
      <c r="A585" s="2">
        <v>42794</v>
      </c>
      <c r="B585" s="1">
        <f>+VLOOKUP(A585,'BTC Marcello'!$A:$B,2,0)</f>
        <v>1206.195407569242</v>
      </c>
      <c r="C585" s="2">
        <v>42794</v>
      </c>
      <c r="D585">
        <v>265.12</v>
      </c>
      <c r="E585" s="2">
        <v>42794</v>
      </c>
      <c r="F585" s="1">
        <v>2363.64</v>
      </c>
      <c r="G585" s="2">
        <v>42794</v>
      </c>
      <c r="H585" s="1">
        <v>3319.61</v>
      </c>
      <c r="I585" s="2">
        <v>42794</v>
      </c>
      <c r="J585" s="1">
        <v>5825.4380000000001</v>
      </c>
      <c r="K585" s="2">
        <v>42794</v>
      </c>
      <c r="L585" s="1">
        <v>229.5085</v>
      </c>
      <c r="M585" s="2">
        <v>42794</v>
      </c>
      <c r="N585" s="1">
        <v>1993.56</v>
      </c>
      <c r="O585" s="2">
        <v>42794</v>
      </c>
      <c r="P585" s="1">
        <v>245.91550000000001</v>
      </c>
      <c r="Q585" s="2">
        <v>42794</v>
      </c>
      <c r="R585" s="1">
        <v>1.0576000000000001</v>
      </c>
      <c r="S585" s="2">
        <v>42794</v>
      </c>
      <c r="T585" s="1">
        <v>1.238</v>
      </c>
      <c r="U585" s="2">
        <v>42794</v>
      </c>
      <c r="V585" s="1">
        <v>0.99419999999999997</v>
      </c>
      <c r="W585" s="2">
        <v>42794</v>
      </c>
      <c r="X585" s="1">
        <v>8.8679999999999991E-3</v>
      </c>
      <c r="Y585" s="2">
        <v>42794</v>
      </c>
      <c r="Z585" s="1">
        <v>1248.44</v>
      </c>
      <c r="AA585" s="2">
        <v>42794</v>
      </c>
      <c r="AB585" s="1">
        <v>54.01</v>
      </c>
      <c r="AC585" s="2">
        <v>42794</v>
      </c>
      <c r="AD585" s="1">
        <v>26.37941</v>
      </c>
      <c r="AE585" s="2">
        <v>42794</v>
      </c>
      <c r="AF585" s="1">
        <v>180.79</v>
      </c>
      <c r="AG585" s="2">
        <v>42794</v>
      </c>
      <c r="AH585" s="1">
        <v>12.92</v>
      </c>
    </row>
    <row r="586" spans="1:34" x14ac:dyDescent="0.35">
      <c r="A586" s="2">
        <v>42793</v>
      </c>
      <c r="B586" s="1">
        <f>+VLOOKUP(A586,'BTC Marcello'!$A:$B,2,0)</f>
        <v>1188.6144216748739</v>
      </c>
      <c r="C586" s="2">
        <v>42793</v>
      </c>
      <c r="D586">
        <v>266.35000000000002</v>
      </c>
      <c r="E586" s="2">
        <v>42793</v>
      </c>
      <c r="F586" s="1">
        <v>2369.75</v>
      </c>
      <c r="G586" s="2">
        <v>42793</v>
      </c>
      <c r="H586" s="1">
        <v>3309.3</v>
      </c>
      <c r="I586" s="2">
        <v>42793</v>
      </c>
      <c r="J586" s="1">
        <v>5861.8990000000003</v>
      </c>
      <c r="K586" s="2">
        <v>42793</v>
      </c>
      <c r="L586" s="1">
        <v>229.42310000000001</v>
      </c>
      <c r="M586" s="2">
        <v>42793</v>
      </c>
      <c r="N586" s="1">
        <v>1992.59</v>
      </c>
      <c r="O586" s="2">
        <v>42793</v>
      </c>
      <c r="P586" s="1">
        <v>245.7826</v>
      </c>
      <c r="Q586" s="2">
        <v>42793</v>
      </c>
      <c r="R586" s="1">
        <v>1.0587</v>
      </c>
      <c r="S586" s="2">
        <v>42793</v>
      </c>
      <c r="T586" s="1">
        <v>1.2442</v>
      </c>
      <c r="U586" s="2">
        <v>42793</v>
      </c>
      <c r="V586" s="1">
        <v>0.99080000000000001</v>
      </c>
      <c r="W586" s="2">
        <v>42793</v>
      </c>
      <c r="X586" s="1">
        <v>8.8739999999999999E-3</v>
      </c>
      <c r="Y586" s="2">
        <v>42793</v>
      </c>
      <c r="Z586" s="1">
        <v>1252.73</v>
      </c>
      <c r="AA586" s="2">
        <v>42793</v>
      </c>
      <c r="AB586" s="1">
        <v>54.05</v>
      </c>
      <c r="AC586" s="2">
        <v>42793</v>
      </c>
      <c r="AD586" s="1">
        <v>26.02664</v>
      </c>
      <c r="AE586" s="2">
        <v>42793</v>
      </c>
      <c r="AF586" s="1">
        <v>179.48</v>
      </c>
      <c r="AG586" s="2">
        <v>42793</v>
      </c>
      <c r="AH586" s="1">
        <v>12.09</v>
      </c>
    </row>
    <row r="587" spans="1:34" x14ac:dyDescent="0.35">
      <c r="A587" s="2">
        <v>42790</v>
      </c>
      <c r="B587" s="1">
        <f>+VLOOKUP(A587,'BTC Marcello'!$A:$B,2,0)</f>
        <v>1199.3317021462651</v>
      </c>
      <c r="C587" s="2">
        <v>42790</v>
      </c>
      <c r="D587">
        <v>267.51</v>
      </c>
      <c r="E587" s="2">
        <v>42790</v>
      </c>
      <c r="F587" s="1">
        <v>2367.34</v>
      </c>
      <c r="G587" s="2">
        <v>42790</v>
      </c>
      <c r="H587" s="1">
        <v>3304.09</v>
      </c>
      <c r="I587" s="2">
        <v>42790</v>
      </c>
      <c r="J587" s="1">
        <v>5845.3059999999996</v>
      </c>
      <c r="K587" s="2">
        <v>42790</v>
      </c>
      <c r="L587" s="1">
        <v>229.52520000000001</v>
      </c>
      <c r="M587" s="2">
        <v>42790</v>
      </c>
      <c r="N587" s="1">
        <v>1997.37</v>
      </c>
      <c r="O587" s="2">
        <v>42790</v>
      </c>
      <c r="P587" s="1">
        <v>245.5727</v>
      </c>
      <c r="Q587" s="2">
        <v>42790</v>
      </c>
      <c r="R587" s="1">
        <v>1.0563</v>
      </c>
      <c r="S587" s="2">
        <v>42790</v>
      </c>
      <c r="T587" s="1">
        <v>1.2462</v>
      </c>
      <c r="U587" s="2">
        <v>42790</v>
      </c>
      <c r="V587" s="1">
        <v>0.99239999999999995</v>
      </c>
      <c r="W587" s="2">
        <v>42790</v>
      </c>
      <c r="X587" s="1">
        <v>8.9169999999999996E-3</v>
      </c>
      <c r="Y587" s="2">
        <v>42790</v>
      </c>
      <c r="Z587" s="1">
        <v>1257.19</v>
      </c>
      <c r="AA587" s="2">
        <v>42790</v>
      </c>
      <c r="AB587" s="1">
        <v>53.99</v>
      </c>
      <c r="AC587" s="2">
        <v>42790</v>
      </c>
      <c r="AD587" s="1">
        <v>26.294409999999999</v>
      </c>
      <c r="AE587" s="2">
        <v>42790</v>
      </c>
      <c r="AF587" s="1">
        <v>178.93</v>
      </c>
      <c r="AG587" s="2">
        <v>42790</v>
      </c>
      <c r="AH587" s="1">
        <v>11.47</v>
      </c>
    </row>
    <row r="588" spans="1:34" x14ac:dyDescent="0.35">
      <c r="A588" s="2">
        <v>42789</v>
      </c>
      <c r="B588" s="1">
        <f>+VLOOKUP(A588,'BTC Marcello'!$A:$B,2,0)</f>
        <v>1150.6543630354995</v>
      </c>
      <c r="C588" s="2">
        <v>42789</v>
      </c>
      <c r="D588">
        <v>270.64</v>
      </c>
      <c r="E588" s="2">
        <v>42789</v>
      </c>
      <c r="F588" s="1">
        <v>2363.81</v>
      </c>
      <c r="G588" s="2">
        <v>42789</v>
      </c>
      <c r="H588" s="1">
        <v>3333.96</v>
      </c>
      <c r="I588" s="2">
        <v>42789</v>
      </c>
      <c r="J588" s="1">
        <v>5835.5069999999996</v>
      </c>
      <c r="K588" s="2">
        <v>42789</v>
      </c>
      <c r="L588" s="1">
        <v>228.8065</v>
      </c>
      <c r="M588" s="2">
        <v>42789</v>
      </c>
      <c r="N588" s="1">
        <v>1989.74</v>
      </c>
      <c r="O588" s="2">
        <v>42789</v>
      </c>
      <c r="P588" s="1">
        <v>244.83099999999999</v>
      </c>
      <c r="Q588" s="2">
        <v>42789</v>
      </c>
      <c r="R588" s="1">
        <v>1.0582</v>
      </c>
      <c r="S588" s="2">
        <v>42789</v>
      </c>
      <c r="T588" s="1">
        <v>1.2556</v>
      </c>
      <c r="U588" s="2">
        <v>42789</v>
      </c>
      <c r="V588" s="1">
        <v>0.99360000000000004</v>
      </c>
      <c r="W588" s="2">
        <v>42789</v>
      </c>
      <c r="X588" s="1">
        <v>8.8800000000000007E-3</v>
      </c>
      <c r="Y588" s="2">
        <v>42789</v>
      </c>
      <c r="Z588" s="1">
        <v>1249.56</v>
      </c>
      <c r="AA588" s="2">
        <v>42789</v>
      </c>
      <c r="AB588" s="1">
        <v>54.45</v>
      </c>
      <c r="AC588" s="2">
        <v>42789</v>
      </c>
      <c r="AD588" s="1">
        <v>26.43225</v>
      </c>
      <c r="AE588" s="2">
        <v>42789</v>
      </c>
      <c r="AF588" s="1">
        <v>176.75</v>
      </c>
      <c r="AG588" s="2">
        <v>42789</v>
      </c>
      <c r="AH588" s="1">
        <v>11.71</v>
      </c>
    </row>
    <row r="589" spans="1:34" x14ac:dyDescent="0.35">
      <c r="A589" s="2">
        <v>42788</v>
      </c>
      <c r="B589" s="1">
        <f>+VLOOKUP(A589,'BTC Marcello'!$A:$B,2,0)</f>
        <v>1138.3931463081647</v>
      </c>
      <c r="C589" s="2">
        <v>42788</v>
      </c>
      <c r="D589">
        <v>271.7</v>
      </c>
      <c r="E589" s="2">
        <v>42788</v>
      </c>
      <c r="F589" s="1">
        <v>2362.8200000000002</v>
      </c>
      <c r="G589" s="2">
        <v>42788</v>
      </c>
      <c r="H589" s="1">
        <v>3339.27</v>
      </c>
      <c r="I589" s="2">
        <v>42788</v>
      </c>
      <c r="J589" s="1">
        <v>5860.625</v>
      </c>
      <c r="K589" s="2">
        <v>42788</v>
      </c>
      <c r="L589" s="1">
        <v>228.17429999999999</v>
      </c>
      <c r="M589" s="2">
        <v>42788</v>
      </c>
      <c r="N589" s="1">
        <v>1986.12</v>
      </c>
      <c r="O589" s="2">
        <v>42788</v>
      </c>
      <c r="P589" s="1">
        <v>244.33940000000001</v>
      </c>
      <c r="Q589" s="2">
        <v>42788</v>
      </c>
      <c r="R589" s="1">
        <v>1.0558000000000001</v>
      </c>
      <c r="S589" s="2">
        <v>42788</v>
      </c>
      <c r="T589" s="1">
        <v>1.2450000000000001</v>
      </c>
      <c r="U589" s="2">
        <v>42788</v>
      </c>
      <c r="V589" s="1">
        <v>0.98970000000000002</v>
      </c>
      <c r="W589" s="2">
        <v>42788</v>
      </c>
      <c r="X589" s="1">
        <v>8.8260000000000005E-3</v>
      </c>
      <c r="Y589" s="2">
        <v>42788</v>
      </c>
      <c r="Z589" s="1">
        <v>1237.44</v>
      </c>
      <c r="AA589" s="2">
        <v>42788</v>
      </c>
      <c r="AB589" s="1">
        <v>53.59</v>
      </c>
      <c r="AC589" s="2">
        <v>42788</v>
      </c>
      <c r="AD589" s="1">
        <v>26.704930000000001</v>
      </c>
      <c r="AE589" s="2">
        <v>42788</v>
      </c>
      <c r="AF589" s="1">
        <v>180.6</v>
      </c>
      <c r="AG589" s="2">
        <v>42788</v>
      </c>
      <c r="AH589" s="1">
        <v>11.74</v>
      </c>
    </row>
    <row r="590" spans="1:34" x14ac:dyDescent="0.35">
      <c r="A590" s="2">
        <v>42787</v>
      </c>
      <c r="B590" s="1">
        <f>+VLOOKUP(A590,'BTC Marcello'!$A:$B,2,0)</f>
        <v>1106.67551085591</v>
      </c>
      <c r="C590" s="2">
        <v>42787</v>
      </c>
      <c r="D590">
        <v>269.56</v>
      </c>
      <c r="E590" s="2">
        <v>42787</v>
      </c>
      <c r="F590" s="1">
        <v>2365.38</v>
      </c>
      <c r="G590" s="2">
        <v>42787</v>
      </c>
      <c r="H590" s="1">
        <v>3339.33</v>
      </c>
      <c r="I590" s="2">
        <v>42787</v>
      </c>
      <c r="J590" s="1">
        <v>5865.9489999999996</v>
      </c>
      <c r="K590" s="2">
        <v>42787</v>
      </c>
      <c r="L590" s="1">
        <v>227.8038</v>
      </c>
      <c r="M590" s="2">
        <v>42787</v>
      </c>
      <c r="N590" s="1">
        <v>1984.85</v>
      </c>
      <c r="O590" s="2">
        <v>42787</v>
      </c>
      <c r="P590" s="1">
        <v>243.92080000000001</v>
      </c>
      <c r="Q590" s="2">
        <v>42787</v>
      </c>
      <c r="R590" s="1">
        <v>1.0536000000000001</v>
      </c>
      <c r="S590" s="2">
        <v>42787</v>
      </c>
      <c r="T590" s="1">
        <v>1.2473000000000001</v>
      </c>
      <c r="U590" s="2">
        <v>42787</v>
      </c>
      <c r="V590" s="1">
        <v>0.99029999999999996</v>
      </c>
      <c r="W590" s="2">
        <v>42787</v>
      </c>
      <c r="X590" s="1">
        <v>8.796E-3</v>
      </c>
      <c r="Y590" s="2">
        <v>42787</v>
      </c>
      <c r="Z590" s="1">
        <v>1235.74</v>
      </c>
      <c r="AA590" s="2">
        <v>42787</v>
      </c>
      <c r="AB590" s="1">
        <v>54.06</v>
      </c>
      <c r="AC590" s="2">
        <v>42787</v>
      </c>
      <c r="AD590" s="1">
        <v>26.564769999999999</v>
      </c>
      <c r="AE590" s="2">
        <v>42787</v>
      </c>
      <c r="AF590" s="1">
        <v>180.95</v>
      </c>
      <c r="AG590" s="2">
        <v>42787</v>
      </c>
      <c r="AH590" s="1">
        <v>11.57</v>
      </c>
    </row>
    <row r="591" spans="1:34" x14ac:dyDescent="0.35">
      <c r="A591" s="2">
        <v>42786</v>
      </c>
      <c r="B591" s="1">
        <f>+VLOOKUP(A591,'BTC Marcello'!$A:$B,2,0)</f>
        <v>1087.2910868283241</v>
      </c>
      <c r="C591" s="2">
        <v>42786</v>
      </c>
      <c r="D591">
        <v>269.20999999999998</v>
      </c>
      <c r="E591" s="2">
        <v>42786</v>
      </c>
      <c r="F591" s="1">
        <v>2358.27</v>
      </c>
      <c r="G591" s="2">
        <v>42786</v>
      </c>
      <c r="H591" s="1">
        <v>3312.39</v>
      </c>
      <c r="I591" s="2">
        <v>42786</v>
      </c>
      <c r="J591" s="1">
        <v>5852.2635</v>
      </c>
      <c r="K591" s="2">
        <v>42786</v>
      </c>
      <c r="L591" s="1">
        <v>227.83</v>
      </c>
      <c r="M591" s="2">
        <v>42786</v>
      </c>
      <c r="N591" s="1">
        <v>1984.9549999999999</v>
      </c>
      <c r="O591" s="2">
        <v>42786</v>
      </c>
      <c r="P591" s="1">
        <v>244.32740000000001</v>
      </c>
      <c r="Q591" s="2">
        <v>42786</v>
      </c>
      <c r="R591" s="1">
        <v>1.0613999999999999</v>
      </c>
      <c r="S591" s="2">
        <v>42786</v>
      </c>
      <c r="T591" s="1">
        <v>1.2463</v>
      </c>
      <c r="U591" s="2">
        <v>42786</v>
      </c>
      <c r="V591" s="1">
        <v>0.99709999999999999</v>
      </c>
      <c r="W591" s="2">
        <v>42786</v>
      </c>
      <c r="X591" s="1">
        <v>8.8419999999999992E-3</v>
      </c>
      <c r="Y591" s="2">
        <v>42786</v>
      </c>
      <c r="Z591" s="1">
        <v>1238.47</v>
      </c>
      <c r="AA591" s="2">
        <v>42786</v>
      </c>
      <c r="AB591" s="1">
        <v>53.730000000000004</v>
      </c>
      <c r="AC591" s="2">
        <v>42786</v>
      </c>
      <c r="AD591" s="1">
        <v>26.624625000000002</v>
      </c>
      <c r="AE591" s="2">
        <v>42786</v>
      </c>
      <c r="AF591" s="1">
        <v>180.01499999999999</v>
      </c>
      <c r="AG591" s="2">
        <v>42786</v>
      </c>
      <c r="AH591" s="1">
        <v>11.530000000000001</v>
      </c>
    </row>
    <row r="592" spans="1:34" x14ac:dyDescent="0.35">
      <c r="A592" s="2">
        <v>42783</v>
      </c>
      <c r="B592" s="1">
        <f>+VLOOKUP(A592,'BTC Marcello'!$A:$B,2,0)</f>
        <v>1059.2858952252095</v>
      </c>
      <c r="C592" s="2">
        <v>42783</v>
      </c>
      <c r="D592">
        <v>267.27</v>
      </c>
      <c r="E592" s="2">
        <v>42783</v>
      </c>
      <c r="F592" s="1">
        <v>2351.16</v>
      </c>
      <c r="G592" s="2">
        <v>42783</v>
      </c>
      <c r="H592" s="1">
        <v>3308.81</v>
      </c>
      <c r="I592" s="2">
        <v>42783</v>
      </c>
      <c r="J592" s="1">
        <v>5838.5780000000004</v>
      </c>
      <c r="K592" s="2">
        <v>42783</v>
      </c>
      <c r="L592" s="1">
        <v>227.69550000000001</v>
      </c>
      <c r="M592" s="2">
        <v>42783</v>
      </c>
      <c r="N592" s="1">
        <v>1985.06</v>
      </c>
      <c r="O592" s="2">
        <v>42783</v>
      </c>
      <c r="P592" s="1">
        <v>244.29669999999999</v>
      </c>
      <c r="Q592" s="2">
        <v>42783</v>
      </c>
      <c r="R592" s="1">
        <v>1.0616000000000001</v>
      </c>
      <c r="S592" s="2">
        <v>42783</v>
      </c>
      <c r="T592" s="1">
        <v>1.2412000000000001</v>
      </c>
      <c r="U592" s="2">
        <v>42783</v>
      </c>
      <c r="V592" s="1">
        <v>0.99729999999999996</v>
      </c>
      <c r="W592" s="2">
        <v>42783</v>
      </c>
      <c r="X592" s="1">
        <v>8.8620000000000001E-3</v>
      </c>
      <c r="Y592" s="2">
        <v>42783</v>
      </c>
      <c r="Z592" s="1">
        <v>1234.5999999999999</v>
      </c>
      <c r="AA592" s="2">
        <v>42783</v>
      </c>
      <c r="AB592" s="1">
        <v>53.4</v>
      </c>
      <c r="AC592" s="2">
        <v>42783</v>
      </c>
      <c r="AD592" s="1">
        <v>26.684480000000001</v>
      </c>
      <c r="AE592" s="2">
        <v>42783</v>
      </c>
      <c r="AF592" s="1">
        <v>179.08</v>
      </c>
      <c r="AG592" s="2">
        <v>42783</v>
      </c>
      <c r="AH592" s="1">
        <v>11.49</v>
      </c>
    </row>
    <row r="593" spans="1:34" x14ac:dyDescent="0.35">
      <c r="A593" s="2">
        <v>42782</v>
      </c>
      <c r="B593" s="1">
        <f>+VLOOKUP(A593,'BTC Marcello'!$A:$B,2,0)</f>
        <v>1049.5172792837777</v>
      </c>
      <c r="C593" s="2">
        <v>42782</v>
      </c>
      <c r="D593">
        <v>269.45999999999998</v>
      </c>
      <c r="E593" s="2">
        <v>42782</v>
      </c>
      <c r="F593" s="1">
        <v>2347.2199999999998</v>
      </c>
      <c r="G593" s="2">
        <v>42782</v>
      </c>
      <c r="H593" s="1">
        <v>3311.04</v>
      </c>
      <c r="I593" s="2">
        <v>42782</v>
      </c>
      <c r="J593" s="1">
        <v>5814.9</v>
      </c>
      <c r="K593" s="2">
        <v>42782</v>
      </c>
      <c r="L593" s="1">
        <v>227.4923</v>
      </c>
      <c r="M593" s="2">
        <v>42782</v>
      </c>
      <c r="N593" s="1">
        <v>1982.41</v>
      </c>
      <c r="O593" s="2">
        <v>42782</v>
      </c>
      <c r="P593" s="1">
        <v>244.15600000000001</v>
      </c>
      <c r="Q593" s="2">
        <v>42782</v>
      </c>
      <c r="R593" s="1">
        <v>1.0673999999999999</v>
      </c>
      <c r="S593" s="2">
        <v>42782</v>
      </c>
      <c r="T593" s="1">
        <v>1.2488999999999999</v>
      </c>
      <c r="U593" s="2">
        <v>42782</v>
      </c>
      <c r="V593" s="1">
        <v>1.0029999999999999</v>
      </c>
      <c r="W593" s="2">
        <v>42782</v>
      </c>
      <c r="X593" s="1">
        <v>8.8310000000000003E-3</v>
      </c>
      <c r="Y593" s="2">
        <v>42782</v>
      </c>
      <c r="Z593" s="1">
        <v>1239.04</v>
      </c>
      <c r="AA593" s="2">
        <v>42782</v>
      </c>
      <c r="AB593" s="1">
        <v>53.36</v>
      </c>
      <c r="AC593" s="2">
        <v>42782</v>
      </c>
      <c r="AD593" s="1">
        <v>27.011980000000001</v>
      </c>
      <c r="AE593" s="2">
        <v>42782</v>
      </c>
      <c r="AF593" s="1">
        <v>180.61</v>
      </c>
      <c r="AG593" s="2">
        <v>42782</v>
      </c>
      <c r="AH593" s="1">
        <v>11.76</v>
      </c>
    </row>
    <row r="594" spans="1:34" x14ac:dyDescent="0.35">
      <c r="A594" s="2">
        <v>42781</v>
      </c>
      <c r="B594" s="1">
        <f>+VLOOKUP(A594,'BTC Marcello'!$A:$B,2,0)</f>
        <v>1031.0881991629708</v>
      </c>
      <c r="C594" s="2">
        <v>42781</v>
      </c>
      <c r="D594">
        <v>268.14</v>
      </c>
      <c r="E594" s="2">
        <v>42781</v>
      </c>
      <c r="F594" s="1">
        <v>2349.25</v>
      </c>
      <c r="G594" s="2">
        <v>42781</v>
      </c>
      <c r="H594" s="1">
        <v>3323.71</v>
      </c>
      <c r="I594" s="2">
        <v>42781</v>
      </c>
      <c r="J594" s="1">
        <v>5819.44</v>
      </c>
      <c r="K594" s="2">
        <v>42781</v>
      </c>
      <c r="L594" s="1">
        <v>226.96270000000001</v>
      </c>
      <c r="M594" s="2">
        <v>42781</v>
      </c>
      <c r="N594" s="1">
        <v>1976.83</v>
      </c>
      <c r="O594" s="2">
        <v>42781</v>
      </c>
      <c r="P594" s="1">
        <v>243.41480000000001</v>
      </c>
      <c r="Q594" s="2">
        <v>42781</v>
      </c>
      <c r="R594" s="1">
        <v>1.0601</v>
      </c>
      <c r="S594" s="2">
        <v>42781</v>
      </c>
      <c r="T594" s="1">
        <v>1.2461</v>
      </c>
      <c r="U594" s="2">
        <v>42781</v>
      </c>
      <c r="V594" s="1">
        <v>0.99470000000000003</v>
      </c>
      <c r="W594" s="2">
        <v>42781</v>
      </c>
      <c r="X594" s="1">
        <v>8.7600000000000004E-3</v>
      </c>
      <c r="Y594" s="2">
        <v>42781</v>
      </c>
      <c r="Z594" s="1">
        <v>1233.7</v>
      </c>
      <c r="AA594" s="2">
        <v>42781</v>
      </c>
      <c r="AB594" s="1">
        <v>53.11</v>
      </c>
      <c r="AC594" s="2">
        <v>42781</v>
      </c>
      <c r="AD594" s="1">
        <v>27.424399999999999</v>
      </c>
      <c r="AE594" s="2">
        <v>42781</v>
      </c>
      <c r="AF594" s="1">
        <v>182.24</v>
      </c>
      <c r="AG594" s="2">
        <v>42781</v>
      </c>
      <c r="AH594" s="1">
        <v>11.97</v>
      </c>
    </row>
    <row r="595" spans="1:34" x14ac:dyDescent="0.35">
      <c r="A595" s="2">
        <v>42780</v>
      </c>
      <c r="B595" s="1">
        <f>+VLOOKUP(A595,'BTC Marcello'!$A:$B,2,0)</f>
        <v>1018.7425253436423</v>
      </c>
      <c r="C595" s="2">
        <v>42780</v>
      </c>
      <c r="D595">
        <v>265.02</v>
      </c>
      <c r="E595" s="2">
        <v>42780</v>
      </c>
      <c r="F595" s="1">
        <v>2337.58</v>
      </c>
      <c r="G595" s="2">
        <v>42780</v>
      </c>
      <c r="H595" s="1">
        <v>3308.89</v>
      </c>
      <c r="I595" s="2">
        <v>42780</v>
      </c>
      <c r="J595" s="1">
        <v>5782.5720000000001</v>
      </c>
      <c r="K595" s="2">
        <v>42780</v>
      </c>
      <c r="L595" s="1">
        <v>227.2115</v>
      </c>
      <c r="M595" s="2">
        <v>42780</v>
      </c>
      <c r="N595" s="1">
        <v>1980.53</v>
      </c>
      <c r="O595" s="2">
        <v>42780</v>
      </c>
      <c r="P595" s="1">
        <v>243.6361</v>
      </c>
      <c r="Q595" s="2">
        <v>42780</v>
      </c>
      <c r="R595" s="1">
        <v>1.0578000000000001</v>
      </c>
      <c r="S595" s="2">
        <v>42780</v>
      </c>
      <c r="T595" s="1">
        <v>1.2467999999999999</v>
      </c>
      <c r="U595" s="2">
        <v>42780</v>
      </c>
      <c r="V595" s="1">
        <v>0.99380000000000002</v>
      </c>
      <c r="W595" s="2">
        <v>42780</v>
      </c>
      <c r="X595" s="1">
        <v>8.7519999999999994E-3</v>
      </c>
      <c r="Y595" s="2">
        <v>42780</v>
      </c>
      <c r="Z595" s="1">
        <v>1228.1300000000001</v>
      </c>
      <c r="AA595" s="2">
        <v>42780</v>
      </c>
      <c r="AB595" s="1">
        <v>53.2</v>
      </c>
      <c r="AC595" s="2">
        <v>42780</v>
      </c>
      <c r="AD595" s="1">
        <v>27.105699999999999</v>
      </c>
      <c r="AE595" s="2">
        <v>42780</v>
      </c>
      <c r="AF595" s="1">
        <v>181.14</v>
      </c>
      <c r="AG595" s="2">
        <v>42780</v>
      </c>
      <c r="AH595" s="1">
        <v>10.74</v>
      </c>
    </row>
    <row r="596" spans="1:34" x14ac:dyDescent="0.35">
      <c r="A596" s="2">
        <v>42779</v>
      </c>
      <c r="B596" s="1">
        <f>+VLOOKUP(A596,'BTC Marcello'!$A:$B,2,0)</f>
        <v>1025.2545039561251</v>
      </c>
      <c r="C596" s="2">
        <v>42779</v>
      </c>
      <c r="D596">
        <v>266.08</v>
      </c>
      <c r="E596" s="2">
        <v>42779</v>
      </c>
      <c r="F596" s="1">
        <v>2328.25</v>
      </c>
      <c r="G596" s="2">
        <v>42779</v>
      </c>
      <c r="H596" s="1">
        <v>3305.23</v>
      </c>
      <c r="I596" s="2">
        <v>42779</v>
      </c>
      <c r="J596" s="1">
        <v>5763.9560000000001</v>
      </c>
      <c r="K596" s="2">
        <v>42779</v>
      </c>
      <c r="L596" s="1">
        <v>227.3854</v>
      </c>
      <c r="M596" s="2">
        <v>42779</v>
      </c>
      <c r="N596" s="1">
        <v>1983.96</v>
      </c>
      <c r="O596" s="2">
        <v>42779</v>
      </c>
      <c r="P596" s="1">
        <v>243.85579999999999</v>
      </c>
      <c r="Q596" s="2">
        <v>42779</v>
      </c>
      <c r="R596" s="1">
        <v>1.0598000000000001</v>
      </c>
      <c r="S596" s="2">
        <v>42779</v>
      </c>
      <c r="T596" s="1">
        <v>1.2525999999999999</v>
      </c>
      <c r="U596" s="2">
        <v>42779</v>
      </c>
      <c r="V596" s="1">
        <v>0.99409999999999998</v>
      </c>
      <c r="W596" s="2">
        <v>42779</v>
      </c>
      <c r="X596" s="1">
        <v>8.7919999999999995E-3</v>
      </c>
      <c r="Y596" s="2">
        <v>42779</v>
      </c>
      <c r="Z596" s="1">
        <v>1225.26</v>
      </c>
      <c r="AA596" s="2">
        <v>42779</v>
      </c>
      <c r="AB596" s="1">
        <v>52.93</v>
      </c>
      <c r="AC596" s="2">
        <v>42779</v>
      </c>
      <c r="AD596" s="1">
        <v>27.263000000000002</v>
      </c>
      <c r="AE596" s="2">
        <v>42779</v>
      </c>
      <c r="AF596" s="1">
        <v>182.23</v>
      </c>
      <c r="AG596" s="2">
        <v>42779</v>
      </c>
      <c r="AH596" s="1">
        <v>11.07</v>
      </c>
    </row>
    <row r="597" spans="1:34" x14ac:dyDescent="0.35">
      <c r="A597" s="2">
        <v>42776</v>
      </c>
      <c r="B597" s="1">
        <f>+VLOOKUP(A597,'BTC Marcello'!$A:$B,2,0)</f>
        <v>990.85809106607564</v>
      </c>
      <c r="C597" s="2">
        <v>42776</v>
      </c>
      <c r="D597">
        <v>264.02</v>
      </c>
      <c r="E597" s="2">
        <v>42776</v>
      </c>
      <c r="F597" s="1">
        <v>2316.1</v>
      </c>
      <c r="G597" s="2">
        <v>42776</v>
      </c>
      <c r="H597" s="1">
        <v>3270.83</v>
      </c>
      <c r="I597" s="2">
        <v>42776</v>
      </c>
      <c r="J597" s="1">
        <v>5734.1270000000004</v>
      </c>
      <c r="K597" s="2">
        <v>42776</v>
      </c>
      <c r="L597" s="1">
        <v>227.28129999999999</v>
      </c>
      <c r="M597" s="2">
        <v>42776</v>
      </c>
      <c r="N597" s="1">
        <v>1985.53</v>
      </c>
      <c r="O597" s="2">
        <v>42776</v>
      </c>
      <c r="P597" s="1">
        <v>243.77260000000001</v>
      </c>
      <c r="Q597" s="2">
        <v>42776</v>
      </c>
      <c r="R597" s="1">
        <v>1.0643</v>
      </c>
      <c r="S597" s="2">
        <v>42776</v>
      </c>
      <c r="T597" s="1">
        <v>1.2490999999999999</v>
      </c>
      <c r="U597" s="2">
        <v>42776</v>
      </c>
      <c r="V597" s="1">
        <v>0.99739999999999995</v>
      </c>
      <c r="W597" s="2">
        <v>42776</v>
      </c>
      <c r="X597" s="1">
        <v>8.8330000000000006E-3</v>
      </c>
      <c r="Y597" s="2">
        <v>42776</v>
      </c>
      <c r="Z597" s="1">
        <v>1233.6199999999999</v>
      </c>
      <c r="AA597" s="2">
        <v>42776</v>
      </c>
      <c r="AB597" s="1">
        <v>53.86</v>
      </c>
      <c r="AC597" s="2">
        <v>42776</v>
      </c>
      <c r="AD597" s="1">
        <v>27.186979999999998</v>
      </c>
      <c r="AE597" s="2">
        <v>42776</v>
      </c>
      <c r="AF597" s="1">
        <v>182.04</v>
      </c>
      <c r="AG597" s="2">
        <v>42776</v>
      </c>
      <c r="AH597" s="1">
        <v>10.85</v>
      </c>
    </row>
    <row r="598" spans="1:34" x14ac:dyDescent="0.35">
      <c r="A598" s="2">
        <v>42775</v>
      </c>
      <c r="B598" s="1">
        <f>+VLOOKUP(A598,'BTC Marcello'!$A:$B,2,0)</f>
        <v>1043.9848811088007</v>
      </c>
      <c r="C598" s="2">
        <v>42775</v>
      </c>
      <c r="D598">
        <v>262.86</v>
      </c>
      <c r="E598" s="2">
        <v>42775</v>
      </c>
      <c r="F598" s="1">
        <v>2307.87</v>
      </c>
      <c r="G598" s="2">
        <v>42775</v>
      </c>
      <c r="H598" s="1">
        <v>3277.79</v>
      </c>
      <c r="I598" s="2">
        <v>42775</v>
      </c>
      <c r="J598" s="1">
        <v>5715.18</v>
      </c>
      <c r="K598" s="2">
        <v>42775</v>
      </c>
      <c r="L598" s="1">
        <v>227.88040000000001</v>
      </c>
      <c r="M598" s="2">
        <v>42775</v>
      </c>
      <c r="N598" s="1">
        <v>1986.6</v>
      </c>
      <c r="O598" s="2">
        <v>42775</v>
      </c>
      <c r="P598" s="1">
        <v>244.43170000000001</v>
      </c>
      <c r="Q598" s="2">
        <v>42775</v>
      </c>
      <c r="R598" s="1">
        <v>1.0655000000000001</v>
      </c>
      <c r="S598" s="2">
        <v>42775</v>
      </c>
      <c r="T598" s="1">
        <v>1.2497</v>
      </c>
      <c r="U598" s="2">
        <v>42775</v>
      </c>
      <c r="V598" s="1">
        <v>0.99829999999999997</v>
      </c>
      <c r="W598" s="2">
        <v>42775</v>
      </c>
      <c r="X598" s="1">
        <v>8.8310000000000003E-3</v>
      </c>
      <c r="Y598" s="2">
        <v>42775</v>
      </c>
      <c r="Z598" s="1">
        <v>1228.3599999999999</v>
      </c>
      <c r="AA598" s="2">
        <v>42775</v>
      </c>
      <c r="AB598" s="1">
        <v>53</v>
      </c>
      <c r="AC598" s="2">
        <v>42775</v>
      </c>
      <c r="AD598" s="1">
        <v>26.84581</v>
      </c>
      <c r="AE598" s="2">
        <v>42775</v>
      </c>
      <c r="AF598" s="1">
        <v>176.38</v>
      </c>
      <c r="AG598" s="2">
        <v>42775</v>
      </c>
      <c r="AH598" s="1">
        <v>10.88</v>
      </c>
    </row>
    <row r="599" spans="1:34" x14ac:dyDescent="0.35">
      <c r="A599" s="2">
        <v>42774</v>
      </c>
      <c r="B599" s="1">
        <f>+VLOOKUP(A599,'BTC Marcello'!$A:$B,2,0)</f>
        <v>1071.0384331233599</v>
      </c>
      <c r="C599" s="2">
        <v>42774</v>
      </c>
      <c r="D599">
        <v>261.75</v>
      </c>
      <c r="E599" s="2">
        <v>42774</v>
      </c>
      <c r="F599" s="1">
        <v>2294.67</v>
      </c>
      <c r="G599" s="2">
        <v>42774</v>
      </c>
      <c r="H599" s="1">
        <v>3238.04</v>
      </c>
      <c r="I599" s="2">
        <v>42774</v>
      </c>
      <c r="J599" s="1">
        <v>5682.4539999999997</v>
      </c>
      <c r="K599" s="2">
        <v>42774</v>
      </c>
      <c r="L599" s="1">
        <v>227.5421</v>
      </c>
      <c r="M599" s="2">
        <v>42774</v>
      </c>
      <c r="N599" s="1">
        <v>1991.99</v>
      </c>
      <c r="O599" s="2">
        <v>42774</v>
      </c>
      <c r="P599" s="1">
        <v>244.0582</v>
      </c>
      <c r="Q599" s="2">
        <v>42774</v>
      </c>
      <c r="R599" s="1">
        <v>1.0698000000000001</v>
      </c>
      <c r="S599" s="2">
        <v>42774</v>
      </c>
      <c r="T599" s="1">
        <v>1.2541</v>
      </c>
      <c r="U599" s="2">
        <v>42774</v>
      </c>
      <c r="V599" s="1">
        <v>1.0054000000000001</v>
      </c>
      <c r="W599" s="2">
        <v>42774</v>
      </c>
      <c r="X599" s="1">
        <v>8.9339999999999992E-3</v>
      </c>
      <c r="Y599" s="2">
        <v>42774</v>
      </c>
      <c r="Z599" s="1">
        <v>1241.53</v>
      </c>
      <c r="AA599" s="2">
        <v>42774</v>
      </c>
      <c r="AB599" s="1">
        <v>52.34</v>
      </c>
      <c r="AC599" s="2">
        <v>42774</v>
      </c>
      <c r="AD599" s="1">
        <v>26.72587</v>
      </c>
      <c r="AE599" s="2">
        <v>42774</v>
      </c>
      <c r="AF599" s="1">
        <v>177.9</v>
      </c>
      <c r="AG599" s="2">
        <v>42774</v>
      </c>
      <c r="AH599" s="1">
        <v>11.45</v>
      </c>
    </row>
    <row r="600" spans="1:34" x14ac:dyDescent="0.35">
      <c r="A600" s="2">
        <v>42773</v>
      </c>
      <c r="B600" s="1">
        <f>+VLOOKUP(A600,'BTC Marcello'!$A:$B,2,0)</f>
        <v>1042.9888796904427</v>
      </c>
      <c r="C600" s="2">
        <v>42773</v>
      </c>
      <c r="D600">
        <v>259.74</v>
      </c>
      <c r="E600" s="2">
        <v>42773</v>
      </c>
      <c r="F600" s="1">
        <v>2293.08</v>
      </c>
      <c r="G600" s="2">
        <v>42773</v>
      </c>
      <c r="H600" s="1">
        <v>3235.71</v>
      </c>
      <c r="I600" s="2">
        <v>42773</v>
      </c>
      <c r="J600" s="1">
        <v>5674.2169999999996</v>
      </c>
      <c r="K600" s="2">
        <v>42773</v>
      </c>
      <c r="L600" s="1">
        <v>226.3887</v>
      </c>
      <c r="M600" s="2">
        <v>42773</v>
      </c>
      <c r="N600" s="1">
        <v>1987.33</v>
      </c>
      <c r="O600" s="2">
        <v>42773</v>
      </c>
      <c r="P600" s="1">
        <v>243.2002</v>
      </c>
      <c r="Q600" s="2">
        <v>42773</v>
      </c>
      <c r="R600" s="1">
        <v>1.0683</v>
      </c>
      <c r="S600" s="2">
        <v>42773</v>
      </c>
      <c r="T600" s="1">
        <v>1.2509000000000001</v>
      </c>
      <c r="U600" s="2">
        <v>42773</v>
      </c>
      <c r="V600" s="1">
        <v>1.0024</v>
      </c>
      <c r="W600" s="2">
        <v>42773</v>
      </c>
      <c r="X600" s="1">
        <v>8.8970000000000004E-3</v>
      </c>
      <c r="Y600" s="2">
        <v>42773</v>
      </c>
      <c r="Z600" s="1">
        <v>1233.8499999999999</v>
      </c>
      <c r="AA600" s="2">
        <v>42773</v>
      </c>
      <c r="AB600" s="1">
        <v>52.17</v>
      </c>
      <c r="AC600" s="2">
        <v>42773</v>
      </c>
      <c r="AD600" s="1">
        <v>26.509440000000001</v>
      </c>
      <c r="AE600" s="2">
        <v>42773</v>
      </c>
      <c r="AF600" s="1">
        <v>175.26</v>
      </c>
      <c r="AG600" s="2">
        <v>42773</v>
      </c>
      <c r="AH600" s="1">
        <v>11.29</v>
      </c>
    </row>
    <row r="601" spans="1:34" x14ac:dyDescent="0.35">
      <c r="A601" s="2">
        <v>42772</v>
      </c>
      <c r="B601" s="1">
        <f>+VLOOKUP(A601,'BTC Marcello'!$A:$B,2,0)</f>
        <v>1034.4127755985344</v>
      </c>
      <c r="C601" s="2">
        <v>42772</v>
      </c>
      <c r="D601">
        <v>260.06</v>
      </c>
      <c r="E601" s="2">
        <v>42772</v>
      </c>
      <c r="F601" s="1">
        <v>2292.56</v>
      </c>
      <c r="G601" s="2">
        <v>42772</v>
      </c>
      <c r="H601" s="1">
        <v>3238.31</v>
      </c>
      <c r="I601" s="2">
        <v>42772</v>
      </c>
      <c r="J601" s="1">
        <v>5663.5519999999997</v>
      </c>
      <c r="K601" s="2">
        <v>42772</v>
      </c>
      <c r="L601" s="1">
        <v>226.01859999999999</v>
      </c>
      <c r="M601" s="2">
        <v>42772</v>
      </c>
      <c r="N601" s="1">
        <v>1985.06</v>
      </c>
      <c r="O601" s="2">
        <v>42772</v>
      </c>
      <c r="P601" s="1">
        <v>243.01509999999999</v>
      </c>
      <c r="Q601" s="2">
        <v>42772</v>
      </c>
      <c r="R601" s="1">
        <v>1.075</v>
      </c>
      <c r="S601" s="2">
        <v>42772</v>
      </c>
      <c r="T601" s="1">
        <v>1.2469000000000001</v>
      </c>
      <c r="U601" s="2">
        <v>42772</v>
      </c>
      <c r="V601" s="1">
        <v>1.0093000000000001</v>
      </c>
      <c r="W601" s="2">
        <v>42772</v>
      </c>
      <c r="X601" s="1">
        <v>8.9490000000000004E-3</v>
      </c>
      <c r="Y601" s="2">
        <v>42772</v>
      </c>
      <c r="Z601" s="1">
        <v>1235.53</v>
      </c>
      <c r="AA601" s="2">
        <v>42772</v>
      </c>
      <c r="AB601" s="1">
        <v>53.01</v>
      </c>
      <c r="AC601" s="2">
        <v>42772</v>
      </c>
      <c r="AD601" s="1">
        <v>26.18364</v>
      </c>
      <c r="AE601" s="2">
        <v>42772</v>
      </c>
      <c r="AF601" s="1">
        <v>176.19</v>
      </c>
      <c r="AG601" s="2">
        <v>42772</v>
      </c>
      <c r="AH601" s="1">
        <v>11.37</v>
      </c>
    </row>
    <row r="602" spans="1:34" x14ac:dyDescent="0.35">
      <c r="A602" s="2">
        <v>42769</v>
      </c>
      <c r="B602" s="1">
        <f>+VLOOKUP(A602,'BTC Marcello'!$A:$B,2,0)</f>
        <v>1024.0506207069409</v>
      </c>
      <c r="C602" s="2">
        <v>42769</v>
      </c>
      <c r="D602">
        <v>258.75</v>
      </c>
      <c r="E602" s="2">
        <v>42769</v>
      </c>
      <c r="F602" s="1">
        <v>2297.42</v>
      </c>
      <c r="G602" s="2">
        <v>42769</v>
      </c>
      <c r="H602" s="1">
        <v>3273.11</v>
      </c>
      <c r="I602" s="2">
        <v>42769</v>
      </c>
      <c r="J602" s="1">
        <v>5666.7659999999996</v>
      </c>
      <c r="K602" s="2">
        <v>42769</v>
      </c>
      <c r="L602" s="1">
        <v>226.1163</v>
      </c>
      <c r="M602" s="2">
        <v>42769</v>
      </c>
      <c r="N602" s="1">
        <v>1976.85</v>
      </c>
      <c r="O602" s="2">
        <v>42769</v>
      </c>
      <c r="P602" s="1">
        <v>243.3381</v>
      </c>
      <c r="Q602" s="2">
        <v>42769</v>
      </c>
      <c r="R602" s="1">
        <v>1.0783</v>
      </c>
      <c r="S602" s="2">
        <v>42769</v>
      </c>
      <c r="T602" s="1">
        <v>1.2484</v>
      </c>
      <c r="U602" s="2">
        <v>42769</v>
      </c>
      <c r="V602" s="1">
        <v>1.0075000000000001</v>
      </c>
      <c r="W602" s="2">
        <v>42769</v>
      </c>
      <c r="X602" s="1">
        <v>8.881E-3</v>
      </c>
      <c r="Y602" s="2">
        <v>42769</v>
      </c>
      <c r="Z602" s="1">
        <v>1220.3</v>
      </c>
      <c r="AA602" s="2">
        <v>42769</v>
      </c>
      <c r="AB602" s="1">
        <v>53.83</v>
      </c>
      <c r="AC602" s="2">
        <v>42769</v>
      </c>
      <c r="AD602" s="1">
        <v>26.299849999999999</v>
      </c>
      <c r="AE602" s="2">
        <v>42769</v>
      </c>
      <c r="AF602" s="1">
        <v>174.94</v>
      </c>
      <c r="AG602" s="2">
        <v>42769</v>
      </c>
      <c r="AH602" s="1">
        <v>10.97</v>
      </c>
    </row>
    <row r="603" spans="1:34" x14ac:dyDescent="0.35">
      <c r="A603" s="2">
        <v>42768</v>
      </c>
      <c r="B603" s="1">
        <f>+VLOOKUP(A603,'BTC Marcello'!$A:$B,2,0)</f>
        <v>1001.0573232107128</v>
      </c>
      <c r="C603" s="2">
        <v>42768</v>
      </c>
      <c r="D603">
        <v>257.85000000000002</v>
      </c>
      <c r="E603" s="2">
        <v>42768</v>
      </c>
      <c r="F603" s="1">
        <v>2280.85</v>
      </c>
      <c r="G603" s="2">
        <v>42768</v>
      </c>
      <c r="H603" s="1">
        <v>3253.61</v>
      </c>
      <c r="I603" s="2">
        <v>42768</v>
      </c>
      <c r="J603" s="1">
        <v>5636.1970000000001</v>
      </c>
      <c r="K603" s="2">
        <v>42768</v>
      </c>
      <c r="L603" s="1">
        <v>226.20840000000001</v>
      </c>
      <c r="M603" s="2">
        <v>42768</v>
      </c>
      <c r="N603" s="1">
        <v>1978.88</v>
      </c>
      <c r="O603" s="2">
        <v>42768</v>
      </c>
      <c r="P603" s="1">
        <v>243.53919999999999</v>
      </c>
      <c r="Q603" s="2">
        <v>42768</v>
      </c>
      <c r="R603" s="1">
        <v>1.0759000000000001</v>
      </c>
      <c r="S603" s="2">
        <v>42768</v>
      </c>
      <c r="T603" s="1">
        <v>1.2526999999999999</v>
      </c>
      <c r="U603" s="2">
        <v>42768</v>
      </c>
      <c r="V603" s="1">
        <v>1.0073000000000001</v>
      </c>
      <c r="W603" s="2">
        <v>42768</v>
      </c>
      <c r="X603" s="1">
        <v>8.8649999999999996E-3</v>
      </c>
      <c r="Y603" s="2">
        <v>42768</v>
      </c>
      <c r="Z603" s="1">
        <v>1215.96</v>
      </c>
      <c r="AA603" s="2">
        <v>42768</v>
      </c>
      <c r="AB603" s="1">
        <v>53.54</v>
      </c>
      <c r="AC603" s="2">
        <v>42768</v>
      </c>
      <c r="AD603" s="1">
        <v>26.516850000000002</v>
      </c>
      <c r="AE603" s="2">
        <v>42768</v>
      </c>
      <c r="AF603" s="1">
        <v>176.9</v>
      </c>
      <c r="AG603" s="2">
        <v>42768</v>
      </c>
      <c r="AH603" s="1">
        <v>11.93</v>
      </c>
    </row>
    <row r="604" spans="1:34" x14ac:dyDescent="0.35">
      <c r="A604" s="2">
        <v>42767</v>
      </c>
      <c r="B604" s="1">
        <f>+VLOOKUP(A604,'BTC Marcello'!$A:$B,2,0)</f>
        <v>984.27779364556272</v>
      </c>
      <c r="C604" s="2">
        <v>42767</v>
      </c>
      <c r="D604">
        <v>258.06</v>
      </c>
      <c r="E604" s="2">
        <v>42767</v>
      </c>
      <c r="F604" s="1">
        <v>2279.5500000000002</v>
      </c>
      <c r="G604" s="2">
        <v>42767</v>
      </c>
      <c r="H604" s="1">
        <v>3258.92</v>
      </c>
      <c r="I604" s="2">
        <v>42767</v>
      </c>
      <c r="J604" s="1">
        <v>5642.65</v>
      </c>
      <c r="K604" s="2">
        <v>42767</v>
      </c>
      <c r="L604" s="1">
        <v>225.92769999999999</v>
      </c>
      <c r="M604" s="2">
        <v>42767</v>
      </c>
      <c r="N604" s="1">
        <v>1977.78</v>
      </c>
      <c r="O604" s="2">
        <v>42767</v>
      </c>
      <c r="P604" s="1">
        <v>242.74369999999999</v>
      </c>
      <c r="Q604" s="2">
        <v>42767</v>
      </c>
      <c r="R604" s="1">
        <v>1.0769</v>
      </c>
      <c r="S604" s="2">
        <v>42767</v>
      </c>
      <c r="T604" s="1">
        <v>1.2659</v>
      </c>
      <c r="U604" s="2">
        <v>42767</v>
      </c>
      <c r="V604" s="1">
        <v>1.0071000000000001</v>
      </c>
      <c r="W604" s="2">
        <v>42767</v>
      </c>
      <c r="X604" s="1">
        <v>8.8299999999999993E-3</v>
      </c>
      <c r="Y604" s="2">
        <v>42767</v>
      </c>
      <c r="Z604" s="1">
        <v>1209.8399999999999</v>
      </c>
      <c r="AA604" s="2">
        <v>42767</v>
      </c>
      <c r="AB604" s="1">
        <v>53.88</v>
      </c>
      <c r="AC604" s="2">
        <v>42767</v>
      </c>
      <c r="AD604" s="1">
        <v>26.509170000000001</v>
      </c>
      <c r="AE604" s="2">
        <v>42767</v>
      </c>
      <c r="AF604" s="1">
        <v>177.41</v>
      </c>
      <c r="AG604" s="2">
        <v>42767</v>
      </c>
      <c r="AH604" s="1">
        <v>11.81</v>
      </c>
    </row>
    <row r="605" spans="1:34" x14ac:dyDescent="0.35">
      <c r="A605" s="2">
        <v>42766</v>
      </c>
      <c r="B605" s="1">
        <f>+VLOOKUP(A605,'BTC Marcello'!$A:$B,2,0)</f>
        <v>955.52533543807579</v>
      </c>
      <c r="C605" s="2">
        <v>42766</v>
      </c>
      <c r="D605">
        <v>257.11</v>
      </c>
      <c r="E605" s="2">
        <v>42766</v>
      </c>
      <c r="F605" s="1">
        <v>2278.87</v>
      </c>
      <c r="G605" s="2">
        <v>42766</v>
      </c>
      <c r="H605" s="1">
        <v>3230.68</v>
      </c>
      <c r="I605" s="2">
        <v>42766</v>
      </c>
      <c r="J605" s="1">
        <v>5614.7860000000001</v>
      </c>
      <c r="K605" s="2">
        <v>42766</v>
      </c>
      <c r="L605" s="1">
        <v>226.20699999999999</v>
      </c>
      <c r="M605" s="2">
        <v>42766</v>
      </c>
      <c r="N605" s="1">
        <v>1980.25</v>
      </c>
      <c r="O605" s="2">
        <v>42766</v>
      </c>
      <c r="P605" s="1">
        <v>243.37569999999999</v>
      </c>
      <c r="Q605" s="2">
        <v>42766</v>
      </c>
      <c r="R605" s="1">
        <v>1.0798000000000001</v>
      </c>
      <c r="S605" s="2">
        <v>42766</v>
      </c>
      <c r="T605" s="1">
        <v>1.2579</v>
      </c>
      <c r="U605" s="2">
        <v>42766</v>
      </c>
      <c r="V605" s="1">
        <v>1.0106999999999999</v>
      </c>
      <c r="W605" s="2">
        <v>42766</v>
      </c>
      <c r="X605" s="1">
        <v>8.8649999999999996E-3</v>
      </c>
      <c r="Y605" s="2">
        <v>42766</v>
      </c>
      <c r="Z605" s="1">
        <v>1210.72</v>
      </c>
      <c r="AA605" s="2">
        <v>42766</v>
      </c>
      <c r="AB605" s="1">
        <v>52.81</v>
      </c>
      <c r="AC605" s="2">
        <v>42766</v>
      </c>
      <c r="AD605" s="1">
        <v>25.933430000000001</v>
      </c>
      <c r="AE605" s="2">
        <v>42766</v>
      </c>
      <c r="AF605" s="1">
        <v>177.83</v>
      </c>
      <c r="AG605" s="2">
        <v>42766</v>
      </c>
      <c r="AH605" s="1">
        <v>11.99</v>
      </c>
    </row>
    <row r="606" spans="1:34" x14ac:dyDescent="0.35">
      <c r="A606" s="2">
        <v>42765</v>
      </c>
      <c r="B606" s="1">
        <f>+VLOOKUP(A606,'BTC Marcello'!$A:$B,2,0)</f>
        <v>962.27665781487553</v>
      </c>
      <c r="C606" s="2">
        <v>42765</v>
      </c>
      <c r="D606">
        <v>257.89999999999998</v>
      </c>
      <c r="E606" s="2">
        <v>42765</v>
      </c>
      <c r="F606" s="1">
        <v>2280.9</v>
      </c>
      <c r="G606" s="2">
        <v>42765</v>
      </c>
      <c r="H606" s="1">
        <v>3262.72</v>
      </c>
      <c r="I606" s="2">
        <v>42765</v>
      </c>
      <c r="J606" s="1">
        <v>5613.7110000000002</v>
      </c>
      <c r="K606" s="2">
        <v>42765</v>
      </c>
      <c r="L606" s="1">
        <v>226.1446</v>
      </c>
      <c r="M606" s="2">
        <v>42765</v>
      </c>
      <c r="N606" s="1">
        <v>1977.56</v>
      </c>
      <c r="O606" s="2">
        <v>42765</v>
      </c>
      <c r="P606" s="1">
        <v>243.13730000000001</v>
      </c>
      <c r="Q606" s="2">
        <v>42765</v>
      </c>
      <c r="R606" s="1">
        <v>1.0695000000000001</v>
      </c>
      <c r="S606" s="2">
        <v>42765</v>
      </c>
      <c r="T606" s="1">
        <v>1.2485999999999999</v>
      </c>
      <c r="U606" s="2">
        <v>42765</v>
      </c>
      <c r="V606" s="1">
        <v>1.0047999999999999</v>
      </c>
      <c r="W606" s="2">
        <v>42765</v>
      </c>
      <c r="X606" s="1">
        <v>8.7889999999999999E-3</v>
      </c>
      <c r="Y606" s="2">
        <v>42765</v>
      </c>
      <c r="Z606" s="1">
        <v>1195.7</v>
      </c>
      <c r="AA606" s="2">
        <v>42765</v>
      </c>
      <c r="AB606" s="1">
        <v>52.63</v>
      </c>
      <c r="AC606" s="2">
        <v>42765</v>
      </c>
      <c r="AD606" s="1">
        <v>25.743980000000001</v>
      </c>
      <c r="AE606" s="2">
        <v>42765</v>
      </c>
      <c r="AF606" s="1">
        <v>174.01</v>
      </c>
      <c r="AG606" s="2">
        <v>42765</v>
      </c>
      <c r="AH606" s="1">
        <v>11.88</v>
      </c>
    </row>
    <row r="607" spans="1:34" x14ac:dyDescent="0.35">
      <c r="A607" s="2">
        <v>42762</v>
      </c>
      <c r="B607" s="1">
        <f>+VLOOKUP(A607,'BTC Marcello'!$A:$B,2,0)</f>
        <v>938.39085051528502</v>
      </c>
      <c r="C607" s="2">
        <v>42762</v>
      </c>
      <c r="D607">
        <v>259.19</v>
      </c>
      <c r="E607" s="2">
        <v>42762</v>
      </c>
      <c r="F607" s="1">
        <v>2294.69</v>
      </c>
      <c r="G607" s="2">
        <v>42762</v>
      </c>
      <c r="H607" s="1">
        <v>3303.33</v>
      </c>
      <c r="I607" s="2">
        <v>42762</v>
      </c>
      <c r="J607" s="1">
        <v>5660.7820000000002</v>
      </c>
      <c r="K607" s="2">
        <v>42762</v>
      </c>
      <c r="L607" s="1">
        <v>226.21770000000001</v>
      </c>
      <c r="M607" s="2">
        <v>42762</v>
      </c>
      <c r="N607" s="1">
        <v>1977.6</v>
      </c>
      <c r="O607" s="2">
        <v>42762</v>
      </c>
      <c r="P607" s="1">
        <v>243.33799999999999</v>
      </c>
      <c r="Q607" s="2">
        <v>42762</v>
      </c>
      <c r="R607" s="1">
        <v>1.0699000000000001</v>
      </c>
      <c r="S607" s="2">
        <v>42762</v>
      </c>
      <c r="T607" s="1">
        <v>1.2555000000000001</v>
      </c>
      <c r="U607" s="2">
        <v>42762</v>
      </c>
      <c r="V607" s="1">
        <v>1.0006999999999999</v>
      </c>
      <c r="W607" s="2">
        <v>42762</v>
      </c>
      <c r="X607" s="1">
        <v>8.6879999999999995E-3</v>
      </c>
      <c r="Y607" s="2">
        <v>42762</v>
      </c>
      <c r="Z607" s="1">
        <v>1191.2</v>
      </c>
      <c r="AA607" s="2">
        <v>42762</v>
      </c>
      <c r="AB607" s="1">
        <v>53.17</v>
      </c>
      <c r="AC607" s="2">
        <v>42762</v>
      </c>
      <c r="AD607" s="1">
        <v>26.209099999999999</v>
      </c>
      <c r="AE607" s="2">
        <v>42762</v>
      </c>
      <c r="AF607" s="1">
        <v>174.66</v>
      </c>
      <c r="AG607" s="2">
        <v>42762</v>
      </c>
      <c r="AH607" s="1">
        <v>10.58</v>
      </c>
    </row>
    <row r="608" spans="1:34" x14ac:dyDescent="0.35">
      <c r="A608" s="2">
        <v>42761</v>
      </c>
      <c r="B608" s="1">
        <f>+VLOOKUP(A608,'BTC Marcello'!$A:$B,2,0)</f>
        <v>937.79734044455586</v>
      </c>
      <c r="C608" s="2">
        <v>42761</v>
      </c>
      <c r="D608">
        <v>258.52</v>
      </c>
      <c r="E608" s="2">
        <v>42761</v>
      </c>
      <c r="F608" s="1">
        <v>2296.6799999999998</v>
      </c>
      <c r="G608" s="2">
        <v>42761</v>
      </c>
      <c r="H608" s="1">
        <v>3319.13</v>
      </c>
      <c r="I608" s="2">
        <v>42761</v>
      </c>
      <c r="J608" s="1">
        <v>5655.1760000000004</v>
      </c>
      <c r="K608" s="2">
        <v>42761</v>
      </c>
      <c r="L608" s="1">
        <v>226.17599999999999</v>
      </c>
      <c r="M608" s="2">
        <v>42761</v>
      </c>
      <c r="N608" s="1">
        <v>1974.51</v>
      </c>
      <c r="O608" s="2">
        <v>42761</v>
      </c>
      <c r="P608" s="1">
        <v>243.13720000000001</v>
      </c>
      <c r="Q608" s="2">
        <v>42761</v>
      </c>
      <c r="R608" s="1">
        <v>1.0682</v>
      </c>
      <c r="S608" s="2">
        <v>42761</v>
      </c>
      <c r="T608" s="1">
        <v>1.2597</v>
      </c>
      <c r="U608" s="2">
        <v>42761</v>
      </c>
      <c r="V608" s="1">
        <v>0.99990000000000001</v>
      </c>
      <c r="W608" s="2">
        <v>42761</v>
      </c>
      <c r="X608" s="1">
        <v>8.7309999999999992E-3</v>
      </c>
      <c r="Y608" s="2">
        <v>42761</v>
      </c>
      <c r="Z608" s="1">
        <v>1188.5</v>
      </c>
      <c r="AA608" s="2">
        <v>42761</v>
      </c>
      <c r="AB608" s="1">
        <v>53.78</v>
      </c>
      <c r="AC608" s="2">
        <v>42761</v>
      </c>
      <c r="AD608" s="1">
        <v>26.372679999999999</v>
      </c>
      <c r="AE608" s="2">
        <v>42761</v>
      </c>
      <c r="AF608" s="1">
        <v>174.54</v>
      </c>
      <c r="AG608" s="2">
        <v>42761</v>
      </c>
      <c r="AH608" s="1">
        <v>10.63</v>
      </c>
    </row>
    <row r="609" spans="1:34" x14ac:dyDescent="0.35">
      <c r="A609" s="2">
        <v>42760</v>
      </c>
      <c r="B609" s="1">
        <f>+VLOOKUP(A609,'BTC Marcello'!$A:$B,2,0)</f>
        <v>922.55715667080426</v>
      </c>
      <c r="C609" s="2">
        <v>42760</v>
      </c>
      <c r="D609">
        <v>257.14999999999998</v>
      </c>
      <c r="E609" s="2">
        <v>42760</v>
      </c>
      <c r="F609" s="1">
        <v>2298.37</v>
      </c>
      <c r="G609" s="2">
        <v>42760</v>
      </c>
      <c r="H609" s="1">
        <v>3326.15</v>
      </c>
      <c r="I609" s="2">
        <v>42760</v>
      </c>
      <c r="J609" s="1">
        <v>5656.3389999999999</v>
      </c>
      <c r="K609" s="2">
        <v>42760</v>
      </c>
      <c r="L609" s="1">
        <v>226.64099999999999</v>
      </c>
      <c r="M609" s="2">
        <v>42760</v>
      </c>
      <c r="N609" s="1">
        <v>1972.08</v>
      </c>
      <c r="O609" s="2">
        <v>42760</v>
      </c>
      <c r="P609" s="1">
        <v>243.84</v>
      </c>
      <c r="Q609" s="2">
        <v>42760</v>
      </c>
      <c r="R609" s="1">
        <v>1.0748</v>
      </c>
      <c r="S609" s="2">
        <v>42760</v>
      </c>
      <c r="T609" s="1">
        <v>1.2634000000000001</v>
      </c>
      <c r="U609" s="2">
        <v>42760</v>
      </c>
      <c r="V609" s="1">
        <v>1.0005999999999999</v>
      </c>
      <c r="W609" s="2">
        <v>42760</v>
      </c>
      <c r="X609" s="1">
        <v>8.8280000000000008E-3</v>
      </c>
      <c r="Y609" s="2">
        <v>42760</v>
      </c>
      <c r="Z609" s="1">
        <v>1200.69</v>
      </c>
      <c r="AA609" s="2">
        <v>42760</v>
      </c>
      <c r="AB609" s="1">
        <v>52.75</v>
      </c>
      <c r="AC609" s="2">
        <v>42760</v>
      </c>
      <c r="AD609" s="1">
        <v>26.434650000000001</v>
      </c>
      <c r="AE609" s="2">
        <v>42760</v>
      </c>
      <c r="AF609" s="1">
        <v>177.04</v>
      </c>
      <c r="AG609" s="2">
        <v>42760</v>
      </c>
      <c r="AH609" s="1">
        <v>10.81</v>
      </c>
    </row>
    <row r="610" spans="1:34" x14ac:dyDescent="0.35">
      <c r="A610" s="2">
        <v>42759</v>
      </c>
      <c r="B610" s="1">
        <f>+VLOOKUP(A610,'BTC Marcello'!$A:$B,2,0)</f>
        <v>925.66320476056717</v>
      </c>
      <c r="C610" s="2">
        <v>42759</v>
      </c>
      <c r="D610">
        <v>255.78</v>
      </c>
      <c r="E610" s="2">
        <v>42759</v>
      </c>
      <c r="F610" s="1">
        <v>2280.0700000000002</v>
      </c>
      <c r="G610" s="2">
        <v>42759</v>
      </c>
      <c r="H610" s="1">
        <v>3281.53</v>
      </c>
      <c r="I610" s="2">
        <v>42759</v>
      </c>
      <c r="J610" s="1">
        <v>5600.9579999999996</v>
      </c>
      <c r="K610" s="2">
        <v>42759</v>
      </c>
      <c r="L610" s="1">
        <v>227.2792</v>
      </c>
      <c r="M610" s="2">
        <v>42759</v>
      </c>
      <c r="N610" s="1">
        <v>1977.26</v>
      </c>
      <c r="O610" s="2">
        <v>42759</v>
      </c>
      <c r="P610" s="1">
        <v>244.79089999999999</v>
      </c>
      <c r="Q610" s="2">
        <v>42759</v>
      </c>
      <c r="R610" s="1">
        <v>1.0730999999999999</v>
      </c>
      <c r="S610" s="2">
        <v>42759</v>
      </c>
      <c r="T610" s="1">
        <v>1.252</v>
      </c>
      <c r="U610" s="2">
        <v>42759</v>
      </c>
      <c r="V610" s="1">
        <v>0.999</v>
      </c>
      <c r="W610" s="2">
        <v>42759</v>
      </c>
      <c r="X610" s="1">
        <v>8.7880000000000007E-3</v>
      </c>
      <c r="Y610" s="2">
        <v>42759</v>
      </c>
      <c r="Z610" s="1">
        <v>1208.94</v>
      </c>
      <c r="AA610" s="2">
        <v>42759</v>
      </c>
      <c r="AB610" s="1">
        <v>53.18</v>
      </c>
      <c r="AC610" s="2">
        <v>42759</v>
      </c>
      <c r="AD610" s="1">
        <v>26.427879999999998</v>
      </c>
      <c r="AE610" s="2">
        <v>42759</v>
      </c>
      <c r="AF610" s="1">
        <v>178.47</v>
      </c>
      <c r="AG610" s="2">
        <v>42759</v>
      </c>
      <c r="AH610" s="1">
        <v>11.07</v>
      </c>
    </row>
    <row r="611" spans="1:34" x14ac:dyDescent="0.35">
      <c r="A611" s="2">
        <v>42758</v>
      </c>
      <c r="B611" s="1">
        <f>+VLOOKUP(A611,'BTC Marcello'!$A:$B,2,0)</f>
        <v>942.28729245540694</v>
      </c>
      <c r="C611" s="2">
        <v>42758</v>
      </c>
      <c r="D611">
        <v>253.93</v>
      </c>
      <c r="E611" s="2">
        <v>42758</v>
      </c>
      <c r="F611" s="1">
        <v>2265.1999999999998</v>
      </c>
      <c r="G611" s="2">
        <v>42758</v>
      </c>
      <c r="H611" s="1">
        <v>3273.04</v>
      </c>
      <c r="I611" s="2">
        <v>42758</v>
      </c>
      <c r="J611" s="1">
        <v>5552.9430000000002</v>
      </c>
      <c r="K611" s="2">
        <v>42758</v>
      </c>
      <c r="L611" s="1">
        <v>227.3272</v>
      </c>
      <c r="M611" s="2">
        <v>42758</v>
      </c>
      <c r="N611" s="1">
        <v>1984.27</v>
      </c>
      <c r="O611" s="2">
        <v>42758</v>
      </c>
      <c r="P611" s="1">
        <v>244.9939</v>
      </c>
      <c r="Q611" s="2">
        <v>42758</v>
      </c>
      <c r="R611" s="1">
        <v>1.0765</v>
      </c>
      <c r="S611" s="2">
        <v>42758</v>
      </c>
      <c r="T611" s="1">
        <v>1.2535000000000001</v>
      </c>
      <c r="U611" s="2">
        <v>42758</v>
      </c>
      <c r="V611" s="1">
        <v>1.0032000000000001</v>
      </c>
      <c r="W611" s="2">
        <v>42758</v>
      </c>
      <c r="X611" s="1">
        <v>8.8730000000000007E-3</v>
      </c>
      <c r="Y611" s="2">
        <v>42758</v>
      </c>
      <c r="Z611" s="1">
        <v>1218.23</v>
      </c>
      <c r="AA611" s="2">
        <v>42758</v>
      </c>
      <c r="AB611" s="1">
        <v>52.75</v>
      </c>
      <c r="AC611" s="2">
        <v>42758</v>
      </c>
      <c r="AD611" s="1">
        <v>26.709540000000001</v>
      </c>
      <c r="AE611" s="2">
        <v>42758</v>
      </c>
      <c r="AF611" s="1">
        <v>175.48</v>
      </c>
      <c r="AG611" s="2">
        <v>42758</v>
      </c>
      <c r="AH611" s="1">
        <v>11.77</v>
      </c>
    </row>
    <row r="612" spans="1:34" x14ac:dyDescent="0.35">
      <c r="A612" s="2">
        <v>42755</v>
      </c>
      <c r="B612" s="1">
        <f>+VLOOKUP(A612,'BTC Marcello'!$A:$B,2,0)</f>
        <v>916.60844748891645</v>
      </c>
      <c r="C612" s="2">
        <v>42755</v>
      </c>
      <c r="D612">
        <v>251.83</v>
      </c>
      <c r="E612" s="2">
        <v>42755</v>
      </c>
      <c r="F612" s="1">
        <v>2271.31</v>
      </c>
      <c r="G612" s="2">
        <v>42755</v>
      </c>
      <c r="H612" s="1">
        <v>3299.44</v>
      </c>
      <c r="I612" s="2">
        <v>42755</v>
      </c>
      <c r="J612" s="1">
        <v>5555.3329999999996</v>
      </c>
      <c r="K612" s="2">
        <v>42755</v>
      </c>
      <c r="L612" s="1">
        <v>226.36279999999999</v>
      </c>
      <c r="M612" s="2">
        <v>42755</v>
      </c>
      <c r="N612" s="1">
        <v>1976.87</v>
      </c>
      <c r="O612" s="2">
        <v>42755</v>
      </c>
      <c r="P612" s="1">
        <v>244.29040000000001</v>
      </c>
      <c r="Q612" s="2">
        <v>42755</v>
      </c>
      <c r="R612" s="1">
        <v>1.0703</v>
      </c>
      <c r="S612" s="2">
        <v>42755</v>
      </c>
      <c r="T612" s="1">
        <v>1.2375</v>
      </c>
      <c r="U612" s="2">
        <v>42755</v>
      </c>
      <c r="V612" s="1">
        <v>0.998</v>
      </c>
      <c r="W612" s="2">
        <v>42755</v>
      </c>
      <c r="X612" s="1">
        <v>8.7240000000000009E-3</v>
      </c>
      <c r="Y612" s="2">
        <v>42755</v>
      </c>
      <c r="Z612" s="1">
        <v>1210.32</v>
      </c>
      <c r="AA612" s="2">
        <v>42755</v>
      </c>
      <c r="AB612" s="1">
        <v>52.42</v>
      </c>
      <c r="AC612" s="2">
        <v>42755</v>
      </c>
      <c r="AD612" s="1">
        <v>26.70316</v>
      </c>
      <c r="AE612" s="2">
        <v>42755</v>
      </c>
      <c r="AF612" s="1">
        <v>174.35</v>
      </c>
      <c r="AG612" s="2">
        <v>42755</v>
      </c>
      <c r="AH612" s="1">
        <v>11.54</v>
      </c>
    </row>
    <row r="613" spans="1:34" x14ac:dyDescent="0.35">
      <c r="A613" s="2">
        <v>42754</v>
      </c>
      <c r="B613" s="1">
        <f>+VLOOKUP(A613,'BTC Marcello'!$A:$B,2,0)</f>
        <v>962.29459683494485</v>
      </c>
      <c r="C613" s="2">
        <v>42754</v>
      </c>
      <c r="D613">
        <v>252.81</v>
      </c>
      <c r="E613" s="2">
        <v>42754</v>
      </c>
      <c r="F613" s="1">
        <v>2263.69</v>
      </c>
      <c r="G613" s="2">
        <v>42754</v>
      </c>
      <c r="H613" s="1">
        <v>3290.33</v>
      </c>
      <c r="I613" s="2">
        <v>42754</v>
      </c>
      <c r="J613" s="1">
        <v>5540.0810000000001</v>
      </c>
      <c r="K613" s="2">
        <v>42754</v>
      </c>
      <c r="L613" s="1">
        <v>227.1865</v>
      </c>
      <c r="M613" s="2">
        <v>42754</v>
      </c>
      <c r="N613" s="1">
        <v>1976.32</v>
      </c>
      <c r="O613" s="2">
        <v>42754</v>
      </c>
      <c r="P613" s="1">
        <v>245.0343</v>
      </c>
      <c r="Q613" s="2">
        <v>42754</v>
      </c>
      <c r="R613" s="1">
        <v>1.0664</v>
      </c>
      <c r="S613" s="2">
        <v>42754</v>
      </c>
      <c r="T613" s="1">
        <v>1.2342</v>
      </c>
      <c r="U613" s="2">
        <v>42754</v>
      </c>
      <c r="V613" s="1">
        <v>0.99380000000000002</v>
      </c>
      <c r="W613" s="2">
        <v>42754</v>
      </c>
      <c r="X613" s="1">
        <v>8.7060000000000002E-3</v>
      </c>
      <c r="Y613" s="2">
        <v>42754</v>
      </c>
      <c r="Z613" s="1">
        <v>1204.8499999999999</v>
      </c>
      <c r="AA613" s="2">
        <v>42754</v>
      </c>
      <c r="AB613" s="1">
        <v>51.37</v>
      </c>
      <c r="AC613" s="2">
        <v>42754</v>
      </c>
      <c r="AD613" s="1">
        <v>26.549479999999999</v>
      </c>
      <c r="AE613" s="2">
        <v>42754</v>
      </c>
      <c r="AF613" s="1">
        <v>173.69</v>
      </c>
      <c r="AG613" s="2">
        <v>42754</v>
      </c>
      <c r="AH613" s="1">
        <v>12.78</v>
      </c>
    </row>
    <row r="614" spans="1:34" x14ac:dyDescent="0.35">
      <c r="A614" s="2">
        <v>42753</v>
      </c>
      <c r="B614" s="1">
        <f>+VLOOKUP(A614,'BTC Marcello'!$A:$B,2,0)</f>
        <v>908.04029053730198</v>
      </c>
      <c r="C614" s="2">
        <v>42753</v>
      </c>
      <c r="D614">
        <v>253.2</v>
      </c>
      <c r="E614" s="2">
        <v>42753</v>
      </c>
      <c r="F614" s="1">
        <v>2271.89</v>
      </c>
      <c r="G614" s="2">
        <v>42753</v>
      </c>
      <c r="H614" s="1">
        <v>3294</v>
      </c>
      <c r="I614" s="2">
        <v>42753</v>
      </c>
      <c r="J614" s="1">
        <v>5555.6540000000005</v>
      </c>
      <c r="K614" s="2">
        <v>42753</v>
      </c>
      <c r="L614" s="1">
        <v>227.6816</v>
      </c>
      <c r="M614" s="2">
        <v>42753</v>
      </c>
      <c r="N614" s="1">
        <v>1982.88</v>
      </c>
      <c r="O614" s="2">
        <v>42753</v>
      </c>
      <c r="P614" s="1">
        <v>245.5419</v>
      </c>
      <c r="Q614" s="2">
        <v>42753</v>
      </c>
      <c r="R614" s="1">
        <v>1.0629999999999999</v>
      </c>
      <c r="S614" s="2">
        <v>42753</v>
      </c>
      <c r="T614" s="1">
        <v>1.2261</v>
      </c>
      <c r="U614" s="2">
        <v>42753</v>
      </c>
      <c r="V614" s="1">
        <v>0.99250000000000005</v>
      </c>
      <c r="W614" s="2">
        <v>42753</v>
      </c>
      <c r="X614" s="1">
        <v>8.7240000000000009E-3</v>
      </c>
      <c r="Y614" s="2">
        <v>42753</v>
      </c>
      <c r="Z614" s="1">
        <v>1204.3</v>
      </c>
      <c r="AA614" s="2">
        <v>42753</v>
      </c>
      <c r="AB614" s="1">
        <v>51.08</v>
      </c>
      <c r="AC614" s="2">
        <v>42753</v>
      </c>
      <c r="AD614" s="1">
        <v>26.709990000000001</v>
      </c>
      <c r="AE614" s="2">
        <v>42753</v>
      </c>
      <c r="AF614" s="1">
        <v>174.76</v>
      </c>
      <c r="AG614" s="2">
        <v>42753</v>
      </c>
      <c r="AH614" s="1">
        <v>12.48</v>
      </c>
    </row>
    <row r="615" spans="1:34" x14ac:dyDescent="0.35">
      <c r="A615" s="2">
        <v>42752</v>
      </c>
      <c r="B615" s="1">
        <f>+VLOOKUP(A615,'BTC Marcello'!$A:$B,2,0)</f>
        <v>916.56232214490126</v>
      </c>
      <c r="C615" s="2">
        <v>42752</v>
      </c>
      <c r="D615">
        <v>252.25</v>
      </c>
      <c r="E615" s="2">
        <v>42752</v>
      </c>
      <c r="F615" s="1">
        <v>2267.89</v>
      </c>
      <c r="G615" s="2">
        <v>42752</v>
      </c>
      <c r="H615" s="1">
        <v>3285.04</v>
      </c>
      <c r="I615" s="2">
        <v>42752</v>
      </c>
      <c r="J615" s="1">
        <v>5538.7269999999999</v>
      </c>
      <c r="K615" s="2">
        <v>42752</v>
      </c>
      <c r="L615" s="1">
        <v>228.22800000000001</v>
      </c>
      <c r="M615" s="2">
        <v>42752</v>
      </c>
      <c r="N615" s="1">
        <v>1989.79</v>
      </c>
      <c r="O615" s="2">
        <v>42752</v>
      </c>
      <c r="P615" s="1">
        <v>246.0179</v>
      </c>
      <c r="Q615" s="2">
        <v>42752</v>
      </c>
      <c r="R615" s="1">
        <v>1.0712999999999999</v>
      </c>
      <c r="S615" s="2">
        <v>42752</v>
      </c>
      <c r="T615" s="1">
        <v>1.2414000000000001</v>
      </c>
      <c r="U615" s="2">
        <v>42752</v>
      </c>
      <c r="V615" s="1">
        <v>0.99839999999999995</v>
      </c>
      <c r="W615" s="2">
        <v>42752</v>
      </c>
      <c r="X615" s="1">
        <v>8.8800000000000007E-3</v>
      </c>
      <c r="Y615" s="2">
        <v>42752</v>
      </c>
      <c r="Z615" s="1">
        <v>1217.07</v>
      </c>
      <c r="AA615" s="2">
        <v>42752</v>
      </c>
      <c r="AB615" s="1">
        <v>52.48</v>
      </c>
      <c r="AC615" s="2">
        <v>42752</v>
      </c>
      <c r="AD615" s="1">
        <v>26.71912</v>
      </c>
      <c r="AE615" s="2">
        <v>42752</v>
      </c>
      <c r="AF615" s="1">
        <v>172.87</v>
      </c>
      <c r="AG615" s="2">
        <v>42752</v>
      </c>
      <c r="AH615" s="1">
        <v>11.87</v>
      </c>
    </row>
    <row r="616" spans="1:34" x14ac:dyDescent="0.35">
      <c r="A616" s="2">
        <v>42751</v>
      </c>
      <c r="B616" s="1">
        <f>+VLOOKUP(A616,'BTC Marcello'!$A:$B,2,0)</f>
        <v>896.52212826668836</v>
      </c>
      <c r="C616" s="2">
        <v>42751</v>
      </c>
      <c r="D616">
        <v>250.86</v>
      </c>
      <c r="E616" s="2">
        <v>42751</v>
      </c>
      <c r="F616" s="1">
        <v>2271.2649999999999</v>
      </c>
      <c r="G616" s="2">
        <v>42751</v>
      </c>
      <c r="H616" s="1">
        <v>3294.53</v>
      </c>
      <c r="I616" s="2">
        <v>42751</v>
      </c>
      <c r="J616" s="1">
        <v>5556.4215000000004</v>
      </c>
      <c r="K616" s="2">
        <v>42751</v>
      </c>
      <c r="L616" s="1">
        <v>227.22409999999999</v>
      </c>
      <c r="M616" s="2">
        <v>42751</v>
      </c>
      <c r="N616" s="1">
        <v>1986.7449999999999</v>
      </c>
      <c r="O616" s="2">
        <v>42751</v>
      </c>
      <c r="P616" s="1">
        <v>245.7055</v>
      </c>
      <c r="Q616" s="2">
        <v>42751</v>
      </c>
      <c r="R616" s="1">
        <v>1.0601</v>
      </c>
      <c r="S616" s="2">
        <v>42751</v>
      </c>
      <c r="T616" s="1">
        <v>1.2046999999999999</v>
      </c>
      <c r="U616" s="2">
        <v>42751</v>
      </c>
      <c r="V616" s="1">
        <v>0.98850000000000005</v>
      </c>
      <c r="W616" s="2">
        <v>42751</v>
      </c>
      <c r="X616" s="1">
        <v>8.7569999999999992E-3</v>
      </c>
      <c r="Y616" s="2">
        <v>42751</v>
      </c>
      <c r="Z616" s="1">
        <v>1202.73</v>
      </c>
      <c r="AA616" s="2">
        <v>42751</v>
      </c>
      <c r="AB616" s="1">
        <v>52.424999999999997</v>
      </c>
      <c r="AC616" s="2">
        <v>42751</v>
      </c>
      <c r="AD616" s="1">
        <v>26.472580000000001</v>
      </c>
      <c r="AE616" s="2">
        <v>42751</v>
      </c>
      <c r="AF616" s="1">
        <v>174.49</v>
      </c>
      <c r="AG616" s="2">
        <v>42751</v>
      </c>
      <c r="AH616" s="1">
        <v>11.55</v>
      </c>
    </row>
    <row r="617" spans="1:34" x14ac:dyDescent="0.35">
      <c r="A617" s="2">
        <v>42748</v>
      </c>
      <c r="B617" s="1">
        <f>+VLOOKUP(A617,'BTC Marcello'!$A:$B,2,0)</f>
        <v>818.60915648366642</v>
      </c>
      <c r="C617" s="2">
        <v>42748</v>
      </c>
      <c r="D617">
        <v>252.23</v>
      </c>
      <c r="E617" s="2">
        <v>42748</v>
      </c>
      <c r="F617" s="1">
        <v>2274.64</v>
      </c>
      <c r="G617" s="2">
        <v>42748</v>
      </c>
      <c r="H617" s="1">
        <v>3324.34</v>
      </c>
      <c r="I617" s="2">
        <v>42748</v>
      </c>
      <c r="J617" s="1">
        <v>5574.116</v>
      </c>
      <c r="K617" s="2">
        <v>42748</v>
      </c>
      <c r="L617" s="1">
        <v>227.30609999999999</v>
      </c>
      <c r="M617" s="2">
        <v>42748</v>
      </c>
      <c r="N617" s="1">
        <v>1983.7</v>
      </c>
      <c r="O617" s="2">
        <v>42748</v>
      </c>
      <c r="P617" s="1">
        <v>245.62799999999999</v>
      </c>
      <c r="Q617" s="2">
        <v>42748</v>
      </c>
      <c r="R617" s="1">
        <v>1.0643</v>
      </c>
      <c r="S617" s="2">
        <v>42748</v>
      </c>
      <c r="T617" s="1">
        <v>1.2181999999999999</v>
      </c>
      <c r="U617" s="2">
        <v>42748</v>
      </c>
      <c r="V617" s="1">
        <v>0.99129999999999996</v>
      </c>
      <c r="W617" s="2">
        <v>42748</v>
      </c>
      <c r="X617" s="1">
        <v>8.7329999999999994E-3</v>
      </c>
      <c r="Y617" s="2">
        <v>42748</v>
      </c>
      <c r="Z617" s="1">
        <v>1197.3399999999999</v>
      </c>
      <c r="AA617" s="2">
        <v>42748</v>
      </c>
      <c r="AB617" s="1">
        <v>52.37</v>
      </c>
      <c r="AC617" s="2">
        <v>42748</v>
      </c>
      <c r="AD617" s="1">
        <v>26.226040000000001</v>
      </c>
      <c r="AE617" s="2">
        <v>42748</v>
      </c>
      <c r="AF617" s="1">
        <v>176.11</v>
      </c>
      <c r="AG617" s="2">
        <v>42748</v>
      </c>
      <c r="AH617" s="1">
        <v>11.23</v>
      </c>
    </row>
    <row r="618" spans="1:34" x14ac:dyDescent="0.35">
      <c r="A618" s="2">
        <v>42747</v>
      </c>
      <c r="B618" s="1">
        <f>+VLOOKUP(A618,'BTC Marcello'!$A:$B,2,0)</f>
        <v>800.7538623029501</v>
      </c>
      <c r="C618" s="2">
        <v>42747</v>
      </c>
      <c r="D618">
        <v>252.72</v>
      </c>
      <c r="E618" s="2">
        <v>42747</v>
      </c>
      <c r="F618" s="1">
        <v>2270.44</v>
      </c>
      <c r="G618" s="2">
        <v>42747</v>
      </c>
      <c r="H618" s="1">
        <v>3286.7</v>
      </c>
      <c r="I618" s="2">
        <v>42747</v>
      </c>
      <c r="J618" s="1">
        <v>5547.4870000000001</v>
      </c>
      <c r="K618" s="2">
        <v>42747</v>
      </c>
      <c r="L618" s="1">
        <v>227.92160000000001</v>
      </c>
      <c r="M618" s="2">
        <v>42747</v>
      </c>
      <c r="N618" s="1">
        <v>1986.02</v>
      </c>
      <c r="O618" s="2">
        <v>42747</v>
      </c>
      <c r="P618" s="1">
        <v>246.08160000000001</v>
      </c>
      <c r="Q618" s="2">
        <v>42747</v>
      </c>
      <c r="R618" s="1">
        <v>1.0612999999999999</v>
      </c>
      <c r="S618" s="2">
        <v>42747</v>
      </c>
      <c r="T618" s="1">
        <v>1.2161999999999999</v>
      </c>
      <c r="U618" s="2">
        <v>42747</v>
      </c>
      <c r="V618" s="1">
        <v>0.98919999999999997</v>
      </c>
      <c r="W618" s="2">
        <v>42747</v>
      </c>
      <c r="X618" s="1">
        <v>8.7170000000000008E-3</v>
      </c>
      <c r="Y618" s="2">
        <v>42747</v>
      </c>
      <c r="Z618" s="1">
        <v>1195.43</v>
      </c>
      <c r="AA618" s="2">
        <v>42747</v>
      </c>
      <c r="AB618" s="1">
        <v>53.01</v>
      </c>
      <c r="AC618" s="2">
        <v>42747</v>
      </c>
      <c r="AD618" s="1">
        <v>26.160679999999999</v>
      </c>
      <c r="AE618" s="2">
        <v>42747</v>
      </c>
      <c r="AF618" s="1">
        <v>173.33</v>
      </c>
      <c r="AG618" s="2">
        <v>42747</v>
      </c>
      <c r="AH618" s="1">
        <v>11.54</v>
      </c>
    </row>
    <row r="619" spans="1:34" x14ac:dyDescent="0.35">
      <c r="A619" s="2">
        <v>42746</v>
      </c>
      <c r="B619" s="1">
        <f>+VLOOKUP(A619,'BTC Marcello'!$A:$B,2,0)</f>
        <v>912.37245287894734</v>
      </c>
      <c r="C619" s="2">
        <v>42746</v>
      </c>
      <c r="D619">
        <v>251.09</v>
      </c>
      <c r="E619" s="2">
        <v>42746</v>
      </c>
      <c r="F619" s="1">
        <v>2275.3200000000002</v>
      </c>
      <c r="G619" s="2">
        <v>42746</v>
      </c>
      <c r="H619" s="1">
        <v>3307.94</v>
      </c>
      <c r="I619" s="2">
        <v>42746</v>
      </c>
      <c r="J619" s="1">
        <v>5563.6490000000003</v>
      </c>
      <c r="K619" s="2">
        <v>42746</v>
      </c>
      <c r="L619" s="1">
        <v>227.8639</v>
      </c>
      <c r="M619" s="2">
        <v>42746</v>
      </c>
      <c r="N619" s="1">
        <v>1985.23</v>
      </c>
      <c r="O619" s="2">
        <v>42746</v>
      </c>
      <c r="P619" s="1">
        <v>246.0367</v>
      </c>
      <c r="Q619" s="2">
        <v>42746</v>
      </c>
      <c r="R619" s="1">
        <v>1.0582</v>
      </c>
      <c r="S619" s="2">
        <v>42746</v>
      </c>
      <c r="T619" s="1">
        <v>1.2213000000000001</v>
      </c>
      <c r="U619" s="2">
        <v>42746</v>
      </c>
      <c r="V619" s="1">
        <v>0.98619999999999997</v>
      </c>
      <c r="W619" s="2">
        <v>42746</v>
      </c>
      <c r="X619" s="1">
        <v>8.6650000000000008E-3</v>
      </c>
      <c r="Y619" s="2">
        <v>42746</v>
      </c>
      <c r="Z619" s="1">
        <v>1191.6199999999999</v>
      </c>
      <c r="AA619" s="2">
        <v>42746</v>
      </c>
      <c r="AB619" s="1">
        <v>52.25</v>
      </c>
      <c r="AC619" s="2">
        <v>42746</v>
      </c>
      <c r="AD619" s="1">
        <v>25.74821</v>
      </c>
      <c r="AE619" s="2">
        <v>42746</v>
      </c>
      <c r="AF619" s="1">
        <v>170.09</v>
      </c>
      <c r="AG619" s="2">
        <v>42746</v>
      </c>
      <c r="AH619" s="1">
        <v>11.26</v>
      </c>
    </row>
    <row r="620" spans="1:34" x14ac:dyDescent="0.35">
      <c r="A620" s="2">
        <v>42745</v>
      </c>
      <c r="B620" s="1">
        <f>+VLOOKUP(A620,'BTC Marcello'!$A:$B,2,0)</f>
        <v>931.14339564181</v>
      </c>
      <c r="C620" s="2">
        <v>42745</v>
      </c>
      <c r="D620">
        <v>250.52</v>
      </c>
      <c r="E620" s="2">
        <v>42745</v>
      </c>
      <c r="F620" s="1">
        <v>2268.9</v>
      </c>
      <c r="G620" s="2">
        <v>42745</v>
      </c>
      <c r="H620" s="1">
        <v>3306.21</v>
      </c>
      <c r="I620" s="2">
        <v>42745</v>
      </c>
      <c r="J620" s="1">
        <v>5551.8180000000002</v>
      </c>
      <c r="K620" s="2">
        <v>42745</v>
      </c>
      <c r="L620" s="1">
        <v>227.49619999999999</v>
      </c>
      <c r="M620" s="2">
        <v>42745</v>
      </c>
      <c r="N620" s="1">
        <v>1983.83</v>
      </c>
      <c r="O620" s="2">
        <v>42745</v>
      </c>
      <c r="P620" s="1">
        <v>245.67490000000001</v>
      </c>
      <c r="Q620" s="2">
        <v>42745</v>
      </c>
      <c r="R620" s="1">
        <v>1.0553999999999999</v>
      </c>
      <c r="S620" s="2">
        <v>42745</v>
      </c>
      <c r="T620" s="1">
        <v>1.2177</v>
      </c>
      <c r="U620" s="2">
        <v>42745</v>
      </c>
      <c r="V620" s="1">
        <v>0.98350000000000004</v>
      </c>
      <c r="W620" s="2">
        <v>42745</v>
      </c>
      <c r="X620" s="1">
        <v>8.6370000000000006E-3</v>
      </c>
      <c r="Y620" s="2">
        <v>42745</v>
      </c>
      <c r="Z620" s="1">
        <v>1187.8800000000001</v>
      </c>
      <c r="AA620" s="2">
        <v>42745</v>
      </c>
      <c r="AB620" s="1">
        <v>50.82</v>
      </c>
      <c r="AC620" s="2">
        <v>42745</v>
      </c>
      <c r="AD620" s="1">
        <v>25.947320000000001</v>
      </c>
      <c r="AE620" s="2">
        <v>42745</v>
      </c>
      <c r="AF620" s="1">
        <v>171.32</v>
      </c>
      <c r="AG620" s="2">
        <v>42745</v>
      </c>
      <c r="AH620" s="1">
        <v>11.49</v>
      </c>
    </row>
    <row r="621" spans="1:34" x14ac:dyDescent="0.35">
      <c r="A621" s="2">
        <v>42744</v>
      </c>
      <c r="B621" s="1">
        <f>+VLOOKUP(A621,'BTC Marcello'!$A:$B,2,0)</f>
        <v>921.81322154944303</v>
      </c>
      <c r="C621" s="2">
        <v>42744</v>
      </c>
      <c r="D621">
        <v>248.21</v>
      </c>
      <c r="E621" s="2">
        <v>42744</v>
      </c>
      <c r="F621" s="1">
        <v>2268.9</v>
      </c>
      <c r="G621" s="2">
        <v>42744</v>
      </c>
      <c r="H621" s="1">
        <v>3308.97</v>
      </c>
      <c r="I621" s="2">
        <v>42744</v>
      </c>
      <c r="J621" s="1">
        <v>5531.8180000000002</v>
      </c>
      <c r="K621" s="2">
        <v>42744</v>
      </c>
      <c r="L621" s="1">
        <v>227.4263</v>
      </c>
      <c r="M621" s="2">
        <v>42744</v>
      </c>
      <c r="N621" s="1">
        <v>1984.12</v>
      </c>
      <c r="O621" s="2">
        <v>42744</v>
      </c>
      <c r="P621" s="1">
        <v>245.5438</v>
      </c>
      <c r="Q621" s="2">
        <v>42744</v>
      </c>
      <c r="R621" s="1">
        <v>1.0573999999999999</v>
      </c>
      <c r="S621" s="2">
        <v>42744</v>
      </c>
      <c r="T621" s="1">
        <v>1.2162999999999999</v>
      </c>
      <c r="U621" s="2">
        <v>42744</v>
      </c>
      <c r="V621" s="1">
        <v>0.98509999999999998</v>
      </c>
      <c r="W621" s="2">
        <v>42744</v>
      </c>
      <c r="X621" s="1">
        <v>8.6169999999999997E-3</v>
      </c>
      <c r="Y621" s="2">
        <v>42744</v>
      </c>
      <c r="Z621" s="1">
        <v>1181.0999999999999</v>
      </c>
      <c r="AA621" s="2">
        <v>42744</v>
      </c>
      <c r="AB621" s="1">
        <v>51.96</v>
      </c>
      <c r="AC621" s="2">
        <v>42744</v>
      </c>
      <c r="AD621" s="1">
        <v>25.9421</v>
      </c>
      <c r="AE621" s="2">
        <v>42744</v>
      </c>
      <c r="AF621" s="1">
        <v>167.38</v>
      </c>
      <c r="AG621" s="2">
        <v>42744</v>
      </c>
      <c r="AH621" s="1">
        <v>11.56</v>
      </c>
    </row>
    <row r="622" spans="1:34" x14ac:dyDescent="0.35">
      <c r="A622" s="2">
        <v>42741</v>
      </c>
      <c r="B622" s="1">
        <f>+VLOOKUP(A622,'BTC Marcello'!$A:$B,2,0)</f>
        <v>1001.0705740861624</v>
      </c>
      <c r="C622" s="2">
        <v>42741</v>
      </c>
      <c r="D622">
        <v>248.07</v>
      </c>
      <c r="E622" s="2">
        <v>42741</v>
      </c>
      <c r="F622" s="1">
        <v>2276.98</v>
      </c>
      <c r="G622" s="2">
        <v>42741</v>
      </c>
      <c r="H622" s="1">
        <v>3321.17</v>
      </c>
      <c r="I622" s="2">
        <v>42741</v>
      </c>
      <c r="J622" s="1">
        <v>5521.0550000000003</v>
      </c>
      <c r="K622" s="2">
        <v>42741</v>
      </c>
      <c r="L622" s="1">
        <v>227.65889999999999</v>
      </c>
      <c r="M622" s="2">
        <v>42741</v>
      </c>
      <c r="N622" s="1">
        <v>1979.81</v>
      </c>
      <c r="O622" s="2">
        <v>42741</v>
      </c>
      <c r="P622" s="1">
        <v>245.33850000000001</v>
      </c>
      <c r="Q622" s="2">
        <v>42741</v>
      </c>
      <c r="R622" s="1">
        <v>1.0531999999999999</v>
      </c>
      <c r="S622" s="2">
        <v>42741</v>
      </c>
      <c r="T622" s="1">
        <v>1.2286999999999999</v>
      </c>
      <c r="U622" s="2">
        <v>42741</v>
      </c>
      <c r="V622" s="1">
        <v>0.98209999999999997</v>
      </c>
      <c r="W622" s="2">
        <v>42741</v>
      </c>
      <c r="X622" s="1">
        <v>8.5470000000000008E-3</v>
      </c>
      <c r="Y622" s="2">
        <v>42741</v>
      </c>
      <c r="Z622" s="1">
        <v>1172.6300000000001</v>
      </c>
      <c r="AA622" s="2">
        <v>42741</v>
      </c>
      <c r="AB622" s="1">
        <v>53.99</v>
      </c>
      <c r="AC622" s="2">
        <v>42741</v>
      </c>
      <c r="AD622" s="1">
        <v>25.725300000000001</v>
      </c>
      <c r="AE622" s="2">
        <v>42741</v>
      </c>
      <c r="AF622" s="1">
        <v>166.13</v>
      </c>
      <c r="AG622" s="2">
        <v>42741</v>
      </c>
      <c r="AH622" s="1">
        <v>11.32</v>
      </c>
    </row>
    <row r="623" spans="1:34" x14ac:dyDescent="0.35">
      <c r="A623" s="2">
        <v>42740</v>
      </c>
      <c r="B623" s="1">
        <f>+VLOOKUP(A623,'BTC Marcello'!$A:$B,2,0)</f>
        <v>1123.1462416770187</v>
      </c>
      <c r="C623" s="2">
        <v>42740</v>
      </c>
      <c r="D623">
        <v>248.68</v>
      </c>
      <c r="E623" s="2">
        <v>42740</v>
      </c>
      <c r="F623" s="1">
        <v>2269</v>
      </c>
      <c r="G623" s="2">
        <v>42740</v>
      </c>
      <c r="H623" s="1">
        <v>3316.47</v>
      </c>
      <c r="I623" s="2">
        <v>42740</v>
      </c>
      <c r="J623" s="1">
        <v>5487.9359999999997</v>
      </c>
      <c r="K623" s="2">
        <v>42740</v>
      </c>
      <c r="L623" s="1">
        <v>228.41399999999999</v>
      </c>
      <c r="M623" s="2">
        <v>42740</v>
      </c>
      <c r="N623" s="1">
        <v>1985.25</v>
      </c>
      <c r="O623" s="2">
        <v>42740</v>
      </c>
      <c r="P623" s="1">
        <v>245.82089999999999</v>
      </c>
      <c r="Q623" s="2">
        <v>42740</v>
      </c>
      <c r="R623" s="1">
        <v>1.0607</v>
      </c>
      <c r="S623" s="2">
        <v>42740</v>
      </c>
      <c r="T623" s="1">
        <v>1.2419</v>
      </c>
      <c r="U623" s="2">
        <v>42740</v>
      </c>
      <c r="V623" s="1">
        <v>0.99029999999999996</v>
      </c>
      <c r="W623" s="2">
        <v>42740</v>
      </c>
      <c r="X623" s="1">
        <v>8.6689999999999996E-3</v>
      </c>
      <c r="Y623" s="2">
        <v>42740</v>
      </c>
      <c r="Z623" s="1">
        <v>1180.1199999999999</v>
      </c>
      <c r="AA623" s="2">
        <v>42740</v>
      </c>
      <c r="AB623" s="1">
        <v>53.76</v>
      </c>
      <c r="AC623" s="2">
        <v>42740</v>
      </c>
      <c r="AD623" s="1">
        <v>25.997540000000001</v>
      </c>
      <c r="AE623" s="2">
        <v>42740</v>
      </c>
      <c r="AF623" s="1">
        <v>165.69</v>
      </c>
      <c r="AG623" s="2">
        <v>42740</v>
      </c>
      <c r="AH623" s="1">
        <v>11.67</v>
      </c>
    </row>
    <row r="624" spans="1:34" x14ac:dyDescent="0.35">
      <c r="A624" s="2">
        <v>42739</v>
      </c>
      <c r="B624" s="1">
        <f>+VLOOKUP(A624,'BTC Marcello'!$A:$B,2,0)</f>
        <v>1091.4563293644787</v>
      </c>
      <c r="C624" s="2">
        <v>42739</v>
      </c>
      <c r="D624">
        <v>244.92</v>
      </c>
      <c r="E624" s="2">
        <v>42739</v>
      </c>
      <c r="F624" s="1">
        <v>2270.75</v>
      </c>
      <c r="G624" s="2">
        <v>42739</v>
      </c>
      <c r="H624" s="1">
        <v>3317.52</v>
      </c>
      <c r="I624" s="2">
        <v>42739</v>
      </c>
      <c r="J624" s="1">
        <v>5477.0050000000001</v>
      </c>
      <c r="K624" s="2">
        <v>42739</v>
      </c>
      <c r="L624" s="1">
        <v>228.51830000000001</v>
      </c>
      <c r="M624" s="2">
        <v>42739</v>
      </c>
      <c r="N624" s="1">
        <v>1975.72</v>
      </c>
      <c r="O624" s="2">
        <v>42739</v>
      </c>
      <c r="P624" s="1">
        <v>245.89169999999999</v>
      </c>
      <c r="Q624" s="2">
        <v>42739</v>
      </c>
      <c r="R624" s="1">
        <v>1.0488999999999999</v>
      </c>
      <c r="S624" s="2">
        <v>42739</v>
      </c>
      <c r="T624" s="1">
        <v>1.2323</v>
      </c>
      <c r="U624" s="2">
        <v>42739</v>
      </c>
      <c r="V624" s="1">
        <v>0.97940000000000005</v>
      </c>
      <c r="W624" s="2">
        <v>42739</v>
      </c>
      <c r="X624" s="1">
        <v>8.5290000000000001E-3</v>
      </c>
      <c r="Y624" s="2">
        <v>42739</v>
      </c>
      <c r="Z624" s="1">
        <v>1163.6500000000001</v>
      </c>
      <c r="AA624" s="2">
        <v>42739</v>
      </c>
      <c r="AB624" s="1">
        <v>53.26</v>
      </c>
      <c r="AC624" s="2">
        <v>42739</v>
      </c>
      <c r="AD624" s="1">
        <v>25.81823</v>
      </c>
      <c r="AE624" s="2">
        <v>42739</v>
      </c>
      <c r="AF624" s="1">
        <v>166.1</v>
      </c>
      <c r="AG624" s="2">
        <v>42739</v>
      </c>
      <c r="AH624" s="1">
        <v>11.85</v>
      </c>
    </row>
    <row r="625" spans="1:34" x14ac:dyDescent="0.35">
      <c r="A625" s="2">
        <v>42738</v>
      </c>
      <c r="B625" s="1">
        <f>+VLOOKUP(A625,'BTC Marcello'!$A:$B,2,0)</f>
        <v>1035.9200428332183</v>
      </c>
      <c r="C625" s="2">
        <v>42738</v>
      </c>
      <c r="D625">
        <v>244.1</v>
      </c>
      <c r="E625" s="2">
        <v>42738</v>
      </c>
      <c r="F625" s="1">
        <v>2257.83</v>
      </c>
      <c r="G625" s="2">
        <v>42738</v>
      </c>
      <c r="H625" s="1">
        <v>3315.02</v>
      </c>
      <c r="I625" s="2">
        <v>42738</v>
      </c>
      <c r="J625" s="1">
        <v>5429.0839999999998</v>
      </c>
      <c r="K625" s="2">
        <v>42738</v>
      </c>
      <c r="L625" s="1">
        <v>228.77699999999999</v>
      </c>
      <c r="M625" s="2">
        <v>42738</v>
      </c>
      <c r="N625" s="1">
        <v>1975.81</v>
      </c>
      <c r="O625" s="2">
        <v>42738</v>
      </c>
      <c r="P625" s="1">
        <v>246.04759999999999</v>
      </c>
      <c r="Q625" s="2">
        <v>42738</v>
      </c>
      <c r="R625" s="1">
        <v>1.0405</v>
      </c>
      <c r="S625" s="2">
        <v>42738</v>
      </c>
      <c r="T625" s="1">
        <v>1.2237</v>
      </c>
      <c r="U625" s="2">
        <v>42738</v>
      </c>
      <c r="V625" s="1">
        <v>0.97330000000000005</v>
      </c>
      <c r="W625" s="2">
        <v>42738</v>
      </c>
      <c r="X625" s="1">
        <v>8.4930000000000005E-3</v>
      </c>
      <c r="Y625" s="2">
        <v>42738</v>
      </c>
      <c r="Z625" s="1">
        <v>1158.8399999999999</v>
      </c>
      <c r="AA625" s="2">
        <v>42738</v>
      </c>
      <c r="AB625" s="1">
        <v>52.33</v>
      </c>
      <c r="AC625" s="2">
        <v>42738</v>
      </c>
      <c r="AD625" s="1">
        <v>25.31466</v>
      </c>
      <c r="AE625" s="2">
        <v>42738</v>
      </c>
      <c r="AF625" s="1">
        <v>162.85</v>
      </c>
      <c r="AG625" s="2">
        <v>42738</v>
      </c>
      <c r="AH625" s="1">
        <v>12.85</v>
      </c>
    </row>
    <row r="626" spans="1:34" x14ac:dyDescent="0.35">
      <c r="A626" s="2">
        <v>42737</v>
      </c>
      <c r="B626" s="1">
        <f>+VLOOKUP(A626,'BTC Marcello'!$A:$B,2,0)</f>
        <v>1028.1409787963828</v>
      </c>
      <c r="C626" s="2">
        <v>42737</v>
      </c>
      <c r="D626">
        <v>241.53</v>
      </c>
      <c r="E626" s="2">
        <v>42737</v>
      </c>
      <c r="F626" s="1">
        <v>2248.33</v>
      </c>
      <c r="G626" s="2">
        <v>42737</v>
      </c>
      <c r="H626" s="1">
        <v>3308.67</v>
      </c>
      <c r="I626" s="2">
        <v>42737</v>
      </c>
      <c r="J626" s="1">
        <v>5406.1005000000005</v>
      </c>
      <c r="K626" s="2">
        <v>42737</v>
      </c>
      <c r="L626" s="1">
        <v>229.19765000000001</v>
      </c>
      <c r="M626" s="2">
        <v>42737</v>
      </c>
      <c r="N626" s="1">
        <v>1976.09</v>
      </c>
      <c r="O626" s="2">
        <v>42737</v>
      </c>
      <c r="P626" s="1">
        <v>246.52724999999998</v>
      </c>
      <c r="Q626" s="2">
        <v>42737</v>
      </c>
      <c r="R626" s="1">
        <v>1.0455000000000001</v>
      </c>
      <c r="S626" s="2">
        <v>42737</v>
      </c>
      <c r="T626" s="1">
        <v>1.2278</v>
      </c>
      <c r="U626" s="2">
        <v>42737</v>
      </c>
      <c r="V626" s="1">
        <v>0.9768</v>
      </c>
      <c r="W626" s="2">
        <v>42737</v>
      </c>
      <c r="X626" s="1">
        <v>8.5059999999999997E-3</v>
      </c>
      <c r="Y626" s="2">
        <v>42737</v>
      </c>
      <c r="Z626" s="1">
        <v>1153.17</v>
      </c>
      <c r="AA626" s="2">
        <v>42737</v>
      </c>
      <c r="AB626" s="1">
        <v>53.024999999999999</v>
      </c>
      <c r="AC626" s="2">
        <v>42737</v>
      </c>
      <c r="AD626" s="1">
        <v>25.317340000000002</v>
      </c>
      <c r="AE626" s="2">
        <v>42737</v>
      </c>
      <c r="AF626" s="1">
        <v>163.47</v>
      </c>
      <c r="AG626" s="2">
        <v>42737</v>
      </c>
      <c r="AH626" s="1">
        <v>13.445</v>
      </c>
    </row>
    <row r="627" spans="1:34" x14ac:dyDescent="0.35">
      <c r="A627" s="2">
        <v>42734</v>
      </c>
      <c r="B627" s="1">
        <f>+VLOOKUP(A627,'BTC Marcello'!$A:$B,2,0)</f>
        <v>982.49161160193046</v>
      </c>
      <c r="C627" s="2">
        <v>42734</v>
      </c>
      <c r="D627">
        <v>241.87</v>
      </c>
      <c r="E627" s="2">
        <v>42734</v>
      </c>
      <c r="F627" s="1">
        <v>2238.83</v>
      </c>
      <c r="G627" s="2">
        <v>42734</v>
      </c>
      <c r="H627" s="1">
        <v>3290.52</v>
      </c>
      <c r="I627" s="2">
        <v>42734</v>
      </c>
      <c r="J627" s="1">
        <v>5383.1170000000002</v>
      </c>
      <c r="K627" s="2">
        <v>42734</v>
      </c>
      <c r="L627" s="1">
        <v>229.6183</v>
      </c>
      <c r="M627" s="2">
        <v>42734</v>
      </c>
      <c r="N627" s="1">
        <v>1976.37</v>
      </c>
      <c r="O627" s="2">
        <v>42734</v>
      </c>
      <c r="P627" s="1">
        <v>247.0069</v>
      </c>
      <c r="Q627" s="2">
        <v>42734</v>
      </c>
      <c r="R627" s="1">
        <v>1.0517000000000001</v>
      </c>
      <c r="S627" s="2">
        <v>42734</v>
      </c>
      <c r="T627" s="1">
        <v>1.234</v>
      </c>
      <c r="U627" s="2">
        <v>42734</v>
      </c>
      <c r="V627" s="1">
        <v>0.98150000000000004</v>
      </c>
      <c r="W627" s="2">
        <v>42734</v>
      </c>
      <c r="X627" s="1">
        <v>8.5470000000000008E-3</v>
      </c>
      <c r="Y627" s="2">
        <v>42734</v>
      </c>
      <c r="Z627" s="1">
        <v>1147.5</v>
      </c>
      <c r="AA627" s="2">
        <v>42734</v>
      </c>
      <c r="AB627" s="1">
        <v>53.72</v>
      </c>
      <c r="AC627" s="2">
        <v>42734</v>
      </c>
      <c r="AD627" s="1">
        <v>25.32002</v>
      </c>
      <c r="AE627" s="2">
        <v>42734</v>
      </c>
      <c r="AF627" s="1">
        <v>164.09</v>
      </c>
      <c r="AG627" s="2">
        <v>42734</v>
      </c>
      <c r="AH627" s="1">
        <v>14.04</v>
      </c>
    </row>
    <row r="628" spans="1:34" x14ac:dyDescent="0.35">
      <c r="A628" s="2">
        <v>42733</v>
      </c>
      <c r="B628" s="1">
        <f>+VLOOKUP(A628,'BTC Marcello'!$A:$B,2,0)</f>
        <v>993.40258988256585</v>
      </c>
      <c r="C628" s="2">
        <v>42733</v>
      </c>
      <c r="D628">
        <v>240.31</v>
      </c>
      <c r="E628" s="2">
        <v>42733</v>
      </c>
      <c r="F628" s="1">
        <v>2249.2600000000002</v>
      </c>
      <c r="G628" s="2">
        <v>42733</v>
      </c>
      <c r="H628" s="1">
        <v>3271.76</v>
      </c>
      <c r="I628" s="2">
        <v>42733</v>
      </c>
      <c r="J628" s="1">
        <v>5432.0879999999997</v>
      </c>
      <c r="K628" s="2">
        <v>42733</v>
      </c>
      <c r="L628" s="1">
        <v>229.86609999999999</v>
      </c>
      <c r="M628" s="2">
        <v>42733</v>
      </c>
      <c r="N628" s="1">
        <v>1971.49</v>
      </c>
      <c r="O628" s="2">
        <v>42733</v>
      </c>
      <c r="P628" s="1">
        <v>247.5949</v>
      </c>
      <c r="Q628" s="2">
        <v>42733</v>
      </c>
      <c r="R628" s="1">
        <v>1.0489999999999999</v>
      </c>
      <c r="S628" s="2">
        <v>42733</v>
      </c>
      <c r="T628" s="1">
        <v>1.2261</v>
      </c>
      <c r="U628" s="2">
        <v>42733</v>
      </c>
      <c r="V628" s="1">
        <v>0.97750000000000004</v>
      </c>
      <c r="W628" s="2">
        <v>42733</v>
      </c>
      <c r="X628" s="1">
        <v>8.5810000000000001E-3</v>
      </c>
      <c r="Y628" s="2">
        <v>42733</v>
      </c>
      <c r="Z628" s="1">
        <v>1158.19</v>
      </c>
      <c r="AA628" s="2">
        <v>42733</v>
      </c>
      <c r="AB628" s="1">
        <v>53.77</v>
      </c>
      <c r="AC628" s="2">
        <v>42733</v>
      </c>
      <c r="AD628" s="1">
        <v>25.256530000000001</v>
      </c>
      <c r="AE628" s="2">
        <v>42733</v>
      </c>
      <c r="AF628" s="1">
        <v>162.43</v>
      </c>
      <c r="AG628" s="2">
        <v>42733</v>
      </c>
      <c r="AH628" s="1">
        <v>13.37</v>
      </c>
    </row>
    <row r="629" spans="1:34" x14ac:dyDescent="0.35">
      <c r="A629" s="2">
        <v>42732</v>
      </c>
      <c r="B629" s="1">
        <f>+VLOOKUP(A629,'BTC Marcello'!$A:$B,2,0)</f>
        <v>966.11913468801515</v>
      </c>
      <c r="C629" s="2">
        <v>42732</v>
      </c>
      <c r="D629">
        <v>238.21</v>
      </c>
      <c r="E629" s="2">
        <v>42732</v>
      </c>
      <c r="F629" s="1">
        <v>2249.92</v>
      </c>
      <c r="G629" s="2">
        <v>42732</v>
      </c>
      <c r="H629" s="1">
        <v>3278.72</v>
      </c>
      <c r="I629" s="2">
        <v>42732</v>
      </c>
      <c r="J629" s="1">
        <v>5438.5559999999996</v>
      </c>
      <c r="K629" s="2">
        <v>42732</v>
      </c>
      <c r="L629" s="1">
        <v>229.7123</v>
      </c>
      <c r="M629" s="2">
        <v>42732</v>
      </c>
      <c r="N629" s="1">
        <v>1967.64</v>
      </c>
      <c r="O629" s="2">
        <v>42732</v>
      </c>
      <c r="P629" s="1">
        <v>247.2303</v>
      </c>
      <c r="Q629" s="2">
        <v>42732</v>
      </c>
      <c r="R629" s="1">
        <v>1.0413000000000001</v>
      </c>
      <c r="S629" s="2">
        <v>42732</v>
      </c>
      <c r="T629" s="1">
        <v>1.2225999999999999</v>
      </c>
      <c r="U629" s="2">
        <v>42732</v>
      </c>
      <c r="V629" s="1">
        <v>0.97250000000000003</v>
      </c>
      <c r="W629" s="2">
        <v>42732</v>
      </c>
      <c r="X629" s="1">
        <v>8.5280000000000009E-3</v>
      </c>
      <c r="Y629" s="2">
        <v>42732</v>
      </c>
      <c r="Z629" s="1">
        <v>1141.67</v>
      </c>
      <c r="AA629" s="2">
        <v>42732</v>
      </c>
      <c r="AB629" s="1">
        <v>54.06</v>
      </c>
      <c r="AC629" s="2">
        <v>42732</v>
      </c>
      <c r="AD629" s="1">
        <v>25.167280000000002</v>
      </c>
      <c r="AE629" s="2">
        <v>42732</v>
      </c>
      <c r="AF629" s="1">
        <v>164.82</v>
      </c>
      <c r="AG629" s="2">
        <v>42732</v>
      </c>
      <c r="AH629" s="1">
        <v>12.95</v>
      </c>
    </row>
    <row r="630" spans="1:34" x14ac:dyDescent="0.35">
      <c r="A630" s="2">
        <v>42731</v>
      </c>
      <c r="B630" s="1">
        <f>+VLOOKUP(A630,'BTC Marcello'!$A:$B,2,0)</f>
        <v>936.71116273123619</v>
      </c>
      <c r="C630" s="2">
        <v>42731</v>
      </c>
      <c r="D630">
        <v>235.92</v>
      </c>
      <c r="E630" s="2">
        <v>42731</v>
      </c>
      <c r="F630" s="1">
        <v>2268.88</v>
      </c>
      <c r="G630" s="2">
        <v>42731</v>
      </c>
      <c r="H630" s="1">
        <v>3278.53</v>
      </c>
      <c r="I630" s="2">
        <v>42731</v>
      </c>
      <c r="J630" s="1">
        <v>5487.4409999999998</v>
      </c>
      <c r="K630" s="2">
        <v>42731</v>
      </c>
      <c r="L630" s="1">
        <v>229.51196666666667</v>
      </c>
      <c r="M630" s="2">
        <v>42731</v>
      </c>
      <c r="N630" s="1">
        <v>1961.53</v>
      </c>
      <c r="O630" s="2">
        <v>42731</v>
      </c>
      <c r="P630" s="1">
        <v>247.13916666666665</v>
      </c>
      <c r="Q630" s="2">
        <v>42731</v>
      </c>
      <c r="R630" s="1">
        <v>1.0457000000000001</v>
      </c>
      <c r="S630" s="2">
        <v>42731</v>
      </c>
      <c r="T630" s="1">
        <v>1.2271000000000001</v>
      </c>
      <c r="U630" s="2">
        <v>42731</v>
      </c>
      <c r="V630" s="1">
        <v>0.97270000000000001</v>
      </c>
      <c r="W630" s="2">
        <v>42731</v>
      </c>
      <c r="X630" s="1">
        <v>8.5159999999999993E-3</v>
      </c>
      <c r="Y630" s="2">
        <v>42731</v>
      </c>
      <c r="Z630" s="1">
        <v>1138.78</v>
      </c>
      <c r="AA630" s="2">
        <v>42731</v>
      </c>
      <c r="AB630" s="1">
        <v>53.9</v>
      </c>
      <c r="AC630" s="2">
        <v>42731</v>
      </c>
      <c r="AD630" s="1">
        <v>25.576160000000002</v>
      </c>
      <c r="AE630" s="2">
        <v>42731</v>
      </c>
      <c r="AF630" s="1">
        <v>164.91</v>
      </c>
      <c r="AG630" s="2">
        <v>42731</v>
      </c>
      <c r="AH630" s="1">
        <v>11.99</v>
      </c>
    </row>
    <row r="631" spans="1:34" x14ac:dyDescent="0.35">
      <c r="A631" s="2">
        <v>42730</v>
      </c>
      <c r="B631" s="1">
        <f>+VLOOKUP(A631,'BTC Marcello'!$A:$B,2,0)</f>
        <v>912.83010252740951</v>
      </c>
      <c r="C631" s="2">
        <v>42730</v>
      </c>
      <c r="D631">
        <v>235</v>
      </c>
      <c r="E631" s="2">
        <v>42730</v>
      </c>
      <c r="F631" s="1">
        <v>2266.335</v>
      </c>
      <c r="G631" s="2">
        <v>42730</v>
      </c>
      <c r="H631" s="1">
        <v>3276.25</v>
      </c>
      <c r="I631" s="2">
        <v>42730</v>
      </c>
      <c r="J631" s="1">
        <v>5475.0650000000005</v>
      </c>
      <c r="K631" s="2">
        <v>42730</v>
      </c>
      <c r="L631" s="1">
        <v>229.31163333333333</v>
      </c>
      <c r="M631" s="2">
        <v>42730</v>
      </c>
      <c r="N631" s="1">
        <v>1962.4749999999999</v>
      </c>
      <c r="O631" s="2">
        <v>42730</v>
      </c>
      <c r="P631" s="1">
        <v>247.04803333333334</v>
      </c>
      <c r="Q631" s="2">
        <v>42730</v>
      </c>
      <c r="R631" s="1">
        <v>1.0455000000000001</v>
      </c>
      <c r="S631" s="2">
        <v>42730</v>
      </c>
      <c r="T631" s="1">
        <v>1.2282</v>
      </c>
      <c r="U631" s="2">
        <v>42730</v>
      </c>
      <c r="V631" s="1">
        <v>0.97360000000000002</v>
      </c>
      <c r="W631" s="2">
        <v>42730</v>
      </c>
      <c r="X631" s="1">
        <v>8.5400000000000007E-3</v>
      </c>
      <c r="Y631" s="2">
        <v>42730</v>
      </c>
      <c r="Z631" s="1">
        <v>1136.04</v>
      </c>
      <c r="AA631" s="2">
        <v>42730</v>
      </c>
      <c r="AB631" s="1">
        <v>53.46</v>
      </c>
      <c r="AC631" s="2">
        <v>42730</v>
      </c>
      <c r="AD631" s="1">
        <v>25.195799999999998</v>
      </c>
      <c r="AE631" s="2">
        <v>42730</v>
      </c>
      <c r="AF631" s="1">
        <v>164.91</v>
      </c>
      <c r="AG631" s="2">
        <v>42730</v>
      </c>
      <c r="AH631" s="1">
        <v>11.715</v>
      </c>
    </row>
    <row r="632" spans="1:34" x14ac:dyDescent="0.35">
      <c r="A632" s="2">
        <v>42727</v>
      </c>
      <c r="B632" s="1">
        <f>+VLOOKUP(A632,'BTC Marcello'!$A:$B,2,0)</f>
        <v>895.79701974633213</v>
      </c>
      <c r="C632" s="2">
        <v>42727</v>
      </c>
      <c r="D632">
        <v>234.92</v>
      </c>
      <c r="E632" s="2">
        <v>42727</v>
      </c>
      <c r="F632" s="1">
        <v>2263.79</v>
      </c>
      <c r="G632" s="2">
        <v>42727</v>
      </c>
      <c r="H632" s="1">
        <v>3273.97</v>
      </c>
      <c r="I632" s="2">
        <v>42727</v>
      </c>
      <c r="J632" s="1">
        <v>5462.6890000000003</v>
      </c>
      <c r="K632" s="2">
        <v>42727</v>
      </c>
      <c r="L632" s="1">
        <v>229.1113</v>
      </c>
      <c r="M632" s="2">
        <v>42727</v>
      </c>
      <c r="N632" s="1">
        <v>1963.42</v>
      </c>
      <c r="O632" s="2">
        <v>42727</v>
      </c>
      <c r="P632" s="1">
        <v>246.95689999999999</v>
      </c>
      <c r="Q632" s="2">
        <v>42727</v>
      </c>
      <c r="R632" s="1">
        <v>1.0456000000000001</v>
      </c>
      <c r="S632" s="2">
        <v>42727</v>
      </c>
      <c r="T632" s="1">
        <v>1.2282</v>
      </c>
      <c r="U632" s="2">
        <v>42727</v>
      </c>
      <c r="V632" s="1">
        <v>0.97409999999999997</v>
      </c>
      <c r="W632" s="2">
        <v>42727</v>
      </c>
      <c r="X632" s="1">
        <v>8.5240000000000003E-3</v>
      </c>
      <c r="Y632" s="2">
        <v>42727</v>
      </c>
      <c r="Z632" s="1">
        <v>1133.3</v>
      </c>
      <c r="AA632" s="2">
        <v>42727</v>
      </c>
      <c r="AB632" s="1">
        <v>53.02</v>
      </c>
      <c r="AC632" s="2">
        <v>42727</v>
      </c>
      <c r="AD632" s="1">
        <v>24.815439999999999</v>
      </c>
      <c r="AE632" s="2">
        <v>42727</v>
      </c>
      <c r="AF632" s="1">
        <v>164.91</v>
      </c>
      <c r="AG632" s="2">
        <v>42727</v>
      </c>
      <c r="AH632" s="1">
        <v>11.44</v>
      </c>
    </row>
    <row r="633" spans="1:34" x14ac:dyDescent="0.35">
      <c r="A633" s="2">
        <v>42726</v>
      </c>
      <c r="B633" s="1">
        <f>+VLOOKUP(A633,'BTC Marcello'!$A:$B,2,0)</f>
        <v>876.51985591233756</v>
      </c>
      <c r="C633" s="2">
        <v>42726</v>
      </c>
      <c r="D633">
        <v>234.23</v>
      </c>
      <c r="E633" s="2">
        <v>42726</v>
      </c>
      <c r="F633" s="1">
        <v>2260.96</v>
      </c>
      <c r="G633" s="2">
        <v>42726</v>
      </c>
      <c r="H633" s="1">
        <v>3269.51</v>
      </c>
      <c r="I633" s="2">
        <v>42726</v>
      </c>
      <c r="J633" s="1">
        <v>5447.4219999999996</v>
      </c>
      <c r="K633" s="2">
        <v>42726</v>
      </c>
      <c r="L633" s="1">
        <v>228.85120000000001</v>
      </c>
      <c r="M633" s="2">
        <v>42726</v>
      </c>
      <c r="N633" s="1">
        <v>1962.28</v>
      </c>
      <c r="O633" s="2">
        <v>42726</v>
      </c>
      <c r="P633" s="1">
        <v>246.52719999999999</v>
      </c>
      <c r="Q633" s="2">
        <v>42726</v>
      </c>
      <c r="R633" s="1">
        <v>1.0437000000000001</v>
      </c>
      <c r="S633" s="2">
        <v>42726</v>
      </c>
      <c r="T633" s="1">
        <v>1.2282999999999999</v>
      </c>
      <c r="U633" s="2">
        <v>42726</v>
      </c>
      <c r="V633" s="1">
        <v>0.97489999999999999</v>
      </c>
      <c r="W633" s="2">
        <v>42726</v>
      </c>
      <c r="X633" s="1">
        <v>8.5079999999999999E-3</v>
      </c>
      <c r="Y633" s="2">
        <v>42726</v>
      </c>
      <c r="Z633" s="1">
        <v>1128.3800000000001</v>
      </c>
      <c r="AA633" s="2">
        <v>42726</v>
      </c>
      <c r="AB633" s="1">
        <v>52.95</v>
      </c>
      <c r="AC633" s="2">
        <v>42726</v>
      </c>
      <c r="AD633" s="1">
        <v>24.96848</v>
      </c>
      <c r="AE633" s="2">
        <v>42726</v>
      </c>
      <c r="AF633" s="1">
        <v>166.68</v>
      </c>
      <c r="AG633" s="2">
        <v>42726</v>
      </c>
      <c r="AH633" s="1">
        <v>11.43</v>
      </c>
    </row>
    <row r="634" spans="1:34" x14ac:dyDescent="0.35">
      <c r="A634" s="2">
        <v>42725</v>
      </c>
      <c r="B634" s="1">
        <f>+VLOOKUP(A634,'BTC Marcello'!$A:$B,2,0)</f>
        <v>862.40756017814624</v>
      </c>
      <c r="C634" s="2">
        <v>42725</v>
      </c>
      <c r="D634">
        <v>237.12</v>
      </c>
      <c r="E634" s="2">
        <v>42725</v>
      </c>
      <c r="F634" s="1">
        <v>2265.1799999999998</v>
      </c>
      <c r="G634" s="2">
        <v>42725</v>
      </c>
      <c r="H634" s="1">
        <v>3270.75</v>
      </c>
      <c r="I634" s="2">
        <v>42725</v>
      </c>
      <c r="J634" s="1">
        <v>5471.433</v>
      </c>
      <c r="K634" s="2">
        <v>42725</v>
      </c>
      <c r="L634" s="1">
        <v>229.3672</v>
      </c>
      <c r="M634" s="2">
        <v>42725</v>
      </c>
      <c r="N634" s="1">
        <v>1962.45</v>
      </c>
      <c r="O634" s="2">
        <v>42725</v>
      </c>
      <c r="P634" s="1">
        <v>246.87139999999999</v>
      </c>
      <c r="Q634" s="2">
        <v>42725</v>
      </c>
      <c r="R634" s="1">
        <v>1.0424</v>
      </c>
      <c r="S634" s="2">
        <v>42725</v>
      </c>
      <c r="T634" s="1">
        <v>1.2353000000000001</v>
      </c>
      <c r="U634" s="2">
        <v>42725</v>
      </c>
      <c r="V634" s="1">
        <v>0.97389999999999999</v>
      </c>
      <c r="W634" s="2">
        <v>42725</v>
      </c>
      <c r="X634" s="1">
        <v>8.5070000000000007E-3</v>
      </c>
      <c r="Y634" s="2">
        <v>42725</v>
      </c>
      <c r="Z634" s="1">
        <v>1131.6099999999999</v>
      </c>
      <c r="AA634" s="2">
        <v>42725</v>
      </c>
      <c r="AB634" s="1">
        <v>52.49</v>
      </c>
      <c r="AC634" s="2">
        <v>42725</v>
      </c>
      <c r="AD634" s="1">
        <v>25.10971</v>
      </c>
      <c r="AE634" s="2">
        <v>42725</v>
      </c>
      <c r="AF634" s="1">
        <v>167.11</v>
      </c>
      <c r="AG634" s="2">
        <v>42725</v>
      </c>
      <c r="AH634" s="1">
        <v>11.27</v>
      </c>
    </row>
    <row r="635" spans="1:34" x14ac:dyDescent="0.35">
      <c r="A635" s="2">
        <v>42724</v>
      </c>
      <c r="B635" s="1">
        <f>+VLOOKUP(A635,'BTC Marcello'!$A:$B,2,0)</f>
        <v>825.55098323092579</v>
      </c>
      <c r="C635" s="2">
        <v>42724</v>
      </c>
      <c r="D635">
        <v>236.53</v>
      </c>
      <c r="E635" s="2">
        <v>42724</v>
      </c>
      <c r="F635" s="1">
        <v>2270.7600000000002</v>
      </c>
      <c r="G635" s="2">
        <v>42724</v>
      </c>
      <c r="H635" s="1">
        <v>3279.41</v>
      </c>
      <c r="I635" s="2">
        <v>42724</v>
      </c>
      <c r="J635" s="1">
        <v>5483.9440000000004</v>
      </c>
      <c r="K635" s="2">
        <v>42724</v>
      </c>
      <c r="L635" s="1">
        <v>229.10429999999999</v>
      </c>
      <c r="M635" s="2">
        <v>42724</v>
      </c>
      <c r="N635" s="1">
        <v>1959.2</v>
      </c>
      <c r="O635" s="2">
        <v>42724</v>
      </c>
      <c r="P635" s="1">
        <v>246.61770000000001</v>
      </c>
      <c r="Q635" s="2">
        <v>42724</v>
      </c>
      <c r="R635" s="1">
        <v>1.0387999999999999</v>
      </c>
      <c r="S635" s="2">
        <v>42724</v>
      </c>
      <c r="T635" s="1">
        <v>1.2368000000000001</v>
      </c>
      <c r="U635" s="2">
        <v>42724</v>
      </c>
      <c r="V635" s="1">
        <v>0.97209999999999996</v>
      </c>
      <c r="W635" s="2">
        <v>42724</v>
      </c>
      <c r="X635" s="1">
        <v>8.4849999999999995E-3</v>
      </c>
      <c r="Y635" s="2">
        <v>42724</v>
      </c>
      <c r="Z635" s="1">
        <v>1132.3499999999999</v>
      </c>
      <c r="AA635" s="2">
        <v>42724</v>
      </c>
      <c r="AB635" s="1">
        <v>52.23</v>
      </c>
      <c r="AC635" s="2">
        <v>42724</v>
      </c>
      <c r="AD635" s="1">
        <v>25.25788</v>
      </c>
      <c r="AE635" s="2">
        <v>42724</v>
      </c>
      <c r="AF635" s="1">
        <v>167.11</v>
      </c>
      <c r="AG635" s="2">
        <v>42724</v>
      </c>
      <c r="AH635" s="1">
        <v>11.45</v>
      </c>
    </row>
    <row r="636" spans="1:34" x14ac:dyDescent="0.35">
      <c r="A636" s="2">
        <v>42723</v>
      </c>
      <c r="B636" s="1">
        <f>+VLOOKUP(A636,'BTC Marcello'!$A:$B,2,0)</f>
        <v>830.68010136786552</v>
      </c>
      <c r="C636" s="2">
        <v>42723</v>
      </c>
      <c r="D636">
        <v>236.45</v>
      </c>
      <c r="E636" s="2">
        <v>42723</v>
      </c>
      <c r="F636" s="1">
        <v>2262.5300000000002</v>
      </c>
      <c r="G636" s="2">
        <v>42723</v>
      </c>
      <c r="H636" s="1">
        <v>3257.85</v>
      </c>
      <c r="I636" s="2">
        <v>42723</v>
      </c>
      <c r="J636" s="1">
        <v>5457.4409999999998</v>
      </c>
      <c r="K636" s="2">
        <v>42723</v>
      </c>
      <c r="L636" s="1">
        <v>229.00909999999999</v>
      </c>
      <c r="M636" s="2">
        <v>42723</v>
      </c>
      <c r="N636" s="1">
        <v>1960.89</v>
      </c>
      <c r="O636" s="2">
        <v>42723</v>
      </c>
      <c r="P636" s="1">
        <v>246.63329999999999</v>
      </c>
      <c r="Q636" s="2">
        <v>42723</v>
      </c>
      <c r="R636" s="1">
        <v>1.0402</v>
      </c>
      <c r="S636" s="2">
        <v>42723</v>
      </c>
      <c r="T636" s="1">
        <v>1.2395</v>
      </c>
      <c r="U636" s="2">
        <v>42723</v>
      </c>
      <c r="V636" s="1">
        <v>0.97350000000000003</v>
      </c>
      <c r="W636" s="2">
        <v>42723</v>
      </c>
      <c r="X636" s="1">
        <v>8.541E-3</v>
      </c>
      <c r="Y636" s="2">
        <v>42723</v>
      </c>
      <c r="Z636" s="1">
        <v>1138.21</v>
      </c>
      <c r="AA636" s="2">
        <v>42723</v>
      </c>
      <c r="AB636" s="1">
        <v>52.12</v>
      </c>
      <c r="AC636" s="2">
        <v>42723</v>
      </c>
      <c r="AD636" s="1">
        <v>25.49268</v>
      </c>
      <c r="AE636" s="2">
        <v>42723</v>
      </c>
      <c r="AF636" s="1">
        <v>166.33</v>
      </c>
      <c r="AG636" s="2">
        <v>42723</v>
      </c>
      <c r="AH636" s="1">
        <v>11.71</v>
      </c>
    </row>
    <row r="637" spans="1:34" x14ac:dyDescent="0.35">
      <c r="A637" s="2">
        <v>42720</v>
      </c>
      <c r="B637" s="1">
        <f>+VLOOKUP(A637,'BTC Marcello'!$A:$B,2,0)</f>
        <v>815.97173004147783</v>
      </c>
      <c r="C637" s="2">
        <v>42720</v>
      </c>
      <c r="D637">
        <v>238.43</v>
      </c>
      <c r="E637" s="2">
        <v>42720</v>
      </c>
      <c r="F637" s="1">
        <v>2258.0700000000002</v>
      </c>
      <c r="G637" s="2">
        <v>42720</v>
      </c>
      <c r="H637" s="1">
        <v>3259.24</v>
      </c>
      <c r="I637" s="2">
        <v>42720</v>
      </c>
      <c r="J637" s="1">
        <v>5437.1620000000003</v>
      </c>
      <c r="K637" s="2">
        <v>42720</v>
      </c>
      <c r="L637" s="1">
        <v>228.2953</v>
      </c>
      <c r="M637" s="2">
        <v>42720</v>
      </c>
      <c r="N637" s="1">
        <v>1954.59</v>
      </c>
      <c r="O637" s="2">
        <v>42720</v>
      </c>
      <c r="P637" s="1">
        <v>245.59889999999999</v>
      </c>
      <c r="Q637" s="2">
        <v>42720</v>
      </c>
      <c r="R637" s="1">
        <v>1.0450999999999999</v>
      </c>
      <c r="S637" s="2">
        <v>42720</v>
      </c>
      <c r="T637" s="1">
        <v>1.2496</v>
      </c>
      <c r="U637" s="2">
        <v>42720</v>
      </c>
      <c r="V637" s="1">
        <v>0.97399999999999998</v>
      </c>
      <c r="W637" s="2">
        <v>42720</v>
      </c>
      <c r="X637" s="1">
        <v>8.4799999999999997E-3</v>
      </c>
      <c r="Y637" s="2">
        <v>42720</v>
      </c>
      <c r="Z637" s="1">
        <v>1134.8800000000001</v>
      </c>
      <c r="AA637" s="2">
        <v>42720</v>
      </c>
      <c r="AB637" s="1">
        <v>51.9</v>
      </c>
      <c r="AC637" s="2">
        <v>42720</v>
      </c>
      <c r="AD637" s="1">
        <v>25.755710000000001</v>
      </c>
      <c r="AE637" s="2">
        <v>42720</v>
      </c>
      <c r="AF637" s="1">
        <v>169.98</v>
      </c>
      <c r="AG637" s="2">
        <v>42720</v>
      </c>
      <c r="AH637" s="1">
        <v>12.2</v>
      </c>
    </row>
    <row r="638" spans="1:34" x14ac:dyDescent="0.35">
      <c r="A638" s="2">
        <v>42719</v>
      </c>
      <c r="B638" s="1">
        <f>+VLOOKUP(A638,'BTC Marcello'!$A:$B,2,0)</f>
        <v>800.8440264687265</v>
      </c>
      <c r="C638" s="2">
        <v>42719</v>
      </c>
      <c r="D638">
        <v>238.92</v>
      </c>
      <c r="E638" s="2">
        <v>42719</v>
      </c>
      <c r="F638" s="1">
        <v>2262.0300000000002</v>
      </c>
      <c r="G638" s="2">
        <v>42719</v>
      </c>
      <c r="H638" s="1">
        <v>3249.74</v>
      </c>
      <c r="I638" s="2">
        <v>42719</v>
      </c>
      <c r="J638" s="1">
        <v>5456.8540000000003</v>
      </c>
      <c r="K638" s="2">
        <v>42719</v>
      </c>
      <c r="L638" s="1">
        <v>227.69970000000001</v>
      </c>
      <c r="M638" s="2">
        <v>42719</v>
      </c>
      <c r="N638" s="1">
        <v>1956.59</v>
      </c>
      <c r="O638" s="2">
        <v>42719</v>
      </c>
      <c r="P638" s="1">
        <v>245.23560000000001</v>
      </c>
      <c r="Q638" s="2">
        <v>42719</v>
      </c>
      <c r="R638" s="1">
        <v>1.0414000000000001</v>
      </c>
      <c r="S638" s="2">
        <v>42719</v>
      </c>
      <c r="T638" s="1">
        <v>1.2418</v>
      </c>
      <c r="U638" s="2">
        <v>42719</v>
      </c>
      <c r="V638" s="1">
        <v>0.97089999999999999</v>
      </c>
      <c r="W638" s="2">
        <v>42719</v>
      </c>
      <c r="X638" s="1">
        <v>8.4620000000000008E-3</v>
      </c>
      <c r="Y638" s="2">
        <v>42719</v>
      </c>
      <c r="Z638" s="1">
        <v>1128.5</v>
      </c>
      <c r="AA638" s="2">
        <v>42719</v>
      </c>
      <c r="AB638" s="1">
        <v>50.9</v>
      </c>
      <c r="AC638" s="2">
        <v>42719</v>
      </c>
      <c r="AD638" s="1">
        <v>25.69988</v>
      </c>
      <c r="AE638" s="2">
        <v>42719</v>
      </c>
      <c r="AF638" s="1">
        <v>173.23</v>
      </c>
      <c r="AG638" s="2">
        <v>42719</v>
      </c>
      <c r="AH638" s="1">
        <v>12.79</v>
      </c>
    </row>
    <row r="639" spans="1:34" x14ac:dyDescent="0.35">
      <c r="A639" s="2">
        <v>42718</v>
      </c>
      <c r="B639" s="1">
        <f>+VLOOKUP(A639,'BTC Marcello'!$A:$B,2,0)</f>
        <v>805.82928704766584</v>
      </c>
      <c r="C639" s="2">
        <v>42718</v>
      </c>
      <c r="D639">
        <v>242.97</v>
      </c>
      <c r="E639" s="2">
        <v>42718</v>
      </c>
      <c r="F639" s="1">
        <v>2253.2800000000002</v>
      </c>
      <c r="G639" s="2">
        <v>42718</v>
      </c>
      <c r="H639" s="1">
        <v>3211.71</v>
      </c>
      <c r="I639" s="2">
        <v>42718</v>
      </c>
      <c r="J639" s="1">
        <v>5436.6719999999996</v>
      </c>
      <c r="K639" s="2">
        <v>42718</v>
      </c>
      <c r="L639" s="1">
        <v>228.7585</v>
      </c>
      <c r="M639" s="2">
        <v>42718</v>
      </c>
      <c r="N639" s="1">
        <v>1962.83</v>
      </c>
      <c r="O639" s="2">
        <v>42718</v>
      </c>
      <c r="P639" s="1">
        <v>246.0196</v>
      </c>
      <c r="Q639" s="2">
        <v>42718</v>
      </c>
      <c r="R639" s="1">
        <v>1.0536000000000001</v>
      </c>
      <c r="S639" s="2">
        <v>42718</v>
      </c>
      <c r="T639" s="1">
        <v>1.2564</v>
      </c>
      <c r="U639" s="2">
        <v>42718</v>
      </c>
      <c r="V639" s="1">
        <v>0.98</v>
      </c>
      <c r="W639" s="2">
        <v>42718</v>
      </c>
      <c r="X639" s="1">
        <v>8.5439999999999995E-3</v>
      </c>
      <c r="Y639" s="2">
        <v>42718</v>
      </c>
      <c r="Z639" s="1">
        <v>1142.95</v>
      </c>
      <c r="AA639" s="2">
        <v>42718</v>
      </c>
      <c r="AB639" s="1">
        <v>51.04</v>
      </c>
      <c r="AC639" s="2">
        <v>42718</v>
      </c>
      <c r="AD639" s="1">
        <v>25.987580000000001</v>
      </c>
      <c r="AE639" s="2">
        <v>42718</v>
      </c>
      <c r="AF639" s="1">
        <v>173.29</v>
      </c>
      <c r="AG639" s="2">
        <v>42718</v>
      </c>
      <c r="AH639" s="1">
        <v>13.19</v>
      </c>
    </row>
    <row r="640" spans="1:34" x14ac:dyDescent="0.35">
      <c r="A640" s="2">
        <v>42717</v>
      </c>
      <c r="B640" s="1">
        <f>+VLOOKUP(A640,'BTC Marcello'!$A:$B,2,0)</f>
        <v>795.48031452745681</v>
      </c>
      <c r="C640" s="2">
        <v>42717</v>
      </c>
      <c r="D640">
        <v>244.57</v>
      </c>
      <c r="E640" s="2">
        <v>42717</v>
      </c>
      <c r="F640" s="1">
        <v>2271.7199999999998</v>
      </c>
      <c r="G640" s="2">
        <v>42717</v>
      </c>
      <c r="H640" s="1">
        <v>3236.71</v>
      </c>
      <c r="I640" s="2">
        <v>42717</v>
      </c>
      <c r="J640" s="1">
        <v>5463.8289999999997</v>
      </c>
      <c r="K640" s="2">
        <v>42717</v>
      </c>
      <c r="L640" s="1">
        <v>227.97300000000001</v>
      </c>
      <c r="M640" s="2">
        <v>42717</v>
      </c>
      <c r="N640" s="1">
        <v>1967.23</v>
      </c>
      <c r="O640" s="2">
        <v>42717</v>
      </c>
      <c r="P640" s="1">
        <v>245.17580000000001</v>
      </c>
      <c r="Q640" s="2">
        <v>42717</v>
      </c>
      <c r="R640" s="1">
        <v>1.0626</v>
      </c>
      <c r="S640" s="2">
        <v>42717</v>
      </c>
      <c r="T640" s="1">
        <v>1.2658</v>
      </c>
      <c r="U640" s="2">
        <v>42717</v>
      </c>
      <c r="V640" s="1">
        <v>0.98809999999999998</v>
      </c>
      <c r="W640" s="2">
        <v>42717</v>
      </c>
      <c r="X640" s="1">
        <v>8.6820000000000005E-3</v>
      </c>
      <c r="Y640" s="2">
        <v>42717</v>
      </c>
      <c r="Z640" s="1">
        <v>1158.54</v>
      </c>
      <c r="AA640" s="2">
        <v>42717</v>
      </c>
      <c r="AB640" s="1">
        <v>52.98</v>
      </c>
      <c r="AC640" s="2">
        <v>42717</v>
      </c>
      <c r="AD640" s="1">
        <v>25.970289999999999</v>
      </c>
      <c r="AE640" s="2">
        <v>42717</v>
      </c>
      <c r="AF640" s="1">
        <v>171.91</v>
      </c>
      <c r="AG640" s="2">
        <v>42717</v>
      </c>
      <c r="AH640" s="1">
        <v>12.72</v>
      </c>
    </row>
    <row r="641" spans="1:34" x14ac:dyDescent="0.35">
      <c r="A641" s="2">
        <v>42716</v>
      </c>
      <c r="B641" s="1">
        <f>+VLOOKUP(A641,'BTC Marcello'!$A:$B,2,0)</f>
        <v>802.06546684843647</v>
      </c>
      <c r="C641" s="2">
        <v>42716</v>
      </c>
      <c r="D641">
        <v>243.17</v>
      </c>
      <c r="E641" s="2">
        <v>42716</v>
      </c>
      <c r="F641" s="1">
        <v>2256.96</v>
      </c>
      <c r="G641" s="2">
        <v>42716</v>
      </c>
      <c r="H641" s="1">
        <v>3199.11</v>
      </c>
      <c r="I641" s="2">
        <v>42716</v>
      </c>
      <c r="J641" s="1">
        <v>5412.54</v>
      </c>
      <c r="K641" s="2">
        <v>42716</v>
      </c>
      <c r="L641" s="1">
        <v>227.06989999999999</v>
      </c>
      <c r="M641" s="2">
        <v>42716</v>
      </c>
      <c r="N641" s="1">
        <v>1966.78</v>
      </c>
      <c r="O641" s="2">
        <v>42716</v>
      </c>
      <c r="P641" s="1">
        <v>244.17420000000001</v>
      </c>
      <c r="Q641" s="2">
        <v>42716</v>
      </c>
      <c r="R641" s="1">
        <v>1.0634999999999999</v>
      </c>
      <c r="S641" s="2">
        <v>42716</v>
      </c>
      <c r="T641" s="1">
        <v>1.2679</v>
      </c>
      <c r="U641" s="2">
        <v>42716</v>
      </c>
      <c r="V641" s="1">
        <v>0.98670000000000002</v>
      </c>
      <c r="W641" s="2">
        <v>42716</v>
      </c>
      <c r="X641" s="1">
        <v>8.6940000000000003E-3</v>
      </c>
      <c r="Y641" s="2">
        <v>42716</v>
      </c>
      <c r="Z641" s="1">
        <v>1162.22</v>
      </c>
      <c r="AA641" s="2">
        <v>42716</v>
      </c>
      <c r="AB641" s="1">
        <v>52.83</v>
      </c>
      <c r="AC641" s="2">
        <v>42716</v>
      </c>
      <c r="AD641" s="1">
        <v>25.972549999999998</v>
      </c>
      <c r="AE641" s="2">
        <v>42716</v>
      </c>
      <c r="AF641" s="1">
        <v>172.88</v>
      </c>
      <c r="AG641" s="2">
        <v>42716</v>
      </c>
      <c r="AH641" s="1">
        <v>12.64</v>
      </c>
    </row>
    <row r="642" spans="1:34" x14ac:dyDescent="0.35">
      <c r="A642" s="2">
        <v>42713</v>
      </c>
      <c r="B642" s="1">
        <f>+VLOOKUP(A642,'BTC Marcello'!$A:$B,2,0)</f>
        <v>778.23825518859292</v>
      </c>
      <c r="C642" s="2">
        <v>42713</v>
      </c>
      <c r="D642">
        <v>245.91</v>
      </c>
      <c r="E642" s="2">
        <v>42713</v>
      </c>
      <c r="F642" s="1">
        <v>2259.5300000000002</v>
      </c>
      <c r="G642" s="2">
        <v>42713</v>
      </c>
      <c r="H642" s="1">
        <v>3197.54</v>
      </c>
      <c r="I642" s="2">
        <v>42713</v>
      </c>
      <c r="J642" s="1">
        <v>5444.4979999999996</v>
      </c>
      <c r="K642" s="2">
        <v>42713</v>
      </c>
      <c r="L642" s="1">
        <v>227.67099999999999</v>
      </c>
      <c r="M642" s="2">
        <v>42713</v>
      </c>
      <c r="N642" s="1">
        <v>1966.65</v>
      </c>
      <c r="O642" s="2">
        <v>42713</v>
      </c>
      <c r="P642" s="1">
        <v>244.7722</v>
      </c>
      <c r="Q642" s="2">
        <v>42713</v>
      </c>
      <c r="R642" s="1">
        <v>1.0561</v>
      </c>
      <c r="S642" s="2">
        <v>42713</v>
      </c>
      <c r="T642" s="1">
        <v>1.2572000000000001</v>
      </c>
      <c r="U642" s="2">
        <v>42713</v>
      </c>
      <c r="V642" s="1">
        <v>0.98319999999999996</v>
      </c>
      <c r="W642" s="2">
        <v>42713</v>
      </c>
      <c r="X642" s="1">
        <v>8.6730000000000002E-3</v>
      </c>
      <c r="Y642" s="2">
        <v>42713</v>
      </c>
      <c r="Z642" s="1">
        <v>1159.8599999999999</v>
      </c>
      <c r="AA642" s="2">
        <v>42713</v>
      </c>
      <c r="AB642" s="1">
        <v>51.5</v>
      </c>
      <c r="AC642" s="2">
        <v>42713</v>
      </c>
      <c r="AD642" s="1">
        <v>25.969329999999999</v>
      </c>
      <c r="AE642" s="2">
        <v>42713</v>
      </c>
      <c r="AF642" s="1">
        <v>174.02</v>
      </c>
      <c r="AG642" s="2">
        <v>42713</v>
      </c>
      <c r="AH642" s="1">
        <v>11.75</v>
      </c>
    </row>
    <row r="643" spans="1:34" x14ac:dyDescent="0.35">
      <c r="A643" s="2">
        <v>42712</v>
      </c>
      <c r="B643" s="1">
        <f>+VLOOKUP(A643,'BTC Marcello'!$A:$B,2,0)</f>
        <v>781.94029675695765</v>
      </c>
      <c r="C643" s="2">
        <v>42712</v>
      </c>
      <c r="D643">
        <v>246.23</v>
      </c>
      <c r="E643" s="2">
        <v>42712</v>
      </c>
      <c r="F643" s="1">
        <v>2246.19</v>
      </c>
      <c r="G643" s="2">
        <v>42712</v>
      </c>
      <c r="H643" s="1">
        <v>3185.79</v>
      </c>
      <c r="I643" s="2">
        <v>42712</v>
      </c>
      <c r="J643" s="1">
        <v>5417.3559999999998</v>
      </c>
      <c r="K643" s="2">
        <v>42712</v>
      </c>
      <c r="L643" s="1">
        <v>227.36269999999999</v>
      </c>
      <c r="M643" s="2">
        <v>42712</v>
      </c>
      <c r="N643" s="1">
        <v>1973.8</v>
      </c>
      <c r="O643" s="2">
        <v>42712</v>
      </c>
      <c r="P643" s="1">
        <v>244.55369999999999</v>
      </c>
      <c r="Q643" s="2">
        <v>42712</v>
      </c>
      <c r="R643" s="1">
        <v>1.0615000000000001</v>
      </c>
      <c r="S643" s="2">
        <v>42712</v>
      </c>
      <c r="T643" s="1">
        <v>1.2585999999999999</v>
      </c>
      <c r="U643" s="2">
        <v>42712</v>
      </c>
      <c r="V643" s="1">
        <v>0.98399999999999999</v>
      </c>
      <c r="W643" s="2">
        <v>42712</v>
      </c>
      <c r="X643" s="1">
        <v>8.77E-3</v>
      </c>
      <c r="Y643" s="2">
        <v>42712</v>
      </c>
      <c r="Z643" s="1">
        <v>1170.78</v>
      </c>
      <c r="AA643" s="2">
        <v>42712</v>
      </c>
      <c r="AB643" s="1">
        <v>50.84</v>
      </c>
      <c r="AC643" s="2">
        <v>42712</v>
      </c>
      <c r="AD643" s="1">
        <v>25.561240000000002</v>
      </c>
      <c r="AE643" s="2">
        <v>42712</v>
      </c>
      <c r="AF643" s="1">
        <v>171.92</v>
      </c>
      <c r="AG643" s="2">
        <v>42712</v>
      </c>
      <c r="AH643" s="1">
        <v>12.64</v>
      </c>
    </row>
    <row r="644" spans="1:34" x14ac:dyDescent="0.35">
      <c r="A644" s="2">
        <v>42711</v>
      </c>
      <c r="B644" s="1">
        <f>+VLOOKUP(A644,'BTC Marcello'!$A:$B,2,0)</f>
        <v>787.24301759110631</v>
      </c>
      <c r="C644" s="2">
        <v>42711</v>
      </c>
      <c r="D644">
        <v>243.97</v>
      </c>
      <c r="E644" s="2">
        <v>42711</v>
      </c>
      <c r="F644" s="1">
        <v>2241.35</v>
      </c>
      <c r="G644" s="2">
        <v>42711</v>
      </c>
      <c r="H644" s="1">
        <v>3142.24</v>
      </c>
      <c r="I644" s="2">
        <v>42711</v>
      </c>
      <c r="J644" s="1">
        <v>5393.7619999999997</v>
      </c>
      <c r="K644" s="2">
        <v>42711</v>
      </c>
      <c r="L644" s="1">
        <v>227.57380000000001</v>
      </c>
      <c r="M644" s="2">
        <v>42711</v>
      </c>
      <c r="N644" s="1">
        <v>1977.18</v>
      </c>
      <c r="O644" s="2">
        <v>42711</v>
      </c>
      <c r="P644" s="1">
        <v>245.39060000000001</v>
      </c>
      <c r="Q644" s="2">
        <v>42711</v>
      </c>
      <c r="R644" s="1">
        <v>1.0752999999999999</v>
      </c>
      <c r="S644" s="2">
        <v>42711</v>
      </c>
      <c r="T644" s="1">
        <v>1.2625999999999999</v>
      </c>
      <c r="U644" s="2">
        <v>42711</v>
      </c>
      <c r="V644" s="1">
        <v>0.99280000000000002</v>
      </c>
      <c r="W644" s="2">
        <v>42711</v>
      </c>
      <c r="X644" s="1">
        <v>8.7910000000000002E-3</v>
      </c>
      <c r="Y644" s="2">
        <v>42711</v>
      </c>
      <c r="Z644" s="1">
        <v>1173.98</v>
      </c>
      <c r="AA644" s="2">
        <v>42711</v>
      </c>
      <c r="AB644" s="1">
        <v>49.77</v>
      </c>
      <c r="AC644" s="2">
        <v>42711</v>
      </c>
      <c r="AD644" s="1">
        <v>25.70797</v>
      </c>
      <c r="AE644" s="2">
        <v>42711</v>
      </c>
      <c r="AF644" s="1">
        <v>172.38</v>
      </c>
      <c r="AG644" s="2">
        <v>42711</v>
      </c>
      <c r="AH644" s="1">
        <v>12.22</v>
      </c>
    </row>
    <row r="645" spans="1:34" x14ac:dyDescent="0.35">
      <c r="A645" s="2">
        <v>42710</v>
      </c>
      <c r="B645" s="1">
        <f>+VLOOKUP(A645,'BTC Marcello'!$A:$B,2,0)</f>
        <v>791.16741092710276</v>
      </c>
      <c r="C645" s="2">
        <v>42710</v>
      </c>
      <c r="D645">
        <v>242.56</v>
      </c>
      <c r="E645" s="2">
        <v>42710</v>
      </c>
      <c r="F645" s="1">
        <v>2212.23</v>
      </c>
      <c r="G645" s="2">
        <v>42710</v>
      </c>
      <c r="H645" s="1">
        <v>3100.76</v>
      </c>
      <c r="I645" s="2">
        <v>42710</v>
      </c>
      <c r="J645" s="1">
        <v>5333</v>
      </c>
      <c r="K645" s="2">
        <v>42710</v>
      </c>
      <c r="L645" s="1">
        <v>227.4616</v>
      </c>
      <c r="M645" s="2">
        <v>42710</v>
      </c>
      <c r="N645" s="1">
        <v>1971.8</v>
      </c>
      <c r="O645" s="2">
        <v>42710</v>
      </c>
      <c r="P645" s="1">
        <v>244.87799999999999</v>
      </c>
      <c r="Q645" s="2">
        <v>42710</v>
      </c>
      <c r="R645" s="1">
        <v>1.0718000000000001</v>
      </c>
      <c r="S645" s="2">
        <v>42710</v>
      </c>
      <c r="T645" s="1">
        <v>1.2678</v>
      </c>
      <c r="U645" s="2">
        <v>42710</v>
      </c>
      <c r="V645" s="1">
        <v>0.98980000000000001</v>
      </c>
      <c r="W645" s="2">
        <v>42710</v>
      </c>
      <c r="X645" s="1">
        <v>8.7709999999999993E-3</v>
      </c>
      <c r="Y645" s="2">
        <v>42710</v>
      </c>
      <c r="Z645" s="1">
        <v>1169.8499999999999</v>
      </c>
      <c r="AA645" s="2">
        <v>42710</v>
      </c>
      <c r="AB645" s="1">
        <v>50.93</v>
      </c>
      <c r="AC645" s="2">
        <v>42710</v>
      </c>
      <c r="AD645" s="1">
        <v>25.881699999999999</v>
      </c>
      <c r="AE645" s="2">
        <v>42710</v>
      </c>
      <c r="AF645" s="1">
        <v>174.43</v>
      </c>
      <c r="AG645" s="2">
        <v>42710</v>
      </c>
      <c r="AH645" s="1">
        <v>11.79</v>
      </c>
    </row>
    <row r="646" spans="1:34" x14ac:dyDescent="0.35">
      <c r="A646" s="2">
        <v>42709</v>
      </c>
      <c r="B646" s="1">
        <f>+VLOOKUP(A646,'BTC Marcello'!$A:$B,2,0)</f>
        <v>795.63759427974981</v>
      </c>
      <c r="C646" s="2">
        <v>42709</v>
      </c>
      <c r="D646">
        <v>241.27</v>
      </c>
      <c r="E646" s="2">
        <v>42709</v>
      </c>
      <c r="F646" s="1">
        <v>2204.71</v>
      </c>
      <c r="G646" s="2">
        <v>42709</v>
      </c>
      <c r="H646" s="1">
        <v>3052.75</v>
      </c>
      <c r="I646" s="2">
        <v>42709</v>
      </c>
      <c r="J646" s="1">
        <v>5308.8919999999998</v>
      </c>
      <c r="K646" s="2">
        <v>42709</v>
      </c>
      <c r="L646" s="1">
        <v>227.56280000000001</v>
      </c>
      <c r="M646" s="2">
        <v>42709</v>
      </c>
      <c r="N646" s="1">
        <v>1972.37</v>
      </c>
      <c r="O646" s="2">
        <v>42709</v>
      </c>
      <c r="P646" s="1">
        <v>244.92689999999999</v>
      </c>
      <c r="Q646" s="2">
        <v>42709</v>
      </c>
      <c r="R646" s="1">
        <v>1.0764</v>
      </c>
      <c r="S646" s="2">
        <v>42709</v>
      </c>
      <c r="T646" s="1">
        <v>1.2732000000000001</v>
      </c>
      <c r="U646" s="2">
        <v>42709</v>
      </c>
      <c r="V646" s="1">
        <v>0.99350000000000005</v>
      </c>
      <c r="W646" s="2">
        <v>42709</v>
      </c>
      <c r="X646" s="1">
        <v>8.7829999999999991E-3</v>
      </c>
      <c r="Y646" s="2">
        <v>42709</v>
      </c>
      <c r="Z646" s="1">
        <v>1170.3800000000001</v>
      </c>
      <c r="AA646" s="2">
        <v>42709</v>
      </c>
      <c r="AB646" s="1">
        <v>51.79</v>
      </c>
      <c r="AC646" s="2">
        <v>42709</v>
      </c>
      <c r="AD646" s="1">
        <v>25.85445</v>
      </c>
      <c r="AE646" s="2">
        <v>42709</v>
      </c>
      <c r="AF646" s="1">
        <v>175.71</v>
      </c>
      <c r="AG646" s="2">
        <v>42709</v>
      </c>
      <c r="AH646" s="1">
        <v>12.14</v>
      </c>
    </row>
    <row r="647" spans="1:34" x14ac:dyDescent="0.35">
      <c r="A647" s="2">
        <v>42706</v>
      </c>
      <c r="B647" s="1">
        <f>+VLOOKUP(A647,'BTC Marcello'!$A:$B,2,0)</f>
        <v>787.82523480308828</v>
      </c>
      <c r="C647" s="2">
        <v>42706</v>
      </c>
      <c r="D647">
        <v>241.33</v>
      </c>
      <c r="E647" s="2">
        <v>42706</v>
      </c>
      <c r="F647" s="1">
        <v>2191.9499999999998</v>
      </c>
      <c r="G647" s="2">
        <v>42706</v>
      </c>
      <c r="H647" s="1">
        <v>3015.13</v>
      </c>
      <c r="I647" s="2">
        <v>42706</v>
      </c>
      <c r="J647" s="1">
        <v>5255.652</v>
      </c>
      <c r="K647" s="2">
        <v>42706</v>
      </c>
      <c r="L647" s="1">
        <v>228.2133</v>
      </c>
      <c r="M647" s="2">
        <v>42706</v>
      </c>
      <c r="N647" s="1">
        <v>1971.84</v>
      </c>
      <c r="O647" s="2">
        <v>42706</v>
      </c>
      <c r="P647" s="1">
        <v>245.59350000000001</v>
      </c>
      <c r="Q647" s="2">
        <v>42706</v>
      </c>
      <c r="R647" s="1">
        <v>1.0664</v>
      </c>
      <c r="S647" s="2">
        <v>42706</v>
      </c>
      <c r="T647" s="1">
        <v>1.2728999999999999</v>
      </c>
      <c r="U647" s="2">
        <v>42706</v>
      </c>
      <c r="V647" s="1">
        <v>0.98970000000000002</v>
      </c>
      <c r="W647" s="2">
        <v>42706</v>
      </c>
      <c r="X647" s="1">
        <v>8.8100000000000001E-3</v>
      </c>
      <c r="Y647" s="2">
        <v>42706</v>
      </c>
      <c r="Z647" s="1">
        <v>1177.43</v>
      </c>
      <c r="AA647" s="2">
        <v>42706</v>
      </c>
      <c r="AB647" s="1">
        <v>51.68</v>
      </c>
      <c r="AC647" s="2">
        <v>42706</v>
      </c>
      <c r="AD647" s="1">
        <v>25.342310000000001</v>
      </c>
      <c r="AE647" s="2">
        <v>42706</v>
      </c>
      <c r="AF647" s="1">
        <v>171.45</v>
      </c>
      <c r="AG647" s="2">
        <v>42706</v>
      </c>
      <c r="AH647" s="1">
        <v>14.12</v>
      </c>
    </row>
    <row r="648" spans="1:34" x14ac:dyDescent="0.35">
      <c r="A648" s="2">
        <v>42705</v>
      </c>
      <c r="B648" s="1">
        <f>+VLOOKUP(A648,'BTC Marcello'!$A:$B,2,0)</f>
        <v>768.67718532218885</v>
      </c>
      <c r="C648" s="2">
        <v>42705</v>
      </c>
      <c r="D648">
        <v>242.84</v>
      </c>
      <c r="E648" s="2">
        <v>42705</v>
      </c>
      <c r="F648" s="1">
        <v>2191.08</v>
      </c>
      <c r="G648" s="2">
        <v>42705</v>
      </c>
      <c r="H648" s="1">
        <v>3030.98</v>
      </c>
      <c r="I648" s="2">
        <v>42705</v>
      </c>
      <c r="J648" s="1">
        <v>5251.107</v>
      </c>
      <c r="K648" s="2">
        <v>42705</v>
      </c>
      <c r="L648" s="1">
        <v>227.41380000000001</v>
      </c>
      <c r="M648" s="2">
        <v>42705</v>
      </c>
      <c r="N648" s="1">
        <v>1966.01</v>
      </c>
      <c r="O648" s="2">
        <v>42705</v>
      </c>
      <c r="P648" s="1">
        <v>244.79339999999999</v>
      </c>
      <c r="Q648" s="2">
        <v>42705</v>
      </c>
      <c r="R648" s="1">
        <v>1.0661</v>
      </c>
      <c r="S648" s="2">
        <v>42705</v>
      </c>
      <c r="T648" s="1">
        <v>1.2591000000000001</v>
      </c>
      <c r="U648" s="2">
        <v>42705</v>
      </c>
      <c r="V648" s="1">
        <v>0.98939999999999995</v>
      </c>
      <c r="W648" s="2">
        <v>42705</v>
      </c>
      <c r="X648" s="1">
        <v>8.7639999999999992E-3</v>
      </c>
      <c r="Y648" s="2">
        <v>42705</v>
      </c>
      <c r="Z648" s="1">
        <v>1171.69</v>
      </c>
      <c r="AA648" s="2">
        <v>42705</v>
      </c>
      <c r="AB648" s="1">
        <v>51.06</v>
      </c>
      <c r="AC648" s="2">
        <v>42705</v>
      </c>
      <c r="AD648" s="1">
        <v>25.061730000000001</v>
      </c>
      <c r="AE648" s="2">
        <v>42705</v>
      </c>
      <c r="AF648" s="1">
        <v>172.59</v>
      </c>
      <c r="AG648" s="2">
        <v>42705</v>
      </c>
      <c r="AH648" s="1">
        <v>14.07</v>
      </c>
    </row>
    <row r="649" spans="1:34" x14ac:dyDescent="0.35">
      <c r="A649" s="2">
        <v>42704</v>
      </c>
      <c r="B649" s="1">
        <f>+VLOOKUP(A649,'BTC Marcello'!$A:$B,2,0)</f>
        <v>757.4075168575946</v>
      </c>
      <c r="C649" s="2">
        <v>42704</v>
      </c>
      <c r="D649">
        <v>245.18</v>
      </c>
      <c r="E649" s="2">
        <v>42704</v>
      </c>
      <c r="F649" s="1">
        <v>2198.81</v>
      </c>
      <c r="G649" s="2">
        <v>42704</v>
      </c>
      <c r="H649" s="1">
        <v>3051.61</v>
      </c>
      <c r="I649" s="2">
        <v>42704</v>
      </c>
      <c r="J649" s="1">
        <v>5323.6809999999996</v>
      </c>
      <c r="K649" s="2">
        <v>42704</v>
      </c>
      <c r="L649" s="1">
        <v>227.90530000000001</v>
      </c>
      <c r="M649" s="2">
        <v>42704</v>
      </c>
      <c r="N649" s="1">
        <v>1973.59</v>
      </c>
      <c r="O649" s="2">
        <v>42704</v>
      </c>
      <c r="P649" s="1">
        <v>245.66679999999999</v>
      </c>
      <c r="Q649" s="2">
        <v>42704</v>
      </c>
      <c r="R649" s="1">
        <v>1.0589</v>
      </c>
      <c r="S649" s="2">
        <v>42704</v>
      </c>
      <c r="T649" s="1">
        <v>1.2505999999999999</v>
      </c>
      <c r="U649" s="2">
        <v>42704</v>
      </c>
      <c r="V649" s="1">
        <v>0.9829</v>
      </c>
      <c r="W649" s="2">
        <v>42704</v>
      </c>
      <c r="X649" s="1">
        <v>8.7360000000000007E-3</v>
      </c>
      <c r="Y649" s="2">
        <v>42704</v>
      </c>
      <c r="Z649" s="1">
        <v>1173.2</v>
      </c>
      <c r="AA649" s="2">
        <v>42704</v>
      </c>
      <c r="AB649" s="1">
        <v>49.44</v>
      </c>
      <c r="AC649" s="2">
        <v>42704</v>
      </c>
      <c r="AD649" s="1">
        <v>25.392589999999998</v>
      </c>
      <c r="AE649" s="2">
        <v>42704</v>
      </c>
      <c r="AF649" s="1">
        <v>173.51</v>
      </c>
      <c r="AG649" s="2">
        <v>42704</v>
      </c>
      <c r="AH649" s="1">
        <v>13.33</v>
      </c>
    </row>
    <row r="650" spans="1:34" x14ac:dyDescent="0.35">
      <c r="A650" s="2">
        <v>42703</v>
      </c>
      <c r="B650" s="1">
        <f>+VLOOKUP(A650,'BTC Marcello'!$A:$B,2,0)</f>
        <v>755.24007410638262</v>
      </c>
      <c r="C650" s="2">
        <v>42703</v>
      </c>
      <c r="D650">
        <v>243.53</v>
      </c>
      <c r="E650" s="2">
        <v>42703</v>
      </c>
      <c r="F650" s="1">
        <v>2204.66</v>
      </c>
      <c r="G650" s="2">
        <v>42703</v>
      </c>
      <c r="H650" s="1">
        <v>3038.42</v>
      </c>
      <c r="I650" s="2">
        <v>42703</v>
      </c>
      <c r="J650" s="1">
        <v>5379.9179999999997</v>
      </c>
      <c r="K650" s="2">
        <v>42703</v>
      </c>
      <c r="L650" s="1">
        <v>228.17359999999999</v>
      </c>
      <c r="M650" s="2">
        <v>42703</v>
      </c>
      <c r="N650" s="1">
        <v>1978.83</v>
      </c>
      <c r="O650" s="2">
        <v>42703</v>
      </c>
      <c r="P650" s="1">
        <v>245.94130000000001</v>
      </c>
      <c r="Q650" s="2">
        <v>42703</v>
      </c>
      <c r="R650" s="1">
        <v>1.0649999999999999</v>
      </c>
      <c r="S650" s="2">
        <v>42703</v>
      </c>
      <c r="T650" s="1">
        <v>1.2493000000000001</v>
      </c>
      <c r="U650" s="2">
        <v>42703</v>
      </c>
      <c r="V650" s="1">
        <v>0.98839999999999995</v>
      </c>
      <c r="W650" s="2">
        <v>42703</v>
      </c>
      <c r="X650" s="1">
        <v>8.8979999999999997E-3</v>
      </c>
      <c r="Y650" s="2">
        <v>42703</v>
      </c>
      <c r="Z650" s="1">
        <v>1188.31</v>
      </c>
      <c r="AA650" s="2">
        <v>42703</v>
      </c>
      <c r="AB650" s="1">
        <v>45.23</v>
      </c>
      <c r="AC650" s="2">
        <v>42703</v>
      </c>
      <c r="AD650" s="1">
        <v>25.61168</v>
      </c>
      <c r="AE650" s="2">
        <v>42703</v>
      </c>
      <c r="AF650" s="1">
        <v>171.4</v>
      </c>
      <c r="AG650" s="2">
        <v>42703</v>
      </c>
      <c r="AH650" s="1">
        <v>12.9</v>
      </c>
    </row>
    <row r="651" spans="1:34" x14ac:dyDescent="0.35">
      <c r="A651" s="2">
        <v>42702</v>
      </c>
      <c r="B651" s="1">
        <f>+VLOOKUP(A651,'BTC Marcello'!$A:$B,2,0)</f>
        <v>769.12981038977443</v>
      </c>
      <c r="C651" s="2">
        <v>42702</v>
      </c>
      <c r="D651">
        <v>245.03</v>
      </c>
      <c r="E651" s="2">
        <v>42702</v>
      </c>
      <c r="F651" s="1">
        <v>2201.7199999999998</v>
      </c>
      <c r="G651" s="2">
        <v>42702</v>
      </c>
      <c r="H651" s="1">
        <v>3016.8</v>
      </c>
      <c r="I651" s="2">
        <v>42702</v>
      </c>
      <c r="J651" s="1">
        <v>5368.8130000000001</v>
      </c>
      <c r="K651" s="2">
        <v>42702</v>
      </c>
      <c r="L651" s="1">
        <v>227.96979999999999</v>
      </c>
      <c r="M651" s="2">
        <v>42702</v>
      </c>
      <c r="N651" s="1">
        <v>1976.1</v>
      </c>
      <c r="O651" s="2">
        <v>42702</v>
      </c>
      <c r="P651" s="1">
        <v>245.85230000000001</v>
      </c>
      <c r="Q651" s="2">
        <v>42702</v>
      </c>
      <c r="R651" s="1">
        <v>1.0613999999999999</v>
      </c>
      <c r="S651" s="2">
        <v>42702</v>
      </c>
      <c r="T651" s="1">
        <v>1.2416</v>
      </c>
      <c r="U651" s="2">
        <v>42702</v>
      </c>
      <c r="V651" s="1">
        <v>0.98699999999999999</v>
      </c>
      <c r="W651" s="2">
        <v>42702</v>
      </c>
      <c r="X651" s="1">
        <v>8.9339999999999992E-3</v>
      </c>
      <c r="Y651" s="2">
        <v>42702</v>
      </c>
      <c r="Z651" s="1">
        <v>1194</v>
      </c>
      <c r="AA651" s="2">
        <v>42702</v>
      </c>
      <c r="AB651" s="1">
        <v>47.08</v>
      </c>
      <c r="AC651" s="2">
        <v>42702</v>
      </c>
      <c r="AD651" s="1">
        <v>26.140229999999999</v>
      </c>
      <c r="AE651" s="2">
        <v>42702</v>
      </c>
      <c r="AF651" s="1">
        <v>177.65</v>
      </c>
      <c r="AG651" s="2">
        <v>42702</v>
      </c>
      <c r="AH651" s="1">
        <v>13.15</v>
      </c>
    </row>
    <row r="652" spans="1:34" x14ac:dyDescent="0.35">
      <c r="A652" s="2">
        <v>42699</v>
      </c>
      <c r="B652" s="1">
        <f>+VLOOKUP(A652,'BTC Marcello'!$A:$B,2,0)</f>
        <v>754.62755297596891</v>
      </c>
      <c r="C652" s="2">
        <v>42699</v>
      </c>
      <c r="D652">
        <v>243.08</v>
      </c>
      <c r="E652" s="2">
        <v>42699</v>
      </c>
      <c r="F652" s="1">
        <v>2213.35</v>
      </c>
      <c r="G652" s="2">
        <v>42699</v>
      </c>
      <c r="H652" s="1">
        <v>3048.38</v>
      </c>
      <c r="I652" s="2">
        <v>42699</v>
      </c>
      <c r="J652" s="1">
        <v>5398.92</v>
      </c>
      <c r="K652" s="2">
        <v>42699</v>
      </c>
      <c r="L652" s="1">
        <v>227.51150000000001</v>
      </c>
      <c r="M652" s="2">
        <v>42699</v>
      </c>
      <c r="N652" s="1">
        <v>1970.32</v>
      </c>
      <c r="O652" s="2">
        <v>42699</v>
      </c>
      <c r="P652" s="1">
        <v>245.3494</v>
      </c>
      <c r="Q652" s="2">
        <v>42699</v>
      </c>
      <c r="R652" s="1">
        <v>1.0589</v>
      </c>
      <c r="S652" s="2">
        <v>42699</v>
      </c>
      <c r="T652" s="1">
        <v>1.2477</v>
      </c>
      <c r="U652" s="2">
        <v>42699</v>
      </c>
      <c r="V652" s="1">
        <v>0.98570000000000002</v>
      </c>
      <c r="W652" s="2">
        <v>42699</v>
      </c>
      <c r="X652" s="1">
        <v>8.8310000000000003E-3</v>
      </c>
      <c r="Y652" s="2">
        <v>42699</v>
      </c>
      <c r="Z652" s="1">
        <v>1183.56</v>
      </c>
      <c r="AA652" s="2">
        <v>42699</v>
      </c>
      <c r="AB652" s="1">
        <v>46.06</v>
      </c>
      <c r="AC652" s="2">
        <v>42699</v>
      </c>
      <c r="AD652" s="1">
        <v>26.112380000000002</v>
      </c>
      <c r="AE652" s="2">
        <v>42699</v>
      </c>
      <c r="AF652" s="1">
        <v>176.45</v>
      </c>
      <c r="AG652" s="2">
        <v>42699</v>
      </c>
      <c r="AH652" s="1">
        <v>12.34</v>
      </c>
    </row>
    <row r="653" spans="1:34" x14ac:dyDescent="0.35">
      <c r="A653" s="2">
        <v>42698</v>
      </c>
      <c r="B653" s="1">
        <f>+VLOOKUP(A653,'BTC Marcello'!$A:$B,2,0)</f>
        <v>753.64168986509685</v>
      </c>
      <c r="C653" s="2">
        <v>42698</v>
      </c>
      <c r="D653">
        <v>241.51</v>
      </c>
      <c r="E653" s="2">
        <v>42698</v>
      </c>
      <c r="F653" s="1">
        <v>2209.0349999999999</v>
      </c>
      <c r="G653" s="2">
        <v>42698</v>
      </c>
      <c r="H653" s="1">
        <v>3040.6</v>
      </c>
      <c r="I653" s="2">
        <v>42698</v>
      </c>
      <c r="J653" s="1">
        <v>5389.799</v>
      </c>
      <c r="K653" s="2">
        <v>42698</v>
      </c>
      <c r="L653" s="1">
        <v>227.6174</v>
      </c>
      <c r="M653" s="2">
        <v>42698</v>
      </c>
      <c r="N653" s="1">
        <v>1970.855</v>
      </c>
      <c r="O653" s="2">
        <v>42698</v>
      </c>
      <c r="P653" s="1">
        <v>245.24870000000001</v>
      </c>
      <c r="Q653" s="2">
        <v>42698</v>
      </c>
      <c r="R653" s="1">
        <v>1.0553999999999999</v>
      </c>
      <c r="S653" s="2">
        <v>42698</v>
      </c>
      <c r="T653" s="1">
        <v>1.2451000000000001</v>
      </c>
      <c r="U653" s="2">
        <v>42698</v>
      </c>
      <c r="V653" s="1">
        <v>0.98380000000000001</v>
      </c>
      <c r="W653" s="2">
        <v>42698</v>
      </c>
      <c r="X653" s="1">
        <v>8.822E-3</v>
      </c>
      <c r="Y653" s="2">
        <v>42698</v>
      </c>
      <c r="Z653" s="1">
        <v>1181.67</v>
      </c>
      <c r="AA653" s="2">
        <v>42698</v>
      </c>
      <c r="AB653" s="1">
        <v>47.010000000000005</v>
      </c>
      <c r="AC653" s="2">
        <v>42698</v>
      </c>
      <c r="AD653" s="1">
        <v>26.125745000000002</v>
      </c>
      <c r="AE653" s="2">
        <v>42698</v>
      </c>
      <c r="AF653" s="1">
        <v>174.80500000000001</v>
      </c>
      <c r="AG653" s="2">
        <v>42698</v>
      </c>
      <c r="AH653" s="1">
        <v>12.385</v>
      </c>
    </row>
    <row r="654" spans="1:34" x14ac:dyDescent="0.35">
      <c r="A654" s="2">
        <v>42697</v>
      </c>
      <c r="B654" s="1">
        <f>+VLOOKUP(A654,'BTC Marcello'!$A:$B,2,0)</f>
        <v>754.98495799942532</v>
      </c>
      <c r="C654" s="2">
        <v>42697</v>
      </c>
      <c r="D654">
        <v>242.01</v>
      </c>
      <c r="E654" s="2">
        <v>42697</v>
      </c>
      <c r="F654" s="1">
        <v>2204.7199999999998</v>
      </c>
      <c r="G654" s="2">
        <v>42697</v>
      </c>
      <c r="H654" s="1">
        <v>3032.14</v>
      </c>
      <c r="I654" s="2">
        <v>42697</v>
      </c>
      <c r="J654" s="1">
        <v>5380.6779999999999</v>
      </c>
      <c r="K654" s="2">
        <v>42697</v>
      </c>
      <c r="L654" s="1">
        <v>227.2884</v>
      </c>
      <c r="M654" s="2">
        <v>42697</v>
      </c>
      <c r="N654" s="1">
        <v>1971.39</v>
      </c>
      <c r="O654" s="2">
        <v>42697</v>
      </c>
      <c r="P654" s="1">
        <v>245.11580000000001</v>
      </c>
      <c r="Q654" s="2">
        <v>42697</v>
      </c>
      <c r="R654" s="1">
        <v>1.0552999999999999</v>
      </c>
      <c r="S654" s="2">
        <v>42697</v>
      </c>
      <c r="T654" s="1">
        <v>1.2443</v>
      </c>
      <c r="U654" s="2">
        <v>42697</v>
      </c>
      <c r="V654" s="1">
        <v>0.98340000000000005</v>
      </c>
      <c r="W654" s="2">
        <v>42697</v>
      </c>
      <c r="X654" s="1">
        <v>8.8880000000000001E-3</v>
      </c>
      <c r="Y654" s="2">
        <v>42697</v>
      </c>
      <c r="Z654" s="1">
        <v>1188.32</v>
      </c>
      <c r="AA654" s="2">
        <v>42697</v>
      </c>
      <c r="AB654" s="1">
        <v>47.96</v>
      </c>
      <c r="AC654" s="2">
        <v>42697</v>
      </c>
      <c r="AD654" s="1">
        <v>26.139109999999999</v>
      </c>
      <c r="AE654" s="2">
        <v>42697</v>
      </c>
      <c r="AF654" s="1">
        <v>173.16</v>
      </c>
      <c r="AG654" s="2">
        <v>42697</v>
      </c>
      <c r="AH654" s="1">
        <v>12.43</v>
      </c>
    </row>
    <row r="655" spans="1:34" x14ac:dyDescent="0.35">
      <c r="A655" s="2">
        <v>42696</v>
      </c>
      <c r="B655" s="1">
        <f>+VLOOKUP(A655,'BTC Marcello'!$A:$B,2,0)</f>
        <v>782.59762065725829</v>
      </c>
      <c r="C655" s="2">
        <v>42696</v>
      </c>
      <c r="D655">
        <v>242.83</v>
      </c>
      <c r="E655" s="2">
        <v>42696</v>
      </c>
      <c r="F655" s="1">
        <v>2202.94</v>
      </c>
      <c r="G655" s="2">
        <v>42696</v>
      </c>
      <c r="H655" s="1">
        <v>3044.33</v>
      </c>
      <c r="I655" s="2">
        <v>42696</v>
      </c>
      <c r="J655" s="1">
        <v>5386.35</v>
      </c>
      <c r="K655" s="2">
        <v>42696</v>
      </c>
      <c r="L655" s="1">
        <v>227.97120000000001</v>
      </c>
      <c r="M655" s="2">
        <v>42696</v>
      </c>
      <c r="N655" s="1">
        <v>1975.49</v>
      </c>
      <c r="O655" s="2">
        <v>42696</v>
      </c>
      <c r="P655" s="1">
        <v>245.90899999999999</v>
      </c>
      <c r="Q655" s="2">
        <v>42696</v>
      </c>
      <c r="R655" s="1">
        <v>1.0627</v>
      </c>
      <c r="S655" s="2">
        <v>42696</v>
      </c>
      <c r="T655" s="1">
        <v>1.2423</v>
      </c>
      <c r="U655" s="2">
        <v>42696</v>
      </c>
      <c r="V655" s="1">
        <v>0.98880000000000001</v>
      </c>
      <c r="W655" s="2">
        <v>42696</v>
      </c>
      <c r="X655" s="1">
        <v>8.9969999999999998E-3</v>
      </c>
      <c r="Y655" s="2">
        <v>42696</v>
      </c>
      <c r="Z655" s="1">
        <v>1212.32</v>
      </c>
      <c r="AA655" s="2">
        <v>42696</v>
      </c>
      <c r="AB655" s="1">
        <v>48.03</v>
      </c>
      <c r="AC655" s="2">
        <v>42696</v>
      </c>
      <c r="AD655" s="1">
        <v>26.16169</v>
      </c>
      <c r="AE655" s="2">
        <v>42696</v>
      </c>
      <c r="AF655" s="1">
        <v>170.08</v>
      </c>
      <c r="AG655" s="2">
        <v>42696</v>
      </c>
      <c r="AH655" s="1">
        <v>12.41</v>
      </c>
    </row>
    <row r="656" spans="1:34" x14ac:dyDescent="0.35">
      <c r="A656" s="2">
        <v>42695</v>
      </c>
      <c r="B656" s="1">
        <f>+VLOOKUP(A656,'BTC Marcello'!$A:$B,2,0)</f>
        <v>758.73093291999498</v>
      </c>
      <c r="C656" s="2">
        <v>42695</v>
      </c>
      <c r="D656">
        <v>240.19</v>
      </c>
      <c r="E656" s="2">
        <v>42695</v>
      </c>
      <c r="F656" s="1">
        <v>2198.1799999999998</v>
      </c>
      <c r="G656" s="2">
        <v>42695</v>
      </c>
      <c r="H656" s="1">
        <v>3032.97</v>
      </c>
      <c r="I656" s="2">
        <v>42695</v>
      </c>
      <c r="J656" s="1">
        <v>5368.86</v>
      </c>
      <c r="K656" s="2">
        <v>42695</v>
      </c>
      <c r="L656" s="1">
        <v>227.55279999999999</v>
      </c>
      <c r="M656" s="2">
        <v>42695</v>
      </c>
      <c r="N656" s="1">
        <v>1973.98</v>
      </c>
      <c r="O656" s="2">
        <v>42695</v>
      </c>
      <c r="P656" s="1">
        <v>245.3869</v>
      </c>
      <c r="Q656" s="2">
        <v>42695</v>
      </c>
      <c r="R656" s="1">
        <v>1.0629999999999999</v>
      </c>
      <c r="S656" s="2">
        <v>42695</v>
      </c>
      <c r="T656" s="1">
        <v>1.2494000000000001</v>
      </c>
      <c r="U656" s="2">
        <v>42695</v>
      </c>
      <c r="V656" s="1">
        <v>0.99119999999999997</v>
      </c>
      <c r="W656" s="2">
        <v>42695</v>
      </c>
      <c r="X656" s="1">
        <v>9.0240000000000008E-3</v>
      </c>
      <c r="Y656" s="2">
        <v>42695</v>
      </c>
      <c r="Z656" s="1">
        <v>1214.23</v>
      </c>
      <c r="AA656" s="2">
        <v>42695</v>
      </c>
      <c r="AB656" s="1">
        <v>47.49</v>
      </c>
      <c r="AC656" s="2">
        <v>42695</v>
      </c>
      <c r="AD656" s="1">
        <v>26.042870000000001</v>
      </c>
      <c r="AE656" s="2">
        <v>42695</v>
      </c>
      <c r="AF656" s="1">
        <v>167.98</v>
      </c>
      <c r="AG656" s="2">
        <v>42695</v>
      </c>
      <c r="AH656" s="1">
        <v>12.42</v>
      </c>
    </row>
    <row r="657" spans="1:34" x14ac:dyDescent="0.35">
      <c r="A657" s="2">
        <v>42692</v>
      </c>
      <c r="B657" s="1">
        <f>+VLOOKUP(A657,'BTC Marcello'!$A:$B,2,0)</f>
        <v>763.07570091198136</v>
      </c>
      <c r="C657" s="2">
        <v>42692</v>
      </c>
      <c r="D657">
        <v>238.78</v>
      </c>
      <c r="E657" s="2">
        <v>42692</v>
      </c>
      <c r="F657" s="1">
        <v>2181.9</v>
      </c>
      <c r="G657" s="2">
        <v>42692</v>
      </c>
      <c r="H657" s="1">
        <v>3020.83</v>
      </c>
      <c r="I657" s="2">
        <v>42692</v>
      </c>
      <c r="J657" s="1">
        <v>5321.5129999999999</v>
      </c>
      <c r="K657" s="2">
        <v>42692</v>
      </c>
      <c r="L657" s="1">
        <v>226.9554</v>
      </c>
      <c r="M657" s="2">
        <v>42692</v>
      </c>
      <c r="N657" s="1">
        <v>1974.22</v>
      </c>
      <c r="O657" s="2">
        <v>42692</v>
      </c>
      <c r="P657" s="1">
        <v>245.27209999999999</v>
      </c>
      <c r="Q657" s="2">
        <v>42692</v>
      </c>
      <c r="R657" s="1">
        <v>1.0588</v>
      </c>
      <c r="S657" s="2">
        <v>42692</v>
      </c>
      <c r="T657" s="1">
        <v>1.2342</v>
      </c>
      <c r="U657" s="2">
        <v>42692</v>
      </c>
      <c r="V657" s="1">
        <v>0.99019999999999997</v>
      </c>
      <c r="W657" s="2">
        <v>42692</v>
      </c>
      <c r="X657" s="1">
        <v>9.0170000000000007E-3</v>
      </c>
      <c r="Y657" s="2">
        <v>42692</v>
      </c>
      <c r="Z657" s="1">
        <v>1207.8900000000001</v>
      </c>
      <c r="AA657" s="2">
        <v>42692</v>
      </c>
      <c r="AB657" s="1">
        <v>45.69</v>
      </c>
      <c r="AC657" s="2">
        <v>42692</v>
      </c>
      <c r="AD657" s="1">
        <v>25.698630000000001</v>
      </c>
      <c r="AE657" s="2">
        <v>42692</v>
      </c>
      <c r="AF657" s="1">
        <v>164.38</v>
      </c>
      <c r="AG657" s="2">
        <v>42692</v>
      </c>
      <c r="AH657" s="1">
        <v>12.85</v>
      </c>
    </row>
    <row r="658" spans="1:34" x14ac:dyDescent="0.35">
      <c r="A658" s="2">
        <v>42691</v>
      </c>
      <c r="B658" s="1">
        <f>+VLOOKUP(A658,'BTC Marcello'!$A:$B,2,0)</f>
        <v>776.71701056030747</v>
      </c>
      <c r="C658" s="2">
        <v>42691</v>
      </c>
      <c r="D658">
        <v>238.71</v>
      </c>
      <c r="E658" s="2">
        <v>42691</v>
      </c>
      <c r="F658" s="1">
        <v>2187.12</v>
      </c>
      <c r="G658" s="2">
        <v>42691</v>
      </c>
      <c r="H658" s="1">
        <v>3041.79</v>
      </c>
      <c r="I658" s="2">
        <v>42691</v>
      </c>
      <c r="J658" s="1">
        <v>5333.973</v>
      </c>
      <c r="K658" s="2">
        <v>42691</v>
      </c>
      <c r="L658" s="1">
        <v>227.3313</v>
      </c>
      <c r="M658" s="2">
        <v>42691</v>
      </c>
      <c r="N658" s="1">
        <v>1980.74</v>
      </c>
      <c r="O658" s="2">
        <v>42691</v>
      </c>
      <c r="P658" s="1">
        <v>245.38720000000001</v>
      </c>
      <c r="Q658" s="2">
        <v>42691</v>
      </c>
      <c r="R658" s="1">
        <v>1.0626</v>
      </c>
      <c r="S658" s="2">
        <v>42691</v>
      </c>
      <c r="T658" s="1">
        <v>1.2417</v>
      </c>
      <c r="U658" s="2">
        <v>42691</v>
      </c>
      <c r="V658" s="1">
        <v>0.9929</v>
      </c>
      <c r="W658" s="2">
        <v>42691</v>
      </c>
      <c r="X658" s="1">
        <v>9.0799999999999995E-3</v>
      </c>
      <c r="Y658" s="2">
        <v>42691</v>
      </c>
      <c r="Z658" s="1">
        <v>1216.42</v>
      </c>
      <c r="AA658" s="2">
        <v>42691</v>
      </c>
      <c r="AB658" s="1">
        <v>45.42</v>
      </c>
      <c r="AC658" s="2">
        <v>42691</v>
      </c>
      <c r="AD658" s="1">
        <v>25.457439999999998</v>
      </c>
      <c r="AE658" s="2">
        <v>42691</v>
      </c>
      <c r="AF658" s="1">
        <v>165.57</v>
      </c>
      <c r="AG658" s="2">
        <v>42691</v>
      </c>
      <c r="AH658" s="1">
        <v>13.35</v>
      </c>
    </row>
    <row r="659" spans="1:34" x14ac:dyDescent="0.35">
      <c r="A659" s="2">
        <v>42690</v>
      </c>
      <c r="B659" s="1">
        <f>+VLOOKUP(A659,'BTC Marcello'!$A:$B,2,0)</f>
        <v>808.62317866163016</v>
      </c>
      <c r="C659" s="2">
        <v>42690</v>
      </c>
      <c r="D659">
        <v>239.01</v>
      </c>
      <c r="E659" s="2">
        <v>42690</v>
      </c>
      <c r="F659" s="1">
        <v>2176.94</v>
      </c>
      <c r="G659" s="2">
        <v>42690</v>
      </c>
      <c r="H659" s="1">
        <v>3026.36</v>
      </c>
      <c r="I659" s="2">
        <v>42690</v>
      </c>
      <c r="J659" s="1">
        <v>5294.5839999999998</v>
      </c>
      <c r="K659" s="2">
        <v>42690</v>
      </c>
      <c r="L659" s="1">
        <v>227.2432</v>
      </c>
      <c r="M659" s="2">
        <v>42690</v>
      </c>
      <c r="N659" s="1">
        <v>1985.73</v>
      </c>
      <c r="O659" s="2">
        <v>42690</v>
      </c>
      <c r="P659" s="1">
        <v>245.45140000000001</v>
      </c>
      <c r="Q659" s="2">
        <v>42690</v>
      </c>
      <c r="R659" s="1">
        <v>1.0690999999999999</v>
      </c>
      <c r="S659" s="2">
        <v>42690</v>
      </c>
      <c r="T659" s="1">
        <v>1.2443</v>
      </c>
      <c r="U659" s="2">
        <v>42690</v>
      </c>
      <c r="V659" s="1">
        <v>0.998</v>
      </c>
      <c r="W659" s="2">
        <v>42690</v>
      </c>
      <c r="X659" s="1">
        <v>9.1680000000000008E-3</v>
      </c>
      <c r="Y659" s="2">
        <v>42690</v>
      </c>
      <c r="Z659" s="1">
        <v>1224.99</v>
      </c>
      <c r="AA659" s="2">
        <v>42690</v>
      </c>
      <c r="AB659" s="1">
        <v>45.57</v>
      </c>
      <c r="AC659" s="2">
        <v>42690</v>
      </c>
      <c r="AD659" s="1">
        <v>25.226369999999999</v>
      </c>
      <c r="AE659" s="2">
        <v>42690</v>
      </c>
      <c r="AF659" s="1">
        <v>165.04</v>
      </c>
      <c r="AG659" s="2">
        <v>42690</v>
      </c>
      <c r="AH659" s="1">
        <v>13.72</v>
      </c>
    </row>
    <row r="660" spans="1:34" x14ac:dyDescent="0.35">
      <c r="A660" s="2">
        <v>42689</v>
      </c>
      <c r="B660" s="1">
        <f>+VLOOKUP(A660,'BTC Marcello'!$A:$B,2,0)</f>
        <v>775.09487099459773</v>
      </c>
      <c r="C660" s="2">
        <v>42689</v>
      </c>
      <c r="D660">
        <v>237.23</v>
      </c>
      <c r="E660" s="2">
        <v>42689</v>
      </c>
      <c r="F660" s="1">
        <v>2180.39</v>
      </c>
      <c r="G660" s="2">
        <v>42689</v>
      </c>
      <c r="H660" s="1">
        <v>3049.72</v>
      </c>
      <c r="I660" s="2">
        <v>42689</v>
      </c>
      <c r="J660" s="1">
        <v>5275.6220000000003</v>
      </c>
      <c r="K660" s="2">
        <v>42689</v>
      </c>
      <c r="L660" s="1">
        <v>227.33179999999999</v>
      </c>
      <c r="M660" s="2">
        <v>42689</v>
      </c>
      <c r="N660" s="1">
        <v>1983.39</v>
      </c>
      <c r="O660" s="2">
        <v>42689</v>
      </c>
      <c r="P660" s="1">
        <v>245.88720000000001</v>
      </c>
      <c r="Q660" s="2">
        <v>42689</v>
      </c>
      <c r="R660" s="1">
        <v>1.0722</v>
      </c>
      <c r="S660" s="2">
        <v>42689</v>
      </c>
      <c r="T660" s="1">
        <v>1.2457</v>
      </c>
      <c r="U660" s="2">
        <v>42689</v>
      </c>
      <c r="V660" s="1">
        <v>0.99819999999999998</v>
      </c>
      <c r="W660" s="2">
        <v>42689</v>
      </c>
      <c r="X660" s="1">
        <v>9.1579999999999995E-3</v>
      </c>
      <c r="Y660" s="2">
        <v>42689</v>
      </c>
      <c r="Z660" s="1">
        <v>1228.73</v>
      </c>
      <c r="AA660" s="2">
        <v>42689</v>
      </c>
      <c r="AB660" s="1">
        <v>45.81</v>
      </c>
      <c r="AC660" s="2">
        <v>42689</v>
      </c>
      <c r="AD660" s="1">
        <v>25.42211</v>
      </c>
      <c r="AE660" s="2">
        <v>42689</v>
      </c>
      <c r="AF660" s="1">
        <v>168.35</v>
      </c>
      <c r="AG660" s="2">
        <v>42689</v>
      </c>
      <c r="AH660" s="1">
        <v>13.37</v>
      </c>
    </row>
    <row r="661" spans="1:34" x14ac:dyDescent="0.35">
      <c r="A661" s="2">
        <v>42688</v>
      </c>
      <c r="B661" s="1">
        <f>+VLOOKUP(A661,'BTC Marcello'!$A:$B,2,0)</f>
        <v>722.39452837288138</v>
      </c>
      <c r="C661" s="2">
        <v>42688</v>
      </c>
      <c r="D661">
        <v>236.82</v>
      </c>
      <c r="E661" s="2">
        <v>42688</v>
      </c>
      <c r="F661" s="1">
        <v>2164.1999999999998</v>
      </c>
      <c r="G661" s="2">
        <v>42688</v>
      </c>
      <c r="H661" s="1">
        <v>3039.8</v>
      </c>
      <c r="I661" s="2">
        <v>42688</v>
      </c>
      <c r="J661" s="1">
        <v>5218.3959999999997</v>
      </c>
      <c r="K661" s="2">
        <v>42688</v>
      </c>
      <c r="L661" s="1">
        <v>226.56190000000001</v>
      </c>
      <c r="M661" s="2">
        <v>42688</v>
      </c>
      <c r="N661" s="1">
        <v>1983.11</v>
      </c>
      <c r="O661" s="2">
        <v>42688</v>
      </c>
      <c r="P661" s="1">
        <v>244.84360000000001</v>
      </c>
      <c r="Q661" s="2">
        <v>42688</v>
      </c>
      <c r="R661" s="1">
        <v>1.0737000000000001</v>
      </c>
      <c r="S661" s="2">
        <v>42688</v>
      </c>
      <c r="T661" s="1">
        <v>1.2490000000000001</v>
      </c>
      <c r="U661" s="2">
        <v>42688</v>
      </c>
      <c r="V661" s="1">
        <v>1.002</v>
      </c>
      <c r="W661" s="2">
        <v>42688</v>
      </c>
      <c r="X661" s="1">
        <v>9.2230000000000003E-3</v>
      </c>
      <c r="Y661" s="2">
        <v>42688</v>
      </c>
      <c r="Z661" s="1">
        <v>1221.3499999999999</v>
      </c>
      <c r="AA661" s="2">
        <v>42688</v>
      </c>
      <c r="AB661" s="1">
        <v>43.32</v>
      </c>
      <c r="AC661" s="2">
        <v>42688</v>
      </c>
      <c r="AD661" s="1">
        <v>25.15117</v>
      </c>
      <c r="AE661" s="2">
        <v>42688</v>
      </c>
      <c r="AF661" s="1">
        <v>168.57</v>
      </c>
      <c r="AG661" s="2">
        <v>42688</v>
      </c>
      <c r="AH661" s="1">
        <v>14.48</v>
      </c>
    </row>
    <row r="662" spans="1:34" x14ac:dyDescent="0.35">
      <c r="A662" s="2">
        <v>42685</v>
      </c>
      <c r="B662" s="1">
        <f>+VLOOKUP(A662,'BTC Marcello'!$A:$B,2,0)</f>
        <v>723.67277840063207</v>
      </c>
      <c r="C662" s="2">
        <v>42685</v>
      </c>
      <c r="D662">
        <v>238.96</v>
      </c>
      <c r="E662" s="2">
        <v>42685</v>
      </c>
      <c r="F662" s="1">
        <v>2164.4499999999998</v>
      </c>
      <c r="G662" s="2">
        <v>42685</v>
      </c>
      <c r="H662" s="1">
        <v>3030.02</v>
      </c>
      <c r="I662" s="2">
        <v>42685</v>
      </c>
      <c r="J662" s="1">
        <v>5237.1139999999996</v>
      </c>
      <c r="K662" s="2">
        <v>42685</v>
      </c>
      <c r="L662" s="1">
        <v>227.29900000000001</v>
      </c>
      <c r="M662" s="2">
        <v>42685</v>
      </c>
      <c r="N662" s="1">
        <v>1988.885</v>
      </c>
      <c r="O662" s="2">
        <v>42685</v>
      </c>
      <c r="P662" s="1">
        <v>245.63570000000001</v>
      </c>
      <c r="Q662" s="2">
        <v>42685</v>
      </c>
      <c r="R662" s="1">
        <v>1.0854999999999999</v>
      </c>
      <c r="S662" s="2">
        <v>42685</v>
      </c>
      <c r="T662" s="1">
        <v>1.2596000000000001</v>
      </c>
      <c r="U662" s="2">
        <v>42685</v>
      </c>
      <c r="V662" s="1">
        <v>1.0125</v>
      </c>
      <c r="W662" s="2">
        <v>42685</v>
      </c>
      <c r="X662" s="1">
        <v>9.3749999999999997E-3</v>
      </c>
      <c r="Y662" s="2">
        <v>42685</v>
      </c>
      <c r="Z662" s="1">
        <v>1227.6400000000001</v>
      </c>
      <c r="AA662" s="2">
        <v>42685</v>
      </c>
      <c r="AB662" s="1">
        <v>43.41</v>
      </c>
      <c r="AC662" s="2">
        <v>42685</v>
      </c>
      <c r="AD662" s="1">
        <v>25.443629999999999</v>
      </c>
      <c r="AE662" s="2">
        <v>42685</v>
      </c>
      <c r="AF662" s="1">
        <v>167.12</v>
      </c>
      <c r="AG662" s="2">
        <v>42685</v>
      </c>
      <c r="AH662" s="1">
        <v>14.17</v>
      </c>
    </row>
    <row r="663" spans="1:34" x14ac:dyDescent="0.35">
      <c r="A663" s="2">
        <v>42684</v>
      </c>
      <c r="B663" s="1">
        <f>+VLOOKUP(A663,'BTC Marcello'!$A:$B,2,0)</f>
        <v>734.31181937174892</v>
      </c>
      <c r="C663" s="2">
        <v>42684</v>
      </c>
      <c r="D663">
        <v>246.09</v>
      </c>
      <c r="E663" s="2">
        <v>42684</v>
      </c>
      <c r="F663" s="1">
        <v>2167.48</v>
      </c>
      <c r="G663" s="2">
        <v>42684</v>
      </c>
      <c r="H663" s="1">
        <v>3046.59</v>
      </c>
      <c r="I663" s="2">
        <v>42684</v>
      </c>
      <c r="J663" s="1">
        <v>5208.7960000000003</v>
      </c>
      <c r="K663" s="2">
        <v>42684</v>
      </c>
      <c r="L663" s="1">
        <v>227.6491</v>
      </c>
      <c r="M663" s="2">
        <v>42684</v>
      </c>
      <c r="N663" s="1">
        <v>1994.66</v>
      </c>
      <c r="O663" s="2">
        <v>42684</v>
      </c>
      <c r="P663" s="1">
        <v>246.57040000000001</v>
      </c>
      <c r="Q663" s="2">
        <v>42684</v>
      </c>
      <c r="R663" s="1">
        <v>1.0892999999999999</v>
      </c>
      <c r="S663" s="2">
        <v>42684</v>
      </c>
      <c r="T663" s="1">
        <v>1.2555000000000001</v>
      </c>
      <c r="U663" s="2">
        <v>42684</v>
      </c>
      <c r="V663" s="1">
        <v>1.0133000000000001</v>
      </c>
      <c r="W663" s="2">
        <v>42684</v>
      </c>
      <c r="X663" s="1">
        <v>9.3609999999999995E-3</v>
      </c>
      <c r="Y663" s="2">
        <v>42684</v>
      </c>
      <c r="Z663" s="1">
        <v>1259.2</v>
      </c>
      <c r="AA663" s="2">
        <v>42684</v>
      </c>
      <c r="AB663" s="1">
        <v>44.66</v>
      </c>
      <c r="AC663" s="2">
        <v>42684</v>
      </c>
      <c r="AD663" s="1">
        <v>25.633749999999999</v>
      </c>
      <c r="AE663" s="2">
        <v>42684</v>
      </c>
      <c r="AF663" s="1">
        <v>169.59</v>
      </c>
      <c r="AG663" s="2">
        <v>42684</v>
      </c>
      <c r="AH663" s="1">
        <v>14.74</v>
      </c>
    </row>
    <row r="664" spans="1:34" x14ac:dyDescent="0.35">
      <c r="A664" s="2">
        <v>42683</v>
      </c>
      <c r="B664" s="1">
        <f>+VLOOKUP(A664,'BTC Marcello'!$A:$B,2,0)</f>
        <v>732.51697891355241</v>
      </c>
      <c r="C664" s="2">
        <v>42683</v>
      </c>
      <c r="D664">
        <v>248.07</v>
      </c>
      <c r="E664" s="2">
        <v>42683</v>
      </c>
      <c r="F664" s="1">
        <v>2163.2600000000002</v>
      </c>
      <c r="G664" s="2">
        <v>42683</v>
      </c>
      <c r="H664" s="1">
        <v>3056.29</v>
      </c>
      <c r="I664" s="2">
        <v>42683</v>
      </c>
      <c r="J664" s="1">
        <v>5251.0720000000001</v>
      </c>
      <c r="K664" s="2">
        <v>42683</v>
      </c>
      <c r="L664" s="1">
        <v>229.17619999999999</v>
      </c>
      <c r="M664" s="2">
        <v>42683</v>
      </c>
      <c r="N664" s="1">
        <v>1999.13</v>
      </c>
      <c r="O664" s="2">
        <v>42683</v>
      </c>
      <c r="P664" s="1">
        <v>248.5591</v>
      </c>
      <c r="Q664" s="2">
        <v>42683</v>
      </c>
      <c r="R664" s="1">
        <v>1.091</v>
      </c>
      <c r="S664" s="2">
        <v>42683</v>
      </c>
      <c r="T664" s="1">
        <v>1.2405999999999999</v>
      </c>
      <c r="U664" s="2">
        <v>42683</v>
      </c>
      <c r="V664" s="1">
        <v>1.0157</v>
      </c>
      <c r="W664" s="2">
        <v>42683</v>
      </c>
      <c r="X664" s="1">
        <v>9.4629999999999992E-3</v>
      </c>
      <c r="Y664" s="2">
        <v>42683</v>
      </c>
      <c r="Z664" s="1">
        <v>1277.98</v>
      </c>
      <c r="AA664" s="2">
        <v>42683</v>
      </c>
      <c r="AB664" s="1">
        <v>45.27</v>
      </c>
      <c r="AC664" s="2">
        <v>42683</v>
      </c>
      <c r="AD664" s="1">
        <v>25.55</v>
      </c>
      <c r="AE664" s="2">
        <v>42683</v>
      </c>
      <c r="AF664" s="1">
        <v>166.4</v>
      </c>
      <c r="AG664" s="2">
        <v>42683</v>
      </c>
      <c r="AH664" s="1">
        <v>14.38</v>
      </c>
    </row>
    <row r="665" spans="1:34" x14ac:dyDescent="0.35">
      <c r="A665" s="2">
        <v>42682</v>
      </c>
      <c r="B665" s="1">
        <f>+VLOOKUP(A665,'BTC Marcello'!$A:$B,2,0)</f>
        <v>725.44359391056162</v>
      </c>
      <c r="C665" s="2">
        <v>42682</v>
      </c>
      <c r="D665">
        <v>252.78</v>
      </c>
      <c r="E665" s="2">
        <v>42682</v>
      </c>
      <c r="F665" s="1">
        <v>2139.56</v>
      </c>
      <c r="G665" s="2">
        <v>42682</v>
      </c>
      <c r="H665" s="1">
        <v>3023.43</v>
      </c>
      <c r="I665" s="2">
        <v>42682</v>
      </c>
      <c r="J665" s="1">
        <v>5193.4889999999996</v>
      </c>
      <c r="K665" s="2">
        <v>42682</v>
      </c>
      <c r="L665" s="1">
        <v>228.92439999999999</v>
      </c>
      <c r="M665" s="2">
        <v>42682</v>
      </c>
      <c r="N665" s="1">
        <v>2018.85</v>
      </c>
      <c r="O665" s="2">
        <v>42682</v>
      </c>
      <c r="P665" s="1">
        <v>248.7491</v>
      </c>
      <c r="Q665" s="2">
        <v>42682</v>
      </c>
      <c r="R665" s="1">
        <v>1.1026</v>
      </c>
      <c r="S665" s="2">
        <v>42682</v>
      </c>
      <c r="T665" s="1">
        <v>1.2379</v>
      </c>
      <c r="U665" s="2">
        <v>42682</v>
      </c>
      <c r="V665" s="1">
        <v>1.0226</v>
      </c>
      <c r="W665" s="2">
        <v>42682</v>
      </c>
      <c r="X665" s="1">
        <v>9.5080000000000008E-3</v>
      </c>
      <c r="Y665" s="2">
        <v>42682</v>
      </c>
      <c r="Z665" s="1">
        <v>1275.68</v>
      </c>
      <c r="AA665" s="2">
        <v>42682</v>
      </c>
      <c r="AB665" s="1">
        <v>44.98</v>
      </c>
      <c r="AC665" s="2">
        <v>42682</v>
      </c>
      <c r="AD665" s="1">
        <v>26.23556</v>
      </c>
      <c r="AE665" s="2">
        <v>42682</v>
      </c>
      <c r="AF665" s="1">
        <v>163.01</v>
      </c>
      <c r="AG665" s="2">
        <v>42682</v>
      </c>
      <c r="AH665" s="1">
        <v>18.739999999999998</v>
      </c>
    </row>
    <row r="666" spans="1:34" x14ac:dyDescent="0.35">
      <c r="A666" s="2">
        <v>42681</v>
      </c>
      <c r="B666" s="1">
        <f>+VLOOKUP(A666,'BTC Marcello'!$A:$B,2,0)</f>
        <v>728.50115062145358</v>
      </c>
      <c r="C666" s="2">
        <v>42681</v>
      </c>
      <c r="D666">
        <v>251.27</v>
      </c>
      <c r="E666" s="2">
        <v>42681</v>
      </c>
      <c r="F666" s="1">
        <v>2131.52</v>
      </c>
      <c r="G666" s="2">
        <v>42681</v>
      </c>
      <c r="H666" s="1">
        <v>3009.28</v>
      </c>
      <c r="I666" s="2">
        <v>42681</v>
      </c>
      <c r="J666" s="1">
        <v>5166.1729999999998</v>
      </c>
      <c r="K666" s="2">
        <v>42681</v>
      </c>
      <c r="L666" s="1">
        <v>229.2824</v>
      </c>
      <c r="M666" s="2">
        <v>42681</v>
      </c>
      <c r="N666" s="1">
        <v>2021.97</v>
      </c>
      <c r="O666" s="2">
        <v>42681</v>
      </c>
      <c r="P666" s="1">
        <v>249.08199999999999</v>
      </c>
      <c r="Q666" s="2">
        <v>42681</v>
      </c>
      <c r="R666" s="1">
        <v>1.1041000000000001</v>
      </c>
      <c r="S666" s="2">
        <v>42681</v>
      </c>
      <c r="T666" s="1">
        <v>1.2396</v>
      </c>
      <c r="U666" s="2">
        <v>42681</v>
      </c>
      <c r="V666" s="1">
        <v>1.0264</v>
      </c>
      <c r="W666" s="2">
        <v>42681</v>
      </c>
      <c r="X666" s="1">
        <v>9.5729999999999999E-3</v>
      </c>
      <c r="Y666" s="2">
        <v>42681</v>
      </c>
      <c r="Z666" s="1">
        <v>1281.6400000000001</v>
      </c>
      <c r="AA666" s="2">
        <v>42681</v>
      </c>
      <c r="AB666" s="1">
        <v>44.89</v>
      </c>
      <c r="AC666" s="2">
        <v>42681</v>
      </c>
      <c r="AD666" s="1">
        <v>25.8047</v>
      </c>
      <c r="AE666" s="2">
        <v>42681</v>
      </c>
      <c r="AF666" s="1">
        <v>160.71</v>
      </c>
      <c r="AG666" s="2">
        <v>42681</v>
      </c>
      <c r="AH666" s="1">
        <v>18.71</v>
      </c>
    </row>
    <row r="667" spans="1:34" x14ac:dyDescent="0.35">
      <c r="A667" s="2">
        <v>42678</v>
      </c>
      <c r="B667" s="1">
        <f>+VLOOKUP(A667,'BTC Marcello'!$A:$B,2,0)</f>
        <v>704.64522064901416</v>
      </c>
      <c r="C667" s="2">
        <v>42678</v>
      </c>
      <c r="D667">
        <v>246.62</v>
      </c>
      <c r="E667" s="2">
        <v>42678</v>
      </c>
      <c r="F667" s="1">
        <v>2085.1799999999998</v>
      </c>
      <c r="G667" s="2">
        <v>42678</v>
      </c>
      <c r="H667" s="1">
        <v>2954.53</v>
      </c>
      <c r="I667" s="2">
        <v>42678</v>
      </c>
      <c r="J667" s="1">
        <v>5046.3710000000001</v>
      </c>
      <c r="K667" s="2">
        <v>42678</v>
      </c>
      <c r="L667" s="1">
        <v>229.63579999999999</v>
      </c>
      <c r="M667" s="2">
        <v>42678</v>
      </c>
      <c r="N667" s="1">
        <v>2024.64</v>
      </c>
      <c r="O667" s="2">
        <v>42678</v>
      </c>
      <c r="P667" s="1">
        <v>249.03440000000001</v>
      </c>
      <c r="Q667" s="2">
        <v>42678</v>
      </c>
      <c r="R667" s="1">
        <v>1.1141000000000001</v>
      </c>
      <c r="S667" s="2">
        <v>42678</v>
      </c>
      <c r="T667" s="1">
        <v>1.2517</v>
      </c>
      <c r="U667" s="2">
        <v>42678</v>
      </c>
      <c r="V667" s="1">
        <v>1.0325</v>
      </c>
      <c r="W667" s="2">
        <v>42678</v>
      </c>
      <c r="X667" s="1">
        <v>9.698E-3</v>
      </c>
      <c r="Y667" s="2">
        <v>42678</v>
      </c>
      <c r="Z667" s="1">
        <v>1305.06</v>
      </c>
      <c r="AA667" s="2">
        <v>42678</v>
      </c>
      <c r="AB667" s="1">
        <v>44.07</v>
      </c>
      <c r="AC667" s="2">
        <v>42678</v>
      </c>
      <c r="AD667" s="1">
        <v>25.894439999999999</v>
      </c>
      <c r="AE667" s="2">
        <v>42678</v>
      </c>
      <c r="AF667" s="1">
        <v>158.54</v>
      </c>
      <c r="AG667" s="2">
        <v>42678</v>
      </c>
      <c r="AH667" s="1">
        <v>22.51</v>
      </c>
    </row>
    <row r="668" spans="1:34" x14ac:dyDescent="0.35">
      <c r="A668" s="2">
        <v>42677</v>
      </c>
      <c r="B668" s="1">
        <f>+VLOOKUP(A668,'BTC Marcello'!$A:$B,2,0)</f>
        <v>763.72917893033764</v>
      </c>
      <c r="C668" s="2">
        <v>42677</v>
      </c>
      <c r="D668">
        <v>247.54</v>
      </c>
      <c r="E668" s="2">
        <v>42677</v>
      </c>
      <c r="F668" s="1">
        <v>2088.66</v>
      </c>
      <c r="G668" s="2">
        <v>42677</v>
      </c>
      <c r="H668" s="1">
        <v>2973.49</v>
      </c>
      <c r="I668" s="2">
        <v>42677</v>
      </c>
      <c r="J668" s="1">
        <v>5058.4080000000004</v>
      </c>
      <c r="K668" s="2">
        <v>42677</v>
      </c>
      <c r="L668" s="1">
        <v>229.04589999999999</v>
      </c>
      <c r="M668" s="2">
        <v>42677</v>
      </c>
      <c r="N668" s="1">
        <v>2022.27</v>
      </c>
      <c r="O668" s="2">
        <v>42677</v>
      </c>
      <c r="P668" s="1">
        <v>248.8683</v>
      </c>
      <c r="Q668" s="2">
        <v>42677</v>
      </c>
      <c r="R668" s="1">
        <v>1.1105</v>
      </c>
      <c r="S668" s="2">
        <v>42677</v>
      </c>
      <c r="T668" s="1">
        <v>1.2461</v>
      </c>
      <c r="U668" s="2">
        <v>42677</v>
      </c>
      <c r="V668" s="1">
        <v>1.0267999999999999</v>
      </c>
      <c r="W668" s="2">
        <v>42677</v>
      </c>
      <c r="X668" s="1">
        <v>9.7109999999999991E-3</v>
      </c>
      <c r="Y668" s="2">
        <v>42677</v>
      </c>
      <c r="Z668" s="1">
        <v>1302.7</v>
      </c>
      <c r="AA668" s="2">
        <v>42677</v>
      </c>
      <c r="AB668" s="1">
        <v>44.66</v>
      </c>
      <c r="AC668" s="2">
        <v>42677</v>
      </c>
      <c r="AD668" s="1">
        <v>25.821950000000001</v>
      </c>
      <c r="AE668" s="2">
        <v>42677</v>
      </c>
      <c r="AF668" s="1">
        <v>158.80000000000001</v>
      </c>
      <c r="AG668" s="2">
        <v>42677</v>
      </c>
      <c r="AH668" s="1">
        <v>22.08</v>
      </c>
    </row>
    <row r="669" spans="1:34" x14ac:dyDescent="0.35">
      <c r="A669" s="2">
        <v>42676</v>
      </c>
      <c r="B669" s="1">
        <f>+VLOOKUP(A669,'BTC Marcello'!$A:$B,2,0)</f>
        <v>753.05163433277653</v>
      </c>
      <c r="C669" s="2">
        <v>42676</v>
      </c>
      <c r="D669">
        <v>249.78</v>
      </c>
      <c r="E669" s="2">
        <v>42676</v>
      </c>
      <c r="F669" s="1">
        <v>2097.94</v>
      </c>
      <c r="G669" s="2">
        <v>42676</v>
      </c>
      <c r="H669" s="1">
        <v>2980.17</v>
      </c>
      <c r="I669" s="2">
        <v>42676</v>
      </c>
      <c r="J669" s="1">
        <v>5105.5649999999996</v>
      </c>
      <c r="K669" s="2">
        <v>42676</v>
      </c>
      <c r="L669" s="1">
        <v>228.96299999999999</v>
      </c>
      <c r="M669" s="2">
        <v>42676</v>
      </c>
      <c r="N669" s="1">
        <v>2023.46</v>
      </c>
      <c r="O669" s="2">
        <v>42676</v>
      </c>
      <c r="P669" s="1">
        <v>249.30799999999999</v>
      </c>
      <c r="Q669" s="2">
        <v>42676</v>
      </c>
      <c r="R669" s="1">
        <v>1.1097999999999999</v>
      </c>
      <c r="S669" s="2">
        <v>42676</v>
      </c>
      <c r="T669" s="1">
        <v>1.2303999999999999</v>
      </c>
      <c r="U669" s="2">
        <v>42676</v>
      </c>
      <c r="V669" s="1">
        <v>1.0274000000000001</v>
      </c>
      <c r="W669" s="2">
        <v>42676</v>
      </c>
      <c r="X669" s="1">
        <v>9.6799999999999994E-3</v>
      </c>
      <c r="Y669" s="2">
        <v>42676</v>
      </c>
      <c r="Z669" s="1">
        <v>1296.81</v>
      </c>
      <c r="AA669" s="2">
        <v>42676</v>
      </c>
      <c r="AB669" s="1">
        <v>45.34</v>
      </c>
      <c r="AC669" s="2">
        <v>42676</v>
      </c>
      <c r="AD669" s="1">
        <v>25.867190000000001</v>
      </c>
      <c r="AE669" s="2">
        <v>42676</v>
      </c>
      <c r="AF669" s="1">
        <v>157.24</v>
      </c>
      <c r="AG669" s="2">
        <v>42676</v>
      </c>
      <c r="AH669" s="1">
        <v>19.32</v>
      </c>
    </row>
    <row r="670" spans="1:34" x14ac:dyDescent="0.35">
      <c r="A670" s="2">
        <v>42675</v>
      </c>
      <c r="B670" s="1">
        <f>+VLOOKUP(A670,'BTC Marcello'!$A:$B,2,0)</f>
        <v>731.5509429428007</v>
      </c>
      <c r="C670" s="2">
        <v>42675</v>
      </c>
      <c r="D670">
        <v>253.46</v>
      </c>
      <c r="E670" s="2">
        <v>42675</v>
      </c>
      <c r="F670" s="1">
        <v>2111.7199999999998</v>
      </c>
      <c r="G670" s="2">
        <v>42675</v>
      </c>
      <c r="H670" s="1">
        <v>3023.15</v>
      </c>
      <c r="I670" s="2">
        <v>42675</v>
      </c>
      <c r="J670" s="1">
        <v>5153.5770000000002</v>
      </c>
      <c r="K670" s="2">
        <v>42675</v>
      </c>
      <c r="L670" s="1">
        <v>228.06030000000001</v>
      </c>
      <c r="M670" s="2">
        <v>42675</v>
      </c>
      <c r="N670" s="1">
        <v>2022.56</v>
      </c>
      <c r="O670" s="2">
        <v>42675</v>
      </c>
      <c r="P670" s="1">
        <v>248.52379999999999</v>
      </c>
      <c r="Q670" s="2">
        <v>42675</v>
      </c>
      <c r="R670" s="1">
        <v>1.1054999999999999</v>
      </c>
      <c r="S670" s="2">
        <v>42675</v>
      </c>
      <c r="T670" s="1">
        <v>1.2242999999999999</v>
      </c>
      <c r="U670" s="2">
        <v>42675</v>
      </c>
      <c r="V670" s="1">
        <v>1.0251999999999999</v>
      </c>
      <c r="W670" s="2">
        <v>42675</v>
      </c>
      <c r="X670" s="1">
        <v>9.6010000000000002E-3</v>
      </c>
      <c r="Y670" s="2">
        <v>42675</v>
      </c>
      <c r="Z670" s="1">
        <v>1288.2</v>
      </c>
      <c r="AA670" s="2">
        <v>42675</v>
      </c>
      <c r="AB670" s="1">
        <v>46.67</v>
      </c>
      <c r="AC670" s="2">
        <v>42675</v>
      </c>
      <c r="AD670" s="1">
        <v>25.929200000000002</v>
      </c>
      <c r="AE670" s="2">
        <v>42675</v>
      </c>
      <c r="AF670" s="1">
        <v>158.01</v>
      </c>
      <c r="AG670" s="2">
        <v>42675</v>
      </c>
      <c r="AH670" s="1">
        <v>18.559999999999999</v>
      </c>
    </row>
    <row r="671" spans="1:34" x14ac:dyDescent="0.35">
      <c r="A671" s="2">
        <v>42674</v>
      </c>
      <c r="B671" s="1">
        <f>+VLOOKUP(A671,'BTC Marcello'!$A:$B,2,0)</f>
        <v>711.50711354709381</v>
      </c>
      <c r="C671" s="2">
        <v>42674</v>
      </c>
      <c r="D671">
        <v>254.57</v>
      </c>
      <c r="E671" s="2">
        <v>42674</v>
      </c>
      <c r="F671" s="1">
        <v>2126.15</v>
      </c>
      <c r="G671" s="2">
        <v>42674</v>
      </c>
      <c r="H671" s="1">
        <v>3055.25</v>
      </c>
      <c r="I671" s="2">
        <v>42674</v>
      </c>
      <c r="J671" s="1">
        <v>5189.1350000000002</v>
      </c>
      <c r="K671" s="2">
        <v>42674</v>
      </c>
      <c r="L671" s="1">
        <v>228.84899999999999</v>
      </c>
      <c r="M671" s="2">
        <v>42674</v>
      </c>
      <c r="N671" s="1">
        <v>2021.4</v>
      </c>
      <c r="O671" s="2">
        <v>42674</v>
      </c>
      <c r="P671" s="1">
        <v>249.0461</v>
      </c>
      <c r="Q671" s="2">
        <v>42674</v>
      </c>
      <c r="R671" s="1">
        <v>1.0981000000000001</v>
      </c>
      <c r="S671" s="2">
        <v>42674</v>
      </c>
      <c r="T671" s="1">
        <v>1.2242</v>
      </c>
      <c r="U671" s="2">
        <v>42674</v>
      </c>
      <c r="V671" s="1">
        <v>1.0109999999999999</v>
      </c>
      <c r="W671" s="2">
        <v>42674</v>
      </c>
      <c r="X671" s="1">
        <v>9.5399999999999999E-3</v>
      </c>
      <c r="Y671" s="2">
        <v>42674</v>
      </c>
      <c r="Z671" s="1">
        <v>1277.21</v>
      </c>
      <c r="AA671" s="2">
        <v>42674</v>
      </c>
      <c r="AB671" s="1">
        <v>46.86</v>
      </c>
      <c r="AC671" s="2">
        <v>42674</v>
      </c>
      <c r="AD671" s="1">
        <v>26.267859999999999</v>
      </c>
      <c r="AE671" s="2">
        <v>42674</v>
      </c>
      <c r="AF671" s="1">
        <v>157.16999999999999</v>
      </c>
      <c r="AG671" s="2">
        <v>42674</v>
      </c>
      <c r="AH671" s="1">
        <v>17.059999999999999</v>
      </c>
    </row>
    <row r="672" spans="1:34" x14ac:dyDescent="0.35">
      <c r="A672" s="2">
        <v>42671</v>
      </c>
      <c r="B672" s="1">
        <f>+VLOOKUP(A672,'BTC Marcello'!$A:$B,2,0)</f>
        <v>695.7975449116243</v>
      </c>
      <c r="C672" s="2">
        <v>42671</v>
      </c>
      <c r="D672">
        <v>254.54</v>
      </c>
      <c r="E672" s="2">
        <v>42671</v>
      </c>
      <c r="F672" s="1">
        <v>2126.41</v>
      </c>
      <c r="G672" s="2">
        <v>42671</v>
      </c>
      <c r="H672" s="1">
        <v>3079.24</v>
      </c>
      <c r="I672" s="2">
        <v>42671</v>
      </c>
      <c r="J672" s="1">
        <v>5190.1040000000003</v>
      </c>
      <c r="K672" s="2">
        <v>42671</v>
      </c>
      <c r="L672" s="1">
        <v>228.60550000000001</v>
      </c>
      <c r="M672" s="2">
        <v>42671</v>
      </c>
      <c r="N672" s="1">
        <v>2019.77</v>
      </c>
      <c r="O672" s="2">
        <v>42671</v>
      </c>
      <c r="P672" s="1">
        <v>248.94069999999999</v>
      </c>
      <c r="Q672" s="2">
        <v>42671</v>
      </c>
      <c r="R672" s="1">
        <v>1.0985</v>
      </c>
      <c r="S672" s="2">
        <v>42671</v>
      </c>
      <c r="T672" s="1">
        <v>1.2184999999999999</v>
      </c>
      <c r="U672" s="2">
        <v>42671</v>
      </c>
      <c r="V672" s="1">
        <v>1.0124</v>
      </c>
      <c r="W672" s="2">
        <v>42671</v>
      </c>
      <c r="X672" s="1">
        <v>9.5490000000000002E-3</v>
      </c>
      <c r="Y672" s="2">
        <v>42671</v>
      </c>
      <c r="Z672" s="1">
        <v>1275.47</v>
      </c>
      <c r="AA672" s="2">
        <v>42671</v>
      </c>
      <c r="AB672" s="1">
        <v>48.7</v>
      </c>
      <c r="AC672" s="2">
        <v>42671</v>
      </c>
      <c r="AD672" s="1">
        <v>26.131889999999999</v>
      </c>
      <c r="AE672" s="2">
        <v>42671</v>
      </c>
      <c r="AF672" s="1">
        <v>156.04</v>
      </c>
      <c r="AG672" s="2">
        <v>42671</v>
      </c>
      <c r="AH672" s="1">
        <v>16.190000000000001</v>
      </c>
    </row>
    <row r="673" spans="1:34" x14ac:dyDescent="0.35">
      <c r="A673" s="2">
        <v>42670</v>
      </c>
      <c r="B673" s="1">
        <f>+VLOOKUP(A673,'BTC Marcello'!$A:$B,2,0)</f>
        <v>686.56878472304902</v>
      </c>
      <c r="C673" s="2">
        <v>42670</v>
      </c>
      <c r="D673">
        <v>255.69</v>
      </c>
      <c r="E673" s="2">
        <v>42670</v>
      </c>
      <c r="F673" s="1">
        <v>2133.04</v>
      </c>
      <c r="G673" s="2">
        <v>42670</v>
      </c>
      <c r="H673" s="1">
        <v>3085.17</v>
      </c>
      <c r="I673" s="2">
        <v>42670</v>
      </c>
      <c r="J673" s="1">
        <v>5215.9750000000004</v>
      </c>
      <c r="K673" s="2">
        <v>42670</v>
      </c>
      <c r="L673" s="1">
        <v>228.90289999999999</v>
      </c>
      <c r="M673" s="2">
        <v>42670</v>
      </c>
      <c r="N673" s="1">
        <v>2020.01</v>
      </c>
      <c r="O673" s="2">
        <v>42670</v>
      </c>
      <c r="P673" s="1">
        <v>249.00899999999999</v>
      </c>
      <c r="Q673" s="2">
        <v>42670</v>
      </c>
      <c r="R673" s="1">
        <v>1.0897000000000001</v>
      </c>
      <c r="S673" s="2">
        <v>42670</v>
      </c>
      <c r="T673" s="1">
        <v>1.2163999999999999</v>
      </c>
      <c r="U673" s="2">
        <v>42670</v>
      </c>
      <c r="V673" s="1">
        <v>1.0064</v>
      </c>
      <c r="W673" s="2">
        <v>42670</v>
      </c>
      <c r="X673" s="1">
        <v>9.4979999999999995E-3</v>
      </c>
      <c r="Y673" s="2">
        <v>42670</v>
      </c>
      <c r="Z673" s="1">
        <v>1268.4000000000001</v>
      </c>
      <c r="AA673" s="2">
        <v>42670</v>
      </c>
      <c r="AB673" s="1">
        <v>49.72</v>
      </c>
      <c r="AC673" s="2">
        <v>42670</v>
      </c>
      <c r="AD673" s="1">
        <v>26.424230000000001</v>
      </c>
      <c r="AE673" s="2">
        <v>42670</v>
      </c>
      <c r="AF673" s="1">
        <v>154.28</v>
      </c>
      <c r="AG673" s="2">
        <v>42670</v>
      </c>
      <c r="AH673" s="1">
        <v>15.36</v>
      </c>
    </row>
    <row r="674" spans="1:34" x14ac:dyDescent="0.35">
      <c r="A674" s="2">
        <v>42669</v>
      </c>
      <c r="B674" s="1">
        <f>+VLOOKUP(A674,'BTC Marcello'!$A:$B,2,0)</f>
        <v>668.06353039892679</v>
      </c>
      <c r="C674" s="2">
        <v>42669</v>
      </c>
      <c r="D674">
        <v>257.23</v>
      </c>
      <c r="E674" s="2">
        <v>42669</v>
      </c>
      <c r="F674" s="1">
        <v>2139.4299999999998</v>
      </c>
      <c r="G674" s="2">
        <v>42669</v>
      </c>
      <c r="H674" s="1">
        <v>3080.98</v>
      </c>
      <c r="I674" s="2">
        <v>42669</v>
      </c>
      <c r="J674" s="1">
        <v>5250.268</v>
      </c>
      <c r="K674" s="2">
        <v>42669</v>
      </c>
      <c r="L674" s="1">
        <v>230.23920000000001</v>
      </c>
      <c r="M674" s="2">
        <v>42669</v>
      </c>
      <c r="N674" s="1">
        <v>2025.01</v>
      </c>
      <c r="O674" s="2">
        <v>42669</v>
      </c>
      <c r="P674" s="1">
        <v>250.18549999999999</v>
      </c>
      <c r="Q674" s="2">
        <v>42669</v>
      </c>
      <c r="R674" s="1">
        <v>1.0908</v>
      </c>
      <c r="S674" s="2">
        <v>42669</v>
      </c>
      <c r="T674" s="1">
        <v>1.2246999999999999</v>
      </c>
      <c r="U674" s="2">
        <v>42669</v>
      </c>
      <c r="V674" s="1">
        <v>1.0065999999999999</v>
      </c>
      <c r="W674" s="2">
        <v>42669</v>
      </c>
      <c r="X674" s="1">
        <v>9.5720000000000006E-3</v>
      </c>
      <c r="Y674" s="2">
        <v>42669</v>
      </c>
      <c r="Z674" s="1">
        <v>1267.0999999999999</v>
      </c>
      <c r="AA674" s="2">
        <v>42669</v>
      </c>
      <c r="AB674" s="1">
        <v>49.18</v>
      </c>
      <c r="AC674" s="2">
        <v>42669</v>
      </c>
      <c r="AD674" s="1">
        <v>26.24502</v>
      </c>
      <c r="AE674" s="2">
        <v>42669</v>
      </c>
      <c r="AF674" s="1">
        <v>152.72999999999999</v>
      </c>
      <c r="AG674" s="2">
        <v>42669</v>
      </c>
      <c r="AH674" s="1">
        <v>14.24</v>
      </c>
    </row>
    <row r="675" spans="1:34" x14ac:dyDescent="0.35">
      <c r="A675" s="2">
        <v>42668</v>
      </c>
      <c r="B675" s="1">
        <f>+VLOOKUP(A675,'BTC Marcello'!$A:$B,2,0)</f>
        <v>664.09347729786259</v>
      </c>
      <c r="C675" s="2">
        <v>42668</v>
      </c>
      <c r="D675">
        <v>259.58999999999997</v>
      </c>
      <c r="E675" s="2">
        <v>42668</v>
      </c>
      <c r="F675" s="1">
        <v>2143.16</v>
      </c>
      <c r="G675" s="2">
        <v>42668</v>
      </c>
      <c r="H675" s="1">
        <v>3087.41</v>
      </c>
      <c r="I675" s="2">
        <v>42668</v>
      </c>
      <c r="J675" s="1">
        <v>5283.3990000000003</v>
      </c>
      <c r="K675" s="2">
        <v>42668</v>
      </c>
      <c r="L675" s="1">
        <v>231.2055</v>
      </c>
      <c r="M675" s="2">
        <v>42668</v>
      </c>
      <c r="N675" s="1">
        <v>2028.37</v>
      </c>
      <c r="O675" s="2">
        <v>42668</v>
      </c>
      <c r="P675" s="1">
        <v>251.22190000000001</v>
      </c>
      <c r="Q675" s="2">
        <v>42668</v>
      </c>
      <c r="R675" s="1">
        <v>1.0889</v>
      </c>
      <c r="S675" s="2">
        <v>42668</v>
      </c>
      <c r="T675" s="1">
        <v>1.2187999999999999</v>
      </c>
      <c r="U675" s="2">
        <v>42668</v>
      </c>
      <c r="V675" s="1">
        <v>1.0056</v>
      </c>
      <c r="W675" s="2">
        <v>42668</v>
      </c>
      <c r="X675" s="1">
        <v>9.5949999999999994E-3</v>
      </c>
      <c r="Y675" s="2">
        <v>42668</v>
      </c>
      <c r="Z675" s="1">
        <v>1273.8699999999999</v>
      </c>
      <c r="AA675" s="2">
        <v>42668</v>
      </c>
      <c r="AB675" s="1">
        <v>49.96</v>
      </c>
      <c r="AC675" s="2">
        <v>42668</v>
      </c>
      <c r="AD675" s="1">
        <v>25.833939999999998</v>
      </c>
      <c r="AE675" s="2">
        <v>42668</v>
      </c>
      <c r="AF675" s="1">
        <v>152.55000000000001</v>
      </c>
      <c r="AG675" s="2">
        <v>42668</v>
      </c>
      <c r="AH675" s="1">
        <v>13.46</v>
      </c>
    </row>
    <row r="676" spans="1:34" x14ac:dyDescent="0.35">
      <c r="A676" s="2">
        <v>42667</v>
      </c>
      <c r="B676" s="1">
        <f>+VLOOKUP(A676,'BTC Marcello'!$A:$B,2,0)</f>
        <v>662.63894458084235</v>
      </c>
      <c r="C676" s="2">
        <v>42667</v>
      </c>
      <c r="D676">
        <v>260.02</v>
      </c>
      <c r="E676" s="2">
        <v>42667</v>
      </c>
      <c r="F676" s="1">
        <v>2151.33</v>
      </c>
      <c r="G676" s="2">
        <v>42667</v>
      </c>
      <c r="H676" s="1">
        <v>3093.86</v>
      </c>
      <c r="I676" s="2">
        <v>42667</v>
      </c>
      <c r="J676" s="1">
        <v>5309.8270000000002</v>
      </c>
      <c r="K676" s="2">
        <v>42667</v>
      </c>
      <c r="L676" s="1">
        <v>231.2961</v>
      </c>
      <c r="M676" s="2">
        <v>42667</v>
      </c>
      <c r="N676" s="1">
        <v>2028.04</v>
      </c>
      <c r="O676" s="2">
        <v>42667</v>
      </c>
      <c r="P676" s="1">
        <v>251.18379999999999</v>
      </c>
      <c r="Q676" s="2">
        <v>42667</v>
      </c>
      <c r="R676" s="1">
        <v>1.0882000000000001</v>
      </c>
      <c r="S676" s="2">
        <v>42667</v>
      </c>
      <c r="T676" s="1">
        <v>1.2238</v>
      </c>
      <c r="U676" s="2">
        <v>42667</v>
      </c>
      <c r="V676" s="1">
        <v>1.0064</v>
      </c>
      <c r="W676" s="2">
        <v>42667</v>
      </c>
      <c r="X676" s="1">
        <v>9.5980000000000006E-3</v>
      </c>
      <c r="Y676" s="2">
        <v>42667</v>
      </c>
      <c r="Z676" s="1">
        <v>1264.44</v>
      </c>
      <c r="AA676" s="2">
        <v>42667</v>
      </c>
      <c r="AB676" s="1">
        <v>50.52</v>
      </c>
      <c r="AC676" s="2">
        <v>42667</v>
      </c>
      <c r="AD676" s="1">
        <v>25.772279999999999</v>
      </c>
      <c r="AE676" s="2">
        <v>42667</v>
      </c>
      <c r="AF676" s="1">
        <v>149.38</v>
      </c>
      <c r="AG676" s="2">
        <v>42667</v>
      </c>
      <c r="AH676" s="1">
        <v>13.02</v>
      </c>
    </row>
    <row r="677" spans="1:34" x14ac:dyDescent="0.35">
      <c r="A677" s="2">
        <v>42664</v>
      </c>
      <c r="B677" s="1">
        <f>+VLOOKUP(A677,'BTC Marcello'!$A:$B,2,0)</f>
        <v>636.86584280615739</v>
      </c>
      <c r="C677" s="2">
        <v>42664</v>
      </c>
      <c r="D677">
        <v>258.06</v>
      </c>
      <c r="E677" s="2">
        <v>42664</v>
      </c>
      <c r="F677" s="1">
        <v>2141.16</v>
      </c>
      <c r="G677" s="2">
        <v>42664</v>
      </c>
      <c r="H677" s="1">
        <v>3077.65</v>
      </c>
      <c r="I677" s="2">
        <v>42664</v>
      </c>
      <c r="J677" s="1">
        <v>5257.402</v>
      </c>
      <c r="K677" s="2">
        <v>42664</v>
      </c>
      <c r="L677" s="1">
        <v>231.5076</v>
      </c>
      <c r="M677" s="2">
        <v>42664</v>
      </c>
      <c r="N677" s="1">
        <v>2029.88</v>
      </c>
      <c r="O677" s="2">
        <v>42664</v>
      </c>
      <c r="P677" s="1">
        <v>251.40790000000001</v>
      </c>
      <c r="Q677" s="2">
        <v>42664</v>
      </c>
      <c r="R677" s="1">
        <v>1.0884</v>
      </c>
      <c r="S677" s="2">
        <v>42664</v>
      </c>
      <c r="T677" s="1">
        <v>1.2234</v>
      </c>
      <c r="U677" s="2">
        <v>42664</v>
      </c>
      <c r="V677" s="1">
        <v>1.0064</v>
      </c>
      <c r="W677" s="2">
        <v>42664</v>
      </c>
      <c r="X677" s="1">
        <v>9.6319999999999999E-3</v>
      </c>
      <c r="Y677" s="2">
        <v>42664</v>
      </c>
      <c r="Z677" s="1">
        <v>1266.46</v>
      </c>
      <c r="AA677" s="2">
        <v>42664</v>
      </c>
      <c r="AB677" s="1">
        <v>50.85</v>
      </c>
      <c r="AC677" s="2">
        <v>42664</v>
      </c>
      <c r="AD677" s="1">
        <v>26.055009999999999</v>
      </c>
      <c r="AE677" s="2">
        <v>42664</v>
      </c>
      <c r="AF677" s="1">
        <v>148.47999999999999</v>
      </c>
      <c r="AG677" s="2">
        <v>42664</v>
      </c>
      <c r="AH677" s="1">
        <v>13.34</v>
      </c>
    </row>
    <row r="678" spans="1:34" x14ac:dyDescent="0.35">
      <c r="A678" s="2">
        <v>42663</v>
      </c>
      <c r="B678" s="1">
        <f>+VLOOKUP(A678,'BTC Marcello'!$A:$B,2,0)</f>
        <v>641.57260953414232</v>
      </c>
      <c r="C678" s="2">
        <v>42663</v>
      </c>
      <c r="D678">
        <v>257.86</v>
      </c>
      <c r="E678" s="2">
        <v>42663</v>
      </c>
      <c r="F678" s="1">
        <v>2141.34</v>
      </c>
      <c r="G678" s="2">
        <v>42663</v>
      </c>
      <c r="H678" s="1">
        <v>3076.63</v>
      </c>
      <c r="I678" s="2">
        <v>42663</v>
      </c>
      <c r="J678" s="1">
        <v>5241.8329999999996</v>
      </c>
      <c r="K678" s="2">
        <v>42663</v>
      </c>
      <c r="L678" s="1">
        <v>231.50069999999999</v>
      </c>
      <c r="M678" s="2">
        <v>42663</v>
      </c>
      <c r="N678" s="1">
        <v>2029.55</v>
      </c>
      <c r="O678" s="2">
        <v>42663</v>
      </c>
      <c r="P678" s="1">
        <v>251.4872</v>
      </c>
      <c r="Q678" s="2">
        <v>42663</v>
      </c>
      <c r="R678" s="1">
        <v>1.0929</v>
      </c>
      <c r="S678" s="2">
        <v>42663</v>
      </c>
      <c r="T678" s="1">
        <v>1.2254</v>
      </c>
      <c r="U678" s="2">
        <v>42663</v>
      </c>
      <c r="V678" s="1">
        <v>1.0074000000000001</v>
      </c>
      <c r="W678" s="2">
        <v>42663</v>
      </c>
      <c r="X678" s="1">
        <v>9.6200000000000001E-3</v>
      </c>
      <c r="Y678" s="2">
        <v>42663</v>
      </c>
      <c r="Z678" s="1">
        <v>1265.76</v>
      </c>
      <c r="AA678" s="2">
        <v>42663</v>
      </c>
      <c r="AB678" s="1">
        <v>50.43</v>
      </c>
      <c r="AC678" s="2">
        <v>42663</v>
      </c>
      <c r="AD678" s="1">
        <v>26.0046</v>
      </c>
      <c r="AE678" s="2">
        <v>42663</v>
      </c>
      <c r="AF678" s="1">
        <v>148.77000000000001</v>
      </c>
      <c r="AG678" s="2">
        <v>42663</v>
      </c>
      <c r="AH678" s="1">
        <v>13.75</v>
      </c>
    </row>
    <row r="679" spans="1:34" x14ac:dyDescent="0.35">
      <c r="A679" s="2">
        <v>42662</v>
      </c>
      <c r="B679" s="1">
        <f>+VLOOKUP(A679,'BTC Marcello'!$A:$B,2,0)</f>
        <v>647.10370471854992</v>
      </c>
      <c r="C679" s="2">
        <v>42662</v>
      </c>
      <c r="D679">
        <v>257.35000000000002</v>
      </c>
      <c r="E679" s="2">
        <v>42662</v>
      </c>
      <c r="F679" s="1">
        <v>2144.29</v>
      </c>
      <c r="G679" s="2">
        <v>42662</v>
      </c>
      <c r="H679" s="1">
        <v>3055.94</v>
      </c>
      <c r="I679" s="2">
        <v>42662</v>
      </c>
      <c r="J679" s="1">
        <v>5246.4120000000003</v>
      </c>
      <c r="K679" s="2">
        <v>42662</v>
      </c>
      <c r="L679" s="1">
        <v>231.1788</v>
      </c>
      <c r="M679" s="2">
        <v>42662</v>
      </c>
      <c r="N679" s="1">
        <v>2028.99</v>
      </c>
      <c r="O679" s="2">
        <v>42662</v>
      </c>
      <c r="P679" s="1">
        <v>251.1157</v>
      </c>
      <c r="Q679" s="2">
        <v>42662</v>
      </c>
      <c r="R679" s="1">
        <v>1.0973999999999999</v>
      </c>
      <c r="S679" s="2">
        <v>42662</v>
      </c>
      <c r="T679" s="1">
        <v>1.2284999999999999</v>
      </c>
      <c r="U679" s="2">
        <v>42662</v>
      </c>
      <c r="V679" s="1">
        <v>1.0109999999999999</v>
      </c>
      <c r="W679" s="2">
        <v>42662</v>
      </c>
      <c r="X679" s="1">
        <v>9.6670000000000002E-3</v>
      </c>
      <c r="Y679" s="2">
        <v>42662</v>
      </c>
      <c r="Z679" s="1">
        <v>1269.23</v>
      </c>
      <c r="AA679" s="2">
        <v>42662</v>
      </c>
      <c r="AB679" s="1">
        <v>51.6</v>
      </c>
      <c r="AC679" s="2">
        <v>42662</v>
      </c>
      <c r="AD679" s="1">
        <v>26.294460000000001</v>
      </c>
      <c r="AE679" s="2">
        <v>42662</v>
      </c>
      <c r="AF679" s="1">
        <v>149.87</v>
      </c>
      <c r="AG679" s="2">
        <v>42662</v>
      </c>
      <c r="AH679" s="1">
        <v>14.41</v>
      </c>
    </row>
    <row r="680" spans="1:34" x14ac:dyDescent="0.35">
      <c r="A680" s="2">
        <v>42661</v>
      </c>
      <c r="B680" s="1">
        <f>+VLOOKUP(A680,'BTC Marcello'!$A:$B,2,0)</f>
        <v>650.90124678192137</v>
      </c>
      <c r="C680" s="2">
        <v>42661</v>
      </c>
      <c r="D680">
        <v>257.49</v>
      </c>
      <c r="E680" s="2">
        <v>42661</v>
      </c>
      <c r="F680" s="1">
        <v>2139.6</v>
      </c>
      <c r="G680" s="2">
        <v>42661</v>
      </c>
      <c r="H680" s="1">
        <v>3046.99</v>
      </c>
      <c r="I680" s="2">
        <v>42661</v>
      </c>
      <c r="J680" s="1">
        <v>5243.8360000000002</v>
      </c>
      <c r="K680" s="2">
        <v>42661</v>
      </c>
      <c r="L680" s="1">
        <v>231.05590000000001</v>
      </c>
      <c r="M680" s="2">
        <v>42661</v>
      </c>
      <c r="N680" s="1">
        <v>2028.55</v>
      </c>
      <c r="O680" s="2">
        <v>42661</v>
      </c>
      <c r="P680" s="1">
        <v>251.02379999999999</v>
      </c>
      <c r="Q680" s="2">
        <v>42661</v>
      </c>
      <c r="R680" s="1">
        <v>1.0981000000000001</v>
      </c>
      <c r="S680" s="2">
        <v>42661</v>
      </c>
      <c r="T680" s="1">
        <v>1.2298</v>
      </c>
      <c r="U680" s="2">
        <v>42661</v>
      </c>
      <c r="V680" s="1">
        <v>1.0103</v>
      </c>
      <c r="W680" s="2">
        <v>42661</v>
      </c>
      <c r="X680" s="1">
        <v>9.6279999999999994E-3</v>
      </c>
      <c r="Y680" s="2">
        <v>42661</v>
      </c>
      <c r="Z680" s="1">
        <v>1262.5</v>
      </c>
      <c r="AA680" s="2">
        <v>42661</v>
      </c>
      <c r="AB680" s="1">
        <v>50.29</v>
      </c>
      <c r="AC680" s="2">
        <v>42661</v>
      </c>
      <c r="AD680" s="1">
        <v>26.101320000000001</v>
      </c>
      <c r="AE680" s="2">
        <v>42661</v>
      </c>
      <c r="AF680" s="1">
        <v>150.02000000000001</v>
      </c>
      <c r="AG680" s="2">
        <v>42661</v>
      </c>
      <c r="AH680" s="1">
        <v>15.28</v>
      </c>
    </row>
    <row r="681" spans="1:34" x14ac:dyDescent="0.35">
      <c r="A681" s="2">
        <v>42660</v>
      </c>
      <c r="B681" s="1">
        <f>+VLOOKUP(A681,'BTC Marcello'!$A:$B,2,0)</f>
        <v>654.01383137180505</v>
      </c>
      <c r="C681" s="2">
        <v>42660</v>
      </c>
      <c r="D681">
        <v>253.26</v>
      </c>
      <c r="E681" s="2">
        <v>42660</v>
      </c>
      <c r="F681" s="1">
        <v>2126.5</v>
      </c>
      <c r="G681" s="2">
        <v>42660</v>
      </c>
      <c r="H681" s="1">
        <v>3008.72</v>
      </c>
      <c r="I681" s="2">
        <v>42660</v>
      </c>
      <c r="J681" s="1">
        <v>5199.8230000000003</v>
      </c>
      <c r="K681" s="2">
        <v>42660</v>
      </c>
      <c r="L681" s="1">
        <v>230.19730000000001</v>
      </c>
      <c r="M681" s="2">
        <v>42660</v>
      </c>
      <c r="N681" s="1">
        <v>2026.49</v>
      </c>
      <c r="O681" s="2">
        <v>42660</v>
      </c>
      <c r="P681" s="1">
        <v>250.72</v>
      </c>
      <c r="Q681" s="2">
        <v>42660</v>
      </c>
      <c r="R681" s="1">
        <v>1.1000000000000001</v>
      </c>
      <c r="S681" s="2">
        <v>42660</v>
      </c>
      <c r="T681" s="1">
        <v>1.2182999999999999</v>
      </c>
      <c r="U681" s="2">
        <v>42660</v>
      </c>
      <c r="V681" s="1">
        <v>1.0111000000000001</v>
      </c>
      <c r="W681" s="2">
        <v>42660</v>
      </c>
      <c r="X681" s="1">
        <v>9.6259999999999991E-3</v>
      </c>
      <c r="Y681" s="2">
        <v>42660</v>
      </c>
      <c r="Z681" s="1">
        <v>1255.8499999999999</v>
      </c>
      <c r="AA681" s="2">
        <v>42660</v>
      </c>
      <c r="AB681" s="1">
        <v>49.94</v>
      </c>
      <c r="AC681" s="2">
        <v>42660</v>
      </c>
      <c r="AD681" s="1">
        <v>26.208480000000002</v>
      </c>
      <c r="AE681" s="2">
        <v>42660</v>
      </c>
      <c r="AF681" s="1">
        <v>150.41999999999999</v>
      </c>
      <c r="AG681" s="2">
        <v>42660</v>
      </c>
      <c r="AH681" s="1">
        <v>16.21</v>
      </c>
    </row>
    <row r="682" spans="1:34" x14ac:dyDescent="0.35">
      <c r="A682" s="2">
        <v>42657</v>
      </c>
      <c r="B682" s="1">
        <f>+VLOOKUP(A682,'BTC Marcello'!$A:$B,2,0)</f>
        <v>640.44066657483177</v>
      </c>
      <c r="C682" s="2">
        <v>42657</v>
      </c>
      <c r="D682">
        <v>253.91</v>
      </c>
      <c r="E682" s="2">
        <v>42657</v>
      </c>
      <c r="F682" s="1">
        <v>2132.98</v>
      </c>
      <c r="G682" s="2">
        <v>42657</v>
      </c>
      <c r="H682" s="1">
        <v>3025.19</v>
      </c>
      <c r="I682" s="2">
        <v>42657</v>
      </c>
      <c r="J682" s="1">
        <v>5214.1610000000001</v>
      </c>
      <c r="K682" s="2">
        <v>42657</v>
      </c>
      <c r="L682" s="1">
        <v>230.36240000000001</v>
      </c>
      <c r="M682" s="2">
        <v>42657</v>
      </c>
      <c r="N682" s="1">
        <v>2023.29</v>
      </c>
      <c r="O682" s="2">
        <v>42657</v>
      </c>
      <c r="P682" s="1">
        <v>250.76669999999999</v>
      </c>
      <c r="Q682" s="2">
        <v>42657</v>
      </c>
      <c r="R682" s="1">
        <v>1.0972</v>
      </c>
      <c r="S682" s="2">
        <v>42657</v>
      </c>
      <c r="T682" s="1">
        <v>1.2191000000000001</v>
      </c>
      <c r="U682" s="2">
        <v>42657</v>
      </c>
      <c r="V682" s="1">
        <v>1.0098</v>
      </c>
      <c r="W682" s="2">
        <v>42657</v>
      </c>
      <c r="X682" s="1">
        <v>9.5989999999999999E-3</v>
      </c>
      <c r="Y682" s="2">
        <v>42657</v>
      </c>
      <c r="Z682" s="1">
        <v>1251.03</v>
      </c>
      <c r="AA682" s="2">
        <v>42657</v>
      </c>
      <c r="AB682" s="1">
        <v>50.35</v>
      </c>
      <c r="AC682" s="2">
        <v>42657</v>
      </c>
      <c r="AD682" s="1">
        <v>26.033629999999999</v>
      </c>
      <c r="AE682" s="2">
        <v>42657</v>
      </c>
      <c r="AF682" s="1">
        <v>151.02000000000001</v>
      </c>
      <c r="AG682" s="2">
        <v>42657</v>
      </c>
      <c r="AH682" s="1">
        <v>16.12</v>
      </c>
    </row>
    <row r="683" spans="1:34" x14ac:dyDescent="0.35">
      <c r="A683" s="2">
        <v>42656</v>
      </c>
      <c r="B683" s="1">
        <f>+VLOOKUP(A683,'BTC Marcello'!$A:$B,2,0)</f>
        <v>645.33644457760124</v>
      </c>
      <c r="C683" s="2">
        <v>42656</v>
      </c>
      <c r="D683">
        <v>252.4</v>
      </c>
      <c r="E683" s="2">
        <v>42656</v>
      </c>
      <c r="F683" s="1">
        <v>2132.5500000000002</v>
      </c>
      <c r="G683" s="2">
        <v>42656</v>
      </c>
      <c r="H683" s="1">
        <v>2975.04</v>
      </c>
      <c r="I683" s="2">
        <v>42656</v>
      </c>
      <c r="J683" s="1">
        <v>5213.3329999999996</v>
      </c>
      <c r="K683" s="2">
        <v>42656</v>
      </c>
      <c r="L683" s="1">
        <v>230.63130000000001</v>
      </c>
      <c r="M683" s="2">
        <v>42656</v>
      </c>
      <c r="N683" s="1">
        <v>2027.94</v>
      </c>
      <c r="O683" s="2">
        <v>42656</v>
      </c>
      <c r="P683" s="1">
        <v>250.94479999999999</v>
      </c>
      <c r="Q683" s="2">
        <v>42656</v>
      </c>
      <c r="R683" s="1">
        <v>1.1055999999999999</v>
      </c>
      <c r="S683" s="2">
        <v>42656</v>
      </c>
      <c r="T683" s="1">
        <v>1.2254</v>
      </c>
      <c r="U683" s="2">
        <v>42656</v>
      </c>
      <c r="V683" s="1">
        <v>1.014</v>
      </c>
      <c r="W683" s="2">
        <v>42656</v>
      </c>
      <c r="X683" s="1">
        <v>9.6430000000000005E-3</v>
      </c>
      <c r="Y683" s="2">
        <v>42656</v>
      </c>
      <c r="Z683" s="1">
        <v>1258.0899999999999</v>
      </c>
      <c r="AA683" s="2">
        <v>42656</v>
      </c>
      <c r="AB683" s="1">
        <v>50.44</v>
      </c>
      <c r="AC683" s="2">
        <v>42656</v>
      </c>
      <c r="AD683" s="1">
        <v>25.759319999999999</v>
      </c>
      <c r="AE683" s="2">
        <v>42656</v>
      </c>
      <c r="AF683" s="1">
        <v>151.82</v>
      </c>
      <c r="AG683" s="2">
        <v>42656</v>
      </c>
      <c r="AH683" s="1">
        <v>16.690000000000001</v>
      </c>
    </row>
    <row r="684" spans="1:34" x14ac:dyDescent="0.35">
      <c r="A684" s="2">
        <v>42655</v>
      </c>
      <c r="B684" s="1">
        <f>+VLOOKUP(A684,'BTC Marcello'!$A:$B,2,0)</f>
        <v>643.77230608039315</v>
      </c>
      <c r="C684" s="2">
        <v>42655</v>
      </c>
      <c r="D684">
        <v>256.04000000000002</v>
      </c>
      <c r="E684" s="2">
        <v>42655</v>
      </c>
      <c r="F684" s="1">
        <v>2139.1799999999998</v>
      </c>
      <c r="G684" s="2">
        <v>42655</v>
      </c>
      <c r="H684" s="1">
        <v>3008.03</v>
      </c>
      <c r="I684" s="2">
        <v>42655</v>
      </c>
      <c r="J684" s="1">
        <v>5239.0190000000002</v>
      </c>
      <c r="K684" s="2">
        <v>42655</v>
      </c>
      <c r="L684" s="1">
        <v>230.24340000000001</v>
      </c>
      <c r="M684" s="2">
        <v>42655</v>
      </c>
      <c r="N684" s="1">
        <v>2023.59</v>
      </c>
      <c r="O684" s="2">
        <v>42655</v>
      </c>
      <c r="P684" s="1">
        <v>250.53399999999999</v>
      </c>
      <c r="Q684" s="2">
        <v>42655</v>
      </c>
      <c r="R684" s="1">
        <v>1.1007</v>
      </c>
      <c r="S684" s="2">
        <v>42655</v>
      </c>
      <c r="T684" s="1">
        <v>1.2203999999999999</v>
      </c>
      <c r="U684" s="2">
        <v>42655</v>
      </c>
      <c r="V684" s="1">
        <v>1.0094000000000001</v>
      </c>
      <c r="W684" s="2">
        <v>42655</v>
      </c>
      <c r="X684" s="1">
        <v>9.5969999999999996E-3</v>
      </c>
      <c r="Y684" s="2">
        <v>42655</v>
      </c>
      <c r="Z684" s="1">
        <v>1255.25</v>
      </c>
      <c r="AA684" s="2">
        <v>42655</v>
      </c>
      <c r="AB684" s="1">
        <v>50.18</v>
      </c>
      <c r="AC684" s="2">
        <v>42655</v>
      </c>
      <c r="AD684" s="1">
        <v>24.93676</v>
      </c>
      <c r="AE684" s="2">
        <v>42655</v>
      </c>
      <c r="AF684" s="1">
        <v>153.38</v>
      </c>
      <c r="AG684" s="2">
        <v>42655</v>
      </c>
      <c r="AH684" s="1">
        <v>15.91</v>
      </c>
    </row>
    <row r="685" spans="1:34" x14ac:dyDescent="0.35">
      <c r="A685" s="2">
        <v>42654</v>
      </c>
      <c r="B685" s="1">
        <f>+VLOOKUP(A685,'BTC Marcello'!$A:$B,2,0)</f>
        <v>637.21511985556799</v>
      </c>
      <c r="C685" s="2">
        <v>42654</v>
      </c>
      <c r="D685">
        <v>257.14999999999998</v>
      </c>
      <c r="E685" s="2">
        <v>42654</v>
      </c>
      <c r="F685" s="1">
        <v>2136.73</v>
      </c>
      <c r="G685" s="2">
        <v>42654</v>
      </c>
      <c r="H685" s="1">
        <v>3020.69</v>
      </c>
      <c r="I685" s="2">
        <v>42654</v>
      </c>
      <c r="J685" s="1">
        <v>5246.7879999999996</v>
      </c>
      <c r="K685" s="2">
        <v>42654</v>
      </c>
      <c r="L685" s="1">
        <v>230.73589999999999</v>
      </c>
      <c r="M685" s="2">
        <v>42654</v>
      </c>
      <c r="N685" s="1">
        <v>2024.71</v>
      </c>
      <c r="O685" s="2">
        <v>42654</v>
      </c>
      <c r="P685" s="1">
        <v>250.98070000000001</v>
      </c>
      <c r="Q685" s="2">
        <v>42654</v>
      </c>
      <c r="R685" s="1">
        <v>1.1053999999999999</v>
      </c>
      <c r="S685" s="2">
        <v>42654</v>
      </c>
      <c r="T685" s="1">
        <v>1.2122999999999999</v>
      </c>
      <c r="U685" s="2">
        <v>42654</v>
      </c>
      <c r="V685" s="1">
        <v>1.0113000000000001</v>
      </c>
      <c r="W685" s="2">
        <v>42654</v>
      </c>
      <c r="X685" s="1">
        <v>9.6609999999999994E-3</v>
      </c>
      <c r="Y685" s="2">
        <v>42654</v>
      </c>
      <c r="Z685" s="1">
        <v>1252.8</v>
      </c>
      <c r="AA685" s="2">
        <v>42654</v>
      </c>
      <c r="AB685" s="1">
        <v>50.79</v>
      </c>
      <c r="AC685" s="2">
        <v>42654</v>
      </c>
      <c r="AD685" s="1">
        <v>25.44802</v>
      </c>
      <c r="AE685" s="2">
        <v>42654</v>
      </c>
      <c r="AF685" s="1">
        <v>153.09</v>
      </c>
      <c r="AG685" s="2">
        <v>42654</v>
      </c>
      <c r="AH685" s="1">
        <v>15.36</v>
      </c>
    </row>
    <row r="686" spans="1:34" x14ac:dyDescent="0.35">
      <c r="A686" s="2">
        <v>42653</v>
      </c>
      <c r="B686" s="1">
        <f>+VLOOKUP(A686,'BTC Marcello'!$A:$B,2,0)</f>
        <v>621.40360133934632</v>
      </c>
      <c r="C686" s="2">
        <v>42653</v>
      </c>
      <c r="D686">
        <v>259.86</v>
      </c>
      <c r="E686" s="2">
        <v>42653</v>
      </c>
      <c r="F686" s="1">
        <v>2163.66</v>
      </c>
      <c r="G686" s="2">
        <v>42653</v>
      </c>
      <c r="H686" s="1">
        <v>3035.76</v>
      </c>
      <c r="I686" s="2">
        <v>42653</v>
      </c>
      <c r="J686" s="1">
        <v>5328.674</v>
      </c>
      <c r="K686" s="2">
        <v>42653</v>
      </c>
      <c r="L686" s="1">
        <v>230.61320000000001</v>
      </c>
      <c r="M686" s="2">
        <v>42653</v>
      </c>
      <c r="N686" s="1">
        <v>2025.645</v>
      </c>
      <c r="O686" s="2">
        <v>42653</v>
      </c>
      <c r="P686" s="1">
        <v>250.7347</v>
      </c>
      <c r="Q686" s="2">
        <v>42653</v>
      </c>
      <c r="R686" s="1">
        <v>1.1139000000000001</v>
      </c>
      <c r="S686" s="2">
        <v>42653</v>
      </c>
      <c r="T686" s="1">
        <v>1.2362</v>
      </c>
      <c r="U686" s="2">
        <v>42653</v>
      </c>
      <c r="V686" s="1">
        <v>1.0178</v>
      </c>
      <c r="W686" s="2">
        <v>42653</v>
      </c>
      <c r="X686" s="1">
        <v>9.6520000000000009E-3</v>
      </c>
      <c r="Y686" s="2">
        <v>42653</v>
      </c>
      <c r="Z686" s="1">
        <v>1259.6500000000001</v>
      </c>
      <c r="AA686" s="2">
        <v>42653</v>
      </c>
      <c r="AB686" s="1">
        <v>51.35</v>
      </c>
      <c r="AC686" s="2">
        <v>42653</v>
      </c>
      <c r="AD686" s="1">
        <v>25.328779999999998</v>
      </c>
      <c r="AE686" s="2">
        <v>42653</v>
      </c>
      <c r="AF686" s="1">
        <v>154.97</v>
      </c>
      <c r="AG686" s="2">
        <v>42653</v>
      </c>
      <c r="AH686" s="1">
        <v>13.38</v>
      </c>
    </row>
    <row r="687" spans="1:34" x14ac:dyDescent="0.35">
      <c r="A687" s="2">
        <v>42650</v>
      </c>
      <c r="B687" s="1">
        <f>+VLOOKUP(A687,'BTC Marcello'!$A:$B,2,0)</f>
        <v>621.43447382057514</v>
      </c>
      <c r="C687" s="2">
        <v>42650</v>
      </c>
      <c r="D687">
        <v>258.32</v>
      </c>
      <c r="E687" s="2">
        <v>42650</v>
      </c>
      <c r="F687" s="1">
        <v>2153.7399999999998</v>
      </c>
      <c r="G687" s="2">
        <v>42650</v>
      </c>
      <c r="H687" s="1">
        <v>3000.57</v>
      </c>
      <c r="I687" s="2">
        <v>42650</v>
      </c>
      <c r="J687" s="1">
        <v>5292.4049999999997</v>
      </c>
      <c r="K687" s="2">
        <v>42650</v>
      </c>
      <c r="L687" s="1">
        <v>231.23929999999999</v>
      </c>
      <c r="M687" s="2">
        <v>42650</v>
      </c>
      <c r="N687" s="1">
        <v>2026.58</v>
      </c>
      <c r="O687" s="2">
        <v>42650</v>
      </c>
      <c r="P687" s="1">
        <v>251.09219999999999</v>
      </c>
      <c r="Q687" s="2">
        <v>42650</v>
      </c>
      <c r="R687" s="1">
        <v>1.1201000000000001</v>
      </c>
      <c r="S687" s="2">
        <v>42650</v>
      </c>
      <c r="T687" s="1">
        <v>1.2434000000000001</v>
      </c>
      <c r="U687" s="2">
        <v>42650</v>
      </c>
      <c r="V687" s="1">
        <v>1.0229999999999999</v>
      </c>
      <c r="W687" s="2">
        <v>42650</v>
      </c>
      <c r="X687" s="1">
        <v>9.7149999999999997E-3</v>
      </c>
      <c r="Y687" s="2">
        <v>42650</v>
      </c>
      <c r="Z687" s="1">
        <v>1257.08</v>
      </c>
      <c r="AA687" s="2">
        <v>42650</v>
      </c>
      <c r="AB687" s="1">
        <v>49.81</v>
      </c>
      <c r="AC687" s="2">
        <v>42650</v>
      </c>
      <c r="AD687" s="1">
        <v>25.077739999999999</v>
      </c>
      <c r="AE687" s="2">
        <v>42650</v>
      </c>
      <c r="AF687" s="1">
        <v>153.19999999999999</v>
      </c>
      <c r="AG687" s="2">
        <v>42650</v>
      </c>
      <c r="AH687" s="1">
        <v>13.48</v>
      </c>
    </row>
    <row r="688" spans="1:34" x14ac:dyDescent="0.35">
      <c r="A688" s="2">
        <v>42649</v>
      </c>
      <c r="B688" s="1">
        <f>+VLOOKUP(A688,'BTC Marcello'!$A:$B,2,0)</f>
        <v>615.26275678334468</v>
      </c>
      <c r="C688" s="2">
        <v>42649</v>
      </c>
      <c r="D688">
        <v>258.8</v>
      </c>
      <c r="E688" s="2">
        <v>42649</v>
      </c>
      <c r="F688" s="1">
        <v>2160.77</v>
      </c>
      <c r="G688" s="2">
        <v>42649</v>
      </c>
      <c r="H688" s="1">
        <v>3021.58</v>
      </c>
      <c r="I688" s="2">
        <v>42649</v>
      </c>
      <c r="J688" s="1">
        <v>5306.8519999999999</v>
      </c>
      <c r="K688" s="2">
        <v>42649</v>
      </c>
      <c r="L688" s="1">
        <v>232.30340000000001</v>
      </c>
      <c r="M688" s="2">
        <v>42649</v>
      </c>
      <c r="N688" s="1">
        <v>2026.18</v>
      </c>
      <c r="O688" s="2">
        <v>42649</v>
      </c>
      <c r="P688" s="1">
        <v>251.32929999999999</v>
      </c>
      <c r="Q688" s="2">
        <v>42649</v>
      </c>
      <c r="R688" s="1">
        <v>1.1151</v>
      </c>
      <c r="S688" s="2">
        <v>42649</v>
      </c>
      <c r="T688" s="1">
        <v>1.2616000000000001</v>
      </c>
      <c r="U688" s="2">
        <v>42649</v>
      </c>
      <c r="V688" s="1">
        <v>1.0196000000000001</v>
      </c>
      <c r="W688" s="2">
        <v>42649</v>
      </c>
      <c r="X688" s="1">
        <v>9.6200000000000001E-3</v>
      </c>
      <c r="Y688" s="2">
        <v>42649</v>
      </c>
      <c r="Z688" s="1">
        <v>1254.3800000000001</v>
      </c>
      <c r="AA688" s="2">
        <v>42649</v>
      </c>
      <c r="AB688" s="1">
        <v>50.44</v>
      </c>
      <c r="AC688" s="2">
        <v>42649</v>
      </c>
      <c r="AD688" s="1">
        <v>25.136959999999998</v>
      </c>
      <c r="AE688" s="2">
        <v>42649</v>
      </c>
      <c r="AF688" s="1">
        <v>152.93</v>
      </c>
      <c r="AG688" s="2">
        <v>42649</v>
      </c>
      <c r="AH688" s="1">
        <v>12.84</v>
      </c>
    </row>
    <row r="689" spans="1:34" x14ac:dyDescent="0.35">
      <c r="A689" s="2">
        <v>42648</v>
      </c>
      <c r="B689" s="1">
        <f>+VLOOKUP(A689,'BTC Marcello'!$A:$B,2,0)</f>
        <v>614.19156787567169</v>
      </c>
      <c r="C689" s="2">
        <v>42648</v>
      </c>
      <c r="D689">
        <v>257.81</v>
      </c>
      <c r="E689" s="2">
        <v>42648</v>
      </c>
      <c r="F689" s="1">
        <v>2159.73</v>
      </c>
      <c r="G689" s="2">
        <v>42648</v>
      </c>
      <c r="H689" s="1">
        <v>3026.28</v>
      </c>
      <c r="I689" s="2">
        <v>42648</v>
      </c>
      <c r="J689" s="1">
        <v>5316.02</v>
      </c>
      <c r="K689" s="2">
        <v>42648</v>
      </c>
      <c r="L689" s="1">
        <v>232.73060000000001</v>
      </c>
      <c r="M689" s="2">
        <v>42648</v>
      </c>
      <c r="N689" s="1">
        <v>2027.87</v>
      </c>
      <c r="O689" s="2">
        <v>42648</v>
      </c>
      <c r="P689" s="1">
        <v>251.34280000000001</v>
      </c>
      <c r="Q689" s="2">
        <v>42648</v>
      </c>
      <c r="R689" s="1">
        <v>1.1205000000000001</v>
      </c>
      <c r="S689" s="2">
        <v>42648</v>
      </c>
      <c r="T689" s="1">
        <v>1.2748999999999999</v>
      </c>
      <c r="U689" s="2">
        <v>42648</v>
      </c>
      <c r="V689" s="1">
        <v>1.0265</v>
      </c>
      <c r="W689" s="2">
        <v>42648</v>
      </c>
      <c r="X689" s="1">
        <v>9.6620000000000004E-3</v>
      </c>
      <c r="Y689" s="2">
        <v>42648</v>
      </c>
      <c r="Z689" s="1">
        <v>1266.8499999999999</v>
      </c>
      <c r="AA689" s="2">
        <v>42648</v>
      </c>
      <c r="AB689" s="1">
        <v>49.83</v>
      </c>
      <c r="AC689" s="2">
        <v>42648</v>
      </c>
      <c r="AD689" s="1">
        <v>25.524450000000002</v>
      </c>
      <c r="AE689" s="2">
        <v>42648</v>
      </c>
      <c r="AF689" s="1">
        <v>153.33000000000001</v>
      </c>
      <c r="AG689" s="2">
        <v>42648</v>
      </c>
      <c r="AH689" s="1">
        <v>12.99</v>
      </c>
    </row>
    <row r="690" spans="1:34" x14ac:dyDescent="0.35">
      <c r="A690" s="2">
        <v>42647</v>
      </c>
      <c r="B690" s="1">
        <f>+VLOOKUP(A690,'BTC Marcello'!$A:$B,2,0)</f>
        <v>619.45927289968199</v>
      </c>
      <c r="C690" s="2">
        <v>42647</v>
      </c>
      <c r="D690">
        <v>256.73</v>
      </c>
      <c r="E690" s="2">
        <v>42647</v>
      </c>
      <c r="F690" s="1">
        <v>2150.4899999999998</v>
      </c>
      <c r="G690" s="2">
        <v>42647</v>
      </c>
      <c r="H690" s="1">
        <v>3029.5</v>
      </c>
      <c r="I690" s="2">
        <v>42647</v>
      </c>
      <c r="J690" s="1">
        <v>5289.6570000000002</v>
      </c>
      <c r="K690" s="2">
        <v>42647</v>
      </c>
      <c r="L690" s="1">
        <v>234.08090000000001</v>
      </c>
      <c r="M690" s="2">
        <v>42647</v>
      </c>
      <c r="N690" s="1">
        <v>2030.3</v>
      </c>
      <c r="O690" s="2">
        <v>42647</v>
      </c>
      <c r="P690" s="1">
        <v>252.6087</v>
      </c>
      <c r="Q690" s="2">
        <v>42647</v>
      </c>
      <c r="R690" s="1">
        <v>1.1204000000000001</v>
      </c>
      <c r="S690" s="2">
        <v>42647</v>
      </c>
      <c r="T690" s="1">
        <v>1.2727999999999999</v>
      </c>
      <c r="U690" s="2">
        <v>42647</v>
      </c>
      <c r="V690" s="1">
        <v>1.0215000000000001</v>
      </c>
      <c r="W690" s="2">
        <v>42647</v>
      </c>
      <c r="X690" s="1">
        <v>9.7179999999999992E-3</v>
      </c>
      <c r="Y690" s="2">
        <v>42647</v>
      </c>
      <c r="Z690" s="1">
        <v>1268.44</v>
      </c>
      <c r="AA690" s="2">
        <v>42647</v>
      </c>
      <c r="AB690" s="1">
        <v>48.69</v>
      </c>
      <c r="AC690" s="2">
        <v>42647</v>
      </c>
      <c r="AD690" s="1">
        <v>25.380849999999999</v>
      </c>
      <c r="AE690" s="2">
        <v>42647</v>
      </c>
      <c r="AF690" s="1">
        <v>153.71</v>
      </c>
      <c r="AG690" s="2">
        <v>42647</v>
      </c>
      <c r="AH690" s="1">
        <v>13.63</v>
      </c>
    </row>
    <row r="691" spans="1:34" x14ac:dyDescent="0.35">
      <c r="A691" s="2">
        <v>42646</v>
      </c>
      <c r="B691" s="1">
        <f>+VLOOKUP(A691,'BTC Marcello'!$A:$B,2,0)</f>
        <v>629.29881647486752</v>
      </c>
      <c r="C691" s="2">
        <v>42646</v>
      </c>
      <c r="D691">
        <v>255.68</v>
      </c>
      <c r="E691" s="2">
        <v>42646</v>
      </c>
      <c r="F691" s="1">
        <v>2161.1999999999998</v>
      </c>
      <c r="G691" s="2">
        <v>42646</v>
      </c>
      <c r="H691" s="1">
        <v>2998.5</v>
      </c>
      <c r="I691" s="2">
        <v>42646</v>
      </c>
      <c r="J691" s="1">
        <v>5300.8739999999998</v>
      </c>
      <c r="K691" s="2">
        <v>42646</v>
      </c>
      <c r="L691" s="1">
        <v>234.35079999999999</v>
      </c>
      <c r="M691" s="2">
        <v>42646</v>
      </c>
      <c r="N691" s="1">
        <v>2036.01</v>
      </c>
      <c r="O691" s="2">
        <v>42646</v>
      </c>
      <c r="P691" s="1">
        <v>252.76779999999999</v>
      </c>
      <c r="Q691" s="2">
        <v>42646</v>
      </c>
      <c r="R691" s="1">
        <v>1.1211</v>
      </c>
      <c r="S691" s="2">
        <v>42646</v>
      </c>
      <c r="T691" s="1">
        <v>1.2842</v>
      </c>
      <c r="U691" s="2">
        <v>42646</v>
      </c>
      <c r="V691" s="1">
        <v>1.0270999999999999</v>
      </c>
      <c r="W691" s="2">
        <v>42646</v>
      </c>
      <c r="X691" s="1">
        <v>9.8379999999999995E-3</v>
      </c>
      <c r="Y691" s="2">
        <v>42646</v>
      </c>
      <c r="Z691" s="1">
        <v>1311.6</v>
      </c>
      <c r="AA691" s="2">
        <v>42646</v>
      </c>
      <c r="AB691" s="1">
        <v>48.81</v>
      </c>
      <c r="AC691" s="2">
        <v>42646</v>
      </c>
      <c r="AD691" s="1">
        <v>25.405010000000001</v>
      </c>
      <c r="AE691" s="2">
        <v>42646</v>
      </c>
      <c r="AF691" s="1">
        <v>154.78</v>
      </c>
      <c r="AG691" s="2">
        <v>42646</v>
      </c>
      <c r="AH691" s="1">
        <v>13.57</v>
      </c>
    </row>
    <row r="692" spans="1:34" x14ac:dyDescent="0.35">
      <c r="A692" s="2">
        <v>42643</v>
      </c>
      <c r="B692" s="1">
        <f>+VLOOKUP(A692,'BTC Marcello'!$A:$B,2,0)</f>
        <v>609.06035284035909</v>
      </c>
      <c r="C692" s="2">
        <v>42643</v>
      </c>
      <c r="D692">
        <v>252.15</v>
      </c>
      <c r="E692" s="2">
        <v>42643</v>
      </c>
      <c r="F692" s="1">
        <v>2168.27</v>
      </c>
      <c r="G692" s="2">
        <v>42643</v>
      </c>
      <c r="H692" s="1">
        <v>3002.24</v>
      </c>
      <c r="I692" s="2">
        <v>42643</v>
      </c>
      <c r="J692" s="1">
        <v>5312.0020000000004</v>
      </c>
      <c r="K692" s="2">
        <v>42643</v>
      </c>
      <c r="L692" s="1">
        <v>234.8297</v>
      </c>
      <c r="M692" s="2">
        <v>42643</v>
      </c>
      <c r="N692" s="1">
        <v>2036.98</v>
      </c>
      <c r="O692" s="2">
        <v>42643</v>
      </c>
      <c r="P692" s="1">
        <v>253.12299999999999</v>
      </c>
      <c r="Q692" s="2">
        <v>42643</v>
      </c>
      <c r="R692" s="1">
        <v>1.1234999999999999</v>
      </c>
      <c r="S692" s="2">
        <v>42643</v>
      </c>
      <c r="T692" s="1">
        <v>1.2972000000000001</v>
      </c>
      <c r="U692" s="2">
        <v>42643</v>
      </c>
      <c r="V692" s="1">
        <v>1.0295000000000001</v>
      </c>
      <c r="W692" s="2">
        <v>42643</v>
      </c>
      <c r="X692" s="1">
        <v>9.868E-3</v>
      </c>
      <c r="Y692" s="2">
        <v>42643</v>
      </c>
      <c r="Z692" s="1">
        <v>1315.87</v>
      </c>
      <c r="AA692" s="2">
        <v>42643</v>
      </c>
      <c r="AB692" s="1">
        <v>48.24</v>
      </c>
      <c r="AC692" s="2">
        <v>42643</v>
      </c>
      <c r="AD692" s="1">
        <v>25.144950000000001</v>
      </c>
      <c r="AE692" s="2">
        <v>42643</v>
      </c>
      <c r="AF692" s="1">
        <v>155.44999999999999</v>
      </c>
      <c r="AG692" s="2">
        <v>42643</v>
      </c>
      <c r="AH692" s="1">
        <v>13.29</v>
      </c>
    </row>
    <row r="693" spans="1:34" x14ac:dyDescent="0.35">
      <c r="A693" s="2">
        <v>42642</v>
      </c>
      <c r="B693" s="1">
        <f>+VLOOKUP(A693,'BTC Marcello'!$A:$B,2,0)</f>
        <v>619.20389524752034</v>
      </c>
      <c r="C693" s="2">
        <v>42642</v>
      </c>
      <c r="D693">
        <v>254.76</v>
      </c>
      <c r="E693" s="2">
        <v>42642</v>
      </c>
      <c r="F693" s="1">
        <v>2151.13</v>
      </c>
      <c r="G693" s="2">
        <v>42642</v>
      </c>
      <c r="H693" s="1">
        <v>2991.58</v>
      </c>
      <c r="I693" s="2">
        <v>42642</v>
      </c>
      <c r="J693" s="1">
        <v>5269.1540000000005</v>
      </c>
      <c r="K693" s="2">
        <v>42642</v>
      </c>
      <c r="L693" s="1">
        <v>235.12100000000001</v>
      </c>
      <c r="M693" s="2">
        <v>42642</v>
      </c>
      <c r="N693" s="1">
        <v>2041.77</v>
      </c>
      <c r="O693" s="2">
        <v>42642</v>
      </c>
      <c r="P693" s="1">
        <v>253.10059999999999</v>
      </c>
      <c r="Q693" s="2">
        <v>42642</v>
      </c>
      <c r="R693" s="1">
        <v>1.1222000000000001</v>
      </c>
      <c r="S693" s="2">
        <v>42642</v>
      </c>
      <c r="T693" s="1">
        <v>1.2968</v>
      </c>
      <c r="U693" s="2">
        <v>42642</v>
      </c>
      <c r="V693" s="1">
        <v>1.0349999999999999</v>
      </c>
      <c r="W693" s="2">
        <v>42642</v>
      </c>
      <c r="X693" s="1">
        <v>9.8969999999999995E-3</v>
      </c>
      <c r="Y693" s="2">
        <v>42642</v>
      </c>
      <c r="Z693" s="1">
        <v>1320.37</v>
      </c>
      <c r="AA693" s="2">
        <v>42642</v>
      </c>
      <c r="AB693" s="1">
        <v>47.83</v>
      </c>
      <c r="AC693" s="2">
        <v>42642</v>
      </c>
      <c r="AD693" s="1">
        <v>24.86148</v>
      </c>
      <c r="AE693" s="2">
        <v>42642</v>
      </c>
      <c r="AF693" s="1">
        <v>154.43</v>
      </c>
      <c r="AG693" s="2">
        <v>42642</v>
      </c>
      <c r="AH693" s="1">
        <v>14.02</v>
      </c>
    </row>
    <row r="694" spans="1:34" x14ac:dyDescent="0.35">
      <c r="A694" s="2">
        <v>42641</v>
      </c>
      <c r="B694" s="1">
        <f>+VLOOKUP(A694,'BTC Marcello'!$A:$B,2,0)</f>
        <v>634.46976659376594</v>
      </c>
      <c r="C694" s="2">
        <v>42641</v>
      </c>
      <c r="D694">
        <v>255.82</v>
      </c>
      <c r="E694" s="2">
        <v>42641</v>
      </c>
      <c r="F694" s="1">
        <v>2171.37</v>
      </c>
      <c r="G694" s="2">
        <v>42641</v>
      </c>
      <c r="H694" s="1">
        <v>2991.11</v>
      </c>
      <c r="I694" s="2">
        <v>42641</v>
      </c>
      <c r="J694" s="1">
        <v>5318.5469999999996</v>
      </c>
      <c r="K694" s="2">
        <v>42641</v>
      </c>
      <c r="L694" s="1">
        <v>235.81129999999999</v>
      </c>
      <c r="M694" s="2">
        <v>42641</v>
      </c>
      <c r="N694" s="1">
        <v>2040.43</v>
      </c>
      <c r="O694" s="2">
        <v>42641</v>
      </c>
      <c r="P694" s="1">
        <v>253.5789</v>
      </c>
      <c r="Q694" s="2">
        <v>42641</v>
      </c>
      <c r="R694" s="1">
        <v>1.1216999999999999</v>
      </c>
      <c r="S694" s="2">
        <v>42641</v>
      </c>
      <c r="T694" s="1">
        <v>1.3019000000000001</v>
      </c>
      <c r="U694" s="2">
        <v>42641</v>
      </c>
      <c r="V694" s="1">
        <v>1.0298</v>
      </c>
      <c r="W694" s="2">
        <v>42641</v>
      </c>
      <c r="X694" s="1">
        <v>9.9310000000000006E-3</v>
      </c>
      <c r="Y694" s="2">
        <v>42641</v>
      </c>
      <c r="Z694" s="1">
        <v>1321.54</v>
      </c>
      <c r="AA694" s="2">
        <v>42641</v>
      </c>
      <c r="AB694" s="1">
        <v>47.05</v>
      </c>
      <c r="AC694" s="2">
        <v>42641</v>
      </c>
      <c r="AD694" s="1">
        <v>24.913540000000001</v>
      </c>
      <c r="AE694" s="2">
        <v>42641</v>
      </c>
      <c r="AF694" s="1">
        <v>153.62</v>
      </c>
      <c r="AG694" s="2">
        <v>42641</v>
      </c>
      <c r="AH694" s="1">
        <v>12.39</v>
      </c>
    </row>
    <row r="695" spans="1:34" x14ac:dyDescent="0.35">
      <c r="A695" s="2">
        <v>42640</v>
      </c>
      <c r="B695" s="1">
        <f>+VLOOKUP(A695,'BTC Marcello'!$A:$B,2,0)</f>
        <v>625.39390843818342</v>
      </c>
      <c r="C695" s="2">
        <v>42640</v>
      </c>
      <c r="D695">
        <v>255.01</v>
      </c>
      <c r="E695" s="2">
        <v>42640</v>
      </c>
      <c r="F695" s="1">
        <v>2159.9299999999998</v>
      </c>
      <c r="G695" s="2">
        <v>42640</v>
      </c>
      <c r="H695" s="1">
        <v>2970.84</v>
      </c>
      <c r="I695" s="2">
        <v>42640</v>
      </c>
      <c r="J695" s="1">
        <v>5305.7110000000002</v>
      </c>
      <c r="K695" s="2">
        <v>42640</v>
      </c>
      <c r="L695" s="1">
        <v>235.6181</v>
      </c>
      <c r="M695" s="2">
        <v>42640</v>
      </c>
      <c r="N695" s="1">
        <v>2041.13</v>
      </c>
      <c r="O695" s="2">
        <v>42640</v>
      </c>
      <c r="P695" s="1">
        <v>253.3321</v>
      </c>
      <c r="Q695" s="2">
        <v>42640</v>
      </c>
      <c r="R695" s="1">
        <v>1.1214999999999999</v>
      </c>
      <c r="S695" s="2">
        <v>42640</v>
      </c>
      <c r="T695" s="1">
        <v>1.3023</v>
      </c>
      <c r="U695" s="2">
        <v>42640</v>
      </c>
      <c r="V695" s="1">
        <v>1.0301</v>
      </c>
      <c r="W695" s="2">
        <v>42640</v>
      </c>
      <c r="X695" s="1">
        <v>9.9579999999999998E-3</v>
      </c>
      <c r="Y695" s="2">
        <v>42640</v>
      </c>
      <c r="Z695" s="1">
        <v>1327.32</v>
      </c>
      <c r="AA695" s="2">
        <v>42640</v>
      </c>
      <c r="AB695" s="1">
        <v>44.67</v>
      </c>
      <c r="AC695" s="2">
        <v>42640</v>
      </c>
      <c r="AD695" s="1">
        <v>25.041540000000001</v>
      </c>
      <c r="AE695" s="2">
        <v>42640</v>
      </c>
      <c r="AF695" s="1">
        <v>152.43</v>
      </c>
      <c r="AG695" s="2">
        <v>42640</v>
      </c>
      <c r="AH695" s="1">
        <v>13.1</v>
      </c>
    </row>
    <row r="696" spans="1:34" x14ac:dyDescent="0.35">
      <c r="A696" s="2">
        <v>42639</v>
      </c>
      <c r="B696" s="1">
        <f>+VLOOKUP(A696,'BTC Marcello'!$A:$B,2,0)</f>
        <v>617.85673453756795</v>
      </c>
      <c r="C696" s="2">
        <v>42639</v>
      </c>
      <c r="D696">
        <v>253.37</v>
      </c>
      <c r="E696" s="2">
        <v>42639</v>
      </c>
      <c r="F696" s="1">
        <v>2146.1</v>
      </c>
      <c r="G696" s="2">
        <v>42639</v>
      </c>
      <c r="H696" s="1">
        <v>2975.88</v>
      </c>
      <c r="I696" s="2">
        <v>42639</v>
      </c>
      <c r="J696" s="1">
        <v>5257.491</v>
      </c>
      <c r="K696" s="2">
        <v>42639</v>
      </c>
      <c r="L696" s="1">
        <v>235.0025</v>
      </c>
      <c r="M696" s="2">
        <v>42639</v>
      </c>
      <c r="N696" s="1">
        <v>2038.02</v>
      </c>
      <c r="O696" s="2">
        <v>42639</v>
      </c>
      <c r="P696" s="1">
        <v>253.11109999999999</v>
      </c>
      <c r="Q696" s="2">
        <v>42639</v>
      </c>
      <c r="R696" s="1">
        <v>1.1254</v>
      </c>
      <c r="S696" s="2">
        <v>42639</v>
      </c>
      <c r="T696" s="1">
        <v>1.2974999999999999</v>
      </c>
      <c r="U696" s="2">
        <v>42639</v>
      </c>
      <c r="V696" s="1">
        <v>1.0317000000000001</v>
      </c>
      <c r="W696" s="2">
        <v>42639</v>
      </c>
      <c r="X696" s="1">
        <v>9.9670000000000002E-3</v>
      </c>
      <c r="Y696" s="2">
        <v>42639</v>
      </c>
      <c r="Z696" s="1">
        <v>1337.95</v>
      </c>
      <c r="AA696" s="2">
        <v>42639</v>
      </c>
      <c r="AB696" s="1">
        <v>45.93</v>
      </c>
      <c r="AC696" s="2">
        <v>42639</v>
      </c>
      <c r="AD696" s="1">
        <v>24.75299</v>
      </c>
      <c r="AE696" s="2">
        <v>42639</v>
      </c>
      <c r="AF696" s="1">
        <v>152.9</v>
      </c>
      <c r="AG696" s="2">
        <v>42639</v>
      </c>
      <c r="AH696" s="1">
        <v>14.5</v>
      </c>
    </row>
    <row r="697" spans="1:34" x14ac:dyDescent="0.35">
      <c r="A697" s="2">
        <v>42636</v>
      </c>
      <c r="B697" s="1">
        <f>+VLOOKUP(A697,'BTC Marcello'!$A:$B,2,0)</f>
        <v>603.63925481011142</v>
      </c>
      <c r="C697" s="2">
        <v>42636</v>
      </c>
      <c r="D697">
        <v>257.27</v>
      </c>
      <c r="E697" s="2">
        <v>42636</v>
      </c>
      <c r="F697" s="1">
        <v>2164.69</v>
      </c>
      <c r="G697" s="2">
        <v>42636</v>
      </c>
      <c r="H697" s="1">
        <v>3032.31</v>
      </c>
      <c r="I697" s="2">
        <v>42636</v>
      </c>
      <c r="J697" s="1">
        <v>5305.7470000000003</v>
      </c>
      <c r="K697" s="2">
        <v>42636</v>
      </c>
      <c r="L697" s="1">
        <v>234.71879999999999</v>
      </c>
      <c r="M697" s="2">
        <v>42636</v>
      </c>
      <c r="N697" s="1">
        <v>2035.78</v>
      </c>
      <c r="O697" s="2">
        <v>42636</v>
      </c>
      <c r="P697" s="1">
        <v>252.7347</v>
      </c>
      <c r="Q697" s="2">
        <v>42636</v>
      </c>
      <c r="R697" s="1">
        <v>1.1226</v>
      </c>
      <c r="S697" s="2">
        <v>42636</v>
      </c>
      <c r="T697" s="1">
        <v>1.2966</v>
      </c>
      <c r="U697" s="2">
        <v>42636</v>
      </c>
      <c r="V697" s="1">
        <v>1.0307999999999999</v>
      </c>
      <c r="W697" s="2">
        <v>42636</v>
      </c>
      <c r="X697" s="1">
        <v>9.8989999999999998E-3</v>
      </c>
      <c r="Y697" s="2">
        <v>42636</v>
      </c>
      <c r="Z697" s="1">
        <v>1337.56</v>
      </c>
      <c r="AA697" s="2">
        <v>42636</v>
      </c>
      <c r="AB697" s="1">
        <v>44.48</v>
      </c>
      <c r="AC697" s="2">
        <v>42636</v>
      </c>
      <c r="AD697" s="1">
        <v>25.215869999999999</v>
      </c>
      <c r="AE697" s="2">
        <v>42636</v>
      </c>
      <c r="AF697" s="1">
        <v>152.22999999999999</v>
      </c>
      <c r="AG697" s="2">
        <v>42636</v>
      </c>
      <c r="AH697" s="1">
        <v>12.29</v>
      </c>
    </row>
    <row r="698" spans="1:34" x14ac:dyDescent="0.35">
      <c r="A698" s="2">
        <v>42635</v>
      </c>
      <c r="B698" s="1">
        <f>+VLOOKUP(A698,'BTC Marcello'!$A:$B,2,0)</f>
        <v>604.46578005351182</v>
      </c>
      <c r="C698" s="2">
        <v>42635</v>
      </c>
      <c r="D698">
        <v>258.87</v>
      </c>
      <c r="E698" s="2">
        <v>42635</v>
      </c>
      <c r="F698" s="1">
        <v>2177.1799999999998</v>
      </c>
      <c r="G698" s="2">
        <v>42635</v>
      </c>
      <c r="H698" s="1">
        <v>3051.69</v>
      </c>
      <c r="I698" s="2">
        <v>42635</v>
      </c>
      <c r="J698" s="1">
        <v>5339.5230000000001</v>
      </c>
      <c r="K698" s="2">
        <v>42635</v>
      </c>
      <c r="L698" s="1">
        <v>235.26949999999999</v>
      </c>
      <c r="M698" s="2">
        <v>42635</v>
      </c>
      <c r="N698" s="1">
        <v>2034.06</v>
      </c>
      <c r="O698" s="2">
        <v>42635</v>
      </c>
      <c r="P698" s="1">
        <v>252.93549999999999</v>
      </c>
      <c r="Q698" s="2">
        <v>42635</v>
      </c>
      <c r="R698" s="1">
        <v>1.1208</v>
      </c>
      <c r="S698" s="2">
        <v>42635</v>
      </c>
      <c r="T698" s="1">
        <v>1.3078000000000001</v>
      </c>
      <c r="U698" s="2">
        <v>42635</v>
      </c>
      <c r="V698" s="1">
        <v>1.0322</v>
      </c>
      <c r="W698" s="2">
        <v>42635</v>
      </c>
      <c r="X698" s="1">
        <v>9.9249999999999998E-3</v>
      </c>
      <c r="Y698" s="2">
        <v>42635</v>
      </c>
      <c r="Z698" s="1">
        <v>1337.07</v>
      </c>
      <c r="AA698" s="2">
        <v>42635</v>
      </c>
      <c r="AB698" s="1">
        <v>46.32</v>
      </c>
      <c r="AC698" s="2">
        <v>42635</v>
      </c>
      <c r="AD698" s="1">
        <v>25.394819999999999</v>
      </c>
      <c r="AE698" s="2">
        <v>42635</v>
      </c>
      <c r="AF698" s="1">
        <v>152.49</v>
      </c>
      <c r="AG698" s="2">
        <v>42635</v>
      </c>
      <c r="AH698" s="1">
        <v>12.02</v>
      </c>
    </row>
    <row r="699" spans="1:34" x14ac:dyDescent="0.35">
      <c r="A699" s="2">
        <v>42634</v>
      </c>
      <c r="B699" s="1">
        <f>+VLOOKUP(A699,'BTC Marcello'!$A:$B,2,0)</f>
        <v>615.05898049490224</v>
      </c>
      <c r="C699" s="2">
        <v>42634</v>
      </c>
      <c r="D699">
        <v>255.28</v>
      </c>
      <c r="E699" s="2">
        <v>42634</v>
      </c>
      <c r="F699" s="1">
        <v>2163.12</v>
      </c>
      <c r="G699" s="2">
        <v>42634</v>
      </c>
      <c r="H699" s="1">
        <v>2982.18</v>
      </c>
      <c r="I699" s="2">
        <v>42634</v>
      </c>
      <c r="J699" s="1">
        <v>5295.1819999999998</v>
      </c>
      <c r="K699" s="2">
        <v>42634</v>
      </c>
      <c r="L699" s="1">
        <v>233.70160000000001</v>
      </c>
      <c r="M699" s="2">
        <v>42634</v>
      </c>
      <c r="N699" s="1">
        <v>2029.24</v>
      </c>
      <c r="O699" s="2">
        <v>42634</v>
      </c>
      <c r="P699" s="1">
        <v>251.54519999999999</v>
      </c>
      <c r="Q699" s="2">
        <v>42634</v>
      </c>
      <c r="R699" s="1">
        <v>1.1189</v>
      </c>
      <c r="S699" s="2">
        <v>42634</v>
      </c>
      <c r="T699" s="1">
        <v>1.3031999999999999</v>
      </c>
      <c r="U699" s="2">
        <v>42634</v>
      </c>
      <c r="V699" s="1">
        <v>1.0269999999999999</v>
      </c>
      <c r="W699" s="2">
        <v>42634</v>
      </c>
      <c r="X699" s="1">
        <v>9.9690000000000004E-3</v>
      </c>
      <c r="Y699" s="2">
        <v>42634</v>
      </c>
      <c r="Z699" s="1">
        <v>1335.17</v>
      </c>
      <c r="AA699" s="2">
        <v>42634</v>
      </c>
      <c r="AB699" s="1">
        <v>45.34</v>
      </c>
      <c r="AC699" s="2">
        <v>42634</v>
      </c>
      <c r="AD699" s="1">
        <v>25.522919999999999</v>
      </c>
      <c r="AE699" s="2">
        <v>42634</v>
      </c>
      <c r="AF699" s="1">
        <v>149.13999999999999</v>
      </c>
      <c r="AG699" s="2">
        <v>42634</v>
      </c>
      <c r="AH699" s="1">
        <v>13.3</v>
      </c>
    </row>
    <row r="700" spans="1:34" x14ac:dyDescent="0.35">
      <c r="A700" s="2">
        <v>42633</v>
      </c>
      <c r="B700" s="1">
        <f>+VLOOKUP(A700,'BTC Marcello'!$A:$B,2,0)</f>
        <v>627.30277647808794</v>
      </c>
      <c r="C700" s="2">
        <v>42633</v>
      </c>
      <c r="D700">
        <v>252.33</v>
      </c>
      <c r="E700" s="2">
        <v>42633</v>
      </c>
      <c r="F700" s="1">
        <v>2139.7600000000002</v>
      </c>
      <c r="G700" s="2">
        <v>42633</v>
      </c>
      <c r="H700" s="1">
        <v>2964.86</v>
      </c>
      <c r="I700" s="2">
        <v>42633</v>
      </c>
      <c r="J700" s="1">
        <v>5241.3519999999999</v>
      </c>
      <c r="K700" s="2">
        <v>42633</v>
      </c>
      <c r="L700" s="1">
        <v>233.82339999999999</v>
      </c>
      <c r="M700" s="2">
        <v>42633</v>
      </c>
      <c r="N700" s="1">
        <v>2026.95</v>
      </c>
      <c r="O700" s="2">
        <v>42633</v>
      </c>
      <c r="P700" s="1">
        <v>251.8546</v>
      </c>
      <c r="Q700" s="2">
        <v>42633</v>
      </c>
      <c r="R700" s="1">
        <v>1.1151</v>
      </c>
      <c r="S700" s="2">
        <v>42633</v>
      </c>
      <c r="T700" s="1">
        <v>1.2988</v>
      </c>
      <c r="U700" s="2">
        <v>42633</v>
      </c>
      <c r="V700" s="1">
        <v>1.0213000000000001</v>
      </c>
      <c r="W700" s="2">
        <v>42633</v>
      </c>
      <c r="X700" s="1">
        <v>9.8320000000000005E-3</v>
      </c>
      <c r="Y700" s="2">
        <v>42633</v>
      </c>
      <c r="Z700" s="1">
        <v>1314.84</v>
      </c>
      <c r="AA700" s="2">
        <v>42633</v>
      </c>
      <c r="AB700" s="1">
        <v>43.44</v>
      </c>
      <c r="AC700" s="2">
        <v>42633</v>
      </c>
      <c r="AD700" s="1">
        <v>25.599959999999999</v>
      </c>
      <c r="AE700" s="2">
        <v>42633</v>
      </c>
      <c r="AF700" s="1">
        <v>149.74</v>
      </c>
      <c r="AG700" s="2">
        <v>42633</v>
      </c>
      <c r="AH700" s="1">
        <v>15.92</v>
      </c>
    </row>
    <row r="701" spans="1:34" x14ac:dyDescent="0.35">
      <c r="A701" s="2">
        <v>42632</v>
      </c>
      <c r="B701" s="1">
        <f>+VLOOKUP(A701,'BTC Marcello'!$A:$B,2,0)</f>
        <v>618.79813134746257</v>
      </c>
      <c r="C701" s="2">
        <v>42632</v>
      </c>
      <c r="D701">
        <v>252.25</v>
      </c>
      <c r="E701" s="2">
        <v>42632</v>
      </c>
      <c r="F701" s="1">
        <v>2139.12</v>
      </c>
      <c r="G701" s="2">
        <v>42632</v>
      </c>
      <c r="H701" s="1">
        <v>2968.31</v>
      </c>
      <c r="I701" s="2">
        <v>42632</v>
      </c>
      <c r="J701" s="1">
        <v>5235.027</v>
      </c>
      <c r="K701" s="2">
        <v>42632</v>
      </c>
      <c r="L701" s="1">
        <v>233.3646</v>
      </c>
      <c r="M701" s="2">
        <v>42632</v>
      </c>
      <c r="N701" s="1">
        <v>2025.87</v>
      </c>
      <c r="O701" s="2">
        <v>42632</v>
      </c>
      <c r="P701" s="1">
        <v>251.1942</v>
      </c>
      <c r="Q701" s="2">
        <v>42632</v>
      </c>
      <c r="R701" s="1">
        <v>1.1174999999999999</v>
      </c>
      <c r="S701" s="2">
        <v>42632</v>
      </c>
      <c r="T701" s="1">
        <v>1.3029999999999999</v>
      </c>
      <c r="U701" s="2">
        <v>42632</v>
      </c>
      <c r="V701" s="1">
        <v>1.0202</v>
      </c>
      <c r="W701" s="2">
        <v>42632</v>
      </c>
      <c r="X701" s="1">
        <v>9.8119999999999995E-3</v>
      </c>
      <c r="Y701" s="2">
        <v>42632</v>
      </c>
      <c r="Z701" s="1">
        <v>1313.19</v>
      </c>
      <c r="AA701" s="2">
        <v>42632</v>
      </c>
      <c r="AB701" s="1">
        <v>43.3</v>
      </c>
      <c r="AC701" s="2">
        <v>42632</v>
      </c>
      <c r="AD701" s="1">
        <v>25.33644</v>
      </c>
      <c r="AE701" s="2">
        <v>42632</v>
      </c>
      <c r="AF701" s="1">
        <v>149.01</v>
      </c>
      <c r="AG701" s="2">
        <v>42632</v>
      </c>
      <c r="AH701" s="1">
        <v>15.53</v>
      </c>
    </row>
    <row r="702" spans="1:34" x14ac:dyDescent="0.35">
      <c r="A702" s="2">
        <v>42629</v>
      </c>
      <c r="B702" s="1">
        <f>+VLOOKUP(A702,'BTC Marcello'!$A:$B,2,0)</f>
        <v>618.83471364726995</v>
      </c>
      <c r="C702" s="2">
        <v>42629</v>
      </c>
      <c r="D702">
        <v>249.95</v>
      </c>
      <c r="E702" s="2">
        <v>42629</v>
      </c>
      <c r="F702" s="1">
        <v>2139.16</v>
      </c>
      <c r="G702" s="2">
        <v>42629</v>
      </c>
      <c r="H702" s="1">
        <v>2935.25</v>
      </c>
      <c r="I702" s="2">
        <v>42629</v>
      </c>
      <c r="J702" s="1">
        <v>5244.5659999999998</v>
      </c>
      <c r="K702" s="2">
        <v>42629</v>
      </c>
      <c r="L702" s="1">
        <v>233.5958</v>
      </c>
      <c r="M702" s="2">
        <v>42629</v>
      </c>
      <c r="N702" s="1">
        <v>2025.17</v>
      </c>
      <c r="O702" s="2">
        <v>42629</v>
      </c>
      <c r="P702" s="1">
        <v>251.2072</v>
      </c>
      <c r="Q702" s="2">
        <v>42629</v>
      </c>
      <c r="R702" s="1">
        <v>1.1154999999999999</v>
      </c>
      <c r="S702" s="2">
        <v>42629</v>
      </c>
      <c r="T702" s="1">
        <v>1.3002</v>
      </c>
      <c r="U702" s="2">
        <v>42629</v>
      </c>
      <c r="V702" s="1">
        <v>1.0201</v>
      </c>
      <c r="W702" s="2">
        <v>42629</v>
      </c>
      <c r="X702" s="1">
        <v>9.7780000000000002E-3</v>
      </c>
      <c r="Y702" s="2">
        <v>42629</v>
      </c>
      <c r="Z702" s="1">
        <v>1310.3499999999999</v>
      </c>
      <c r="AA702" s="2">
        <v>42629</v>
      </c>
      <c r="AB702" s="1">
        <v>43.03</v>
      </c>
      <c r="AC702" s="2">
        <v>42629</v>
      </c>
      <c r="AD702" s="1">
        <v>25.27064</v>
      </c>
      <c r="AE702" s="2">
        <v>42629</v>
      </c>
      <c r="AF702" s="1">
        <v>148.13999999999999</v>
      </c>
      <c r="AG702" s="2">
        <v>42629</v>
      </c>
      <c r="AH702" s="1">
        <v>15.37</v>
      </c>
    </row>
    <row r="703" spans="1:34" x14ac:dyDescent="0.35">
      <c r="A703" s="2">
        <v>42628</v>
      </c>
      <c r="B703" s="1">
        <f>+VLOOKUP(A703,'BTC Marcello'!$A:$B,2,0)</f>
        <v>625.60233399838728</v>
      </c>
      <c r="C703" s="2">
        <v>42628</v>
      </c>
      <c r="D703">
        <v>250.53</v>
      </c>
      <c r="E703" s="2">
        <v>42628</v>
      </c>
      <c r="F703" s="1">
        <v>2147.2600000000002</v>
      </c>
      <c r="G703" s="2">
        <v>42628</v>
      </c>
      <c r="H703" s="1">
        <v>2973.77</v>
      </c>
      <c r="I703" s="2">
        <v>42628</v>
      </c>
      <c r="J703" s="1">
        <v>5249.6859999999997</v>
      </c>
      <c r="K703" s="2">
        <v>42628</v>
      </c>
      <c r="L703" s="1">
        <v>233.36170000000001</v>
      </c>
      <c r="M703" s="2">
        <v>42628</v>
      </c>
      <c r="N703" s="1">
        <v>2025.26</v>
      </c>
      <c r="O703" s="2">
        <v>42628</v>
      </c>
      <c r="P703" s="1">
        <v>250.94479999999999</v>
      </c>
      <c r="Q703" s="2">
        <v>42628</v>
      </c>
      <c r="R703" s="1">
        <v>1.1244000000000001</v>
      </c>
      <c r="S703" s="2">
        <v>42628</v>
      </c>
      <c r="T703" s="1">
        <v>1.3239000000000001</v>
      </c>
      <c r="U703" s="2">
        <v>42628</v>
      </c>
      <c r="V703" s="1">
        <v>1.0289999999999999</v>
      </c>
      <c r="W703" s="2">
        <v>42628</v>
      </c>
      <c r="X703" s="1">
        <v>9.7959999999999992E-3</v>
      </c>
      <c r="Y703" s="2">
        <v>42628</v>
      </c>
      <c r="Z703" s="1">
        <v>1314.75</v>
      </c>
      <c r="AA703" s="2">
        <v>42628</v>
      </c>
      <c r="AB703" s="1">
        <v>43.91</v>
      </c>
      <c r="AC703" s="2">
        <v>42628</v>
      </c>
      <c r="AD703" s="1">
        <v>24.888000000000002</v>
      </c>
      <c r="AE703" s="2">
        <v>42628</v>
      </c>
      <c r="AF703" s="1">
        <v>148.12</v>
      </c>
      <c r="AG703" s="2">
        <v>42628</v>
      </c>
      <c r="AH703" s="1">
        <v>16.3</v>
      </c>
    </row>
    <row r="704" spans="1:34" x14ac:dyDescent="0.35">
      <c r="A704" s="2">
        <v>42627</v>
      </c>
      <c r="B704" s="1">
        <f>+VLOOKUP(A704,'BTC Marcello'!$A:$B,2,0)</f>
        <v>632.42232971665737</v>
      </c>
      <c r="C704" s="2">
        <v>42627</v>
      </c>
      <c r="D704">
        <v>249.04</v>
      </c>
      <c r="E704" s="2">
        <v>42627</v>
      </c>
      <c r="F704" s="1">
        <v>2125.77</v>
      </c>
      <c r="G704" s="2">
        <v>42627</v>
      </c>
      <c r="H704" s="1">
        <v>2964.9</v>
      </c>
      <c r="I704" s="2">
        <v>42627</v>
      </c>
      <c r="J704" s="1">
        <v>5173.7709999999997</v>
      </c>
      <c r="K704" s="2">
        <v>42627</v>
      </c>
      <c r="L704" s="1">
        <v>233.5599</v>
      </c>
      <c r="M704" s="2">
        <v>42627</v>
      </c>
      <c r="N704" s="1">
        <v>2025.83</v>
      </c>
      <c r="O704" s="2">
        <v>42627</v>
      </c>
      <c r="P704" s="1">
        <v>251.22970000000001</v>
      </c>
      <c r="Q704" s="2">
        <v>42627</v>
      </c>
      <c r="R704" s="1">
        <v>1.125</v>
      </c>
      <c r="S704" s="2">
        <v>42627</v>
      </c>
      <c r="T704" s="1">
        <v>1.3235000000000001</v>
      </c>
      <c r="U704" s="2">
        <v>42627</v>
      </c>
      <c r="V704" s="1">
        <v>1.0273000000000001</v>
      </c>
      <c r="W704" s="2">
        <v>42627</v>
      </c>
      <c r="X704" s="1">
        <v>9.7630000000000008E-3</v>
      </c>
      <c r="Y704" s="2">
        <v>42627</v>
      </c>
      <c r="Z704" s="1">
        <v>1322.94</v>
      </c>
      <c r="AA704" s="2">
        <v>42627</v>
      </c>
      <c r="AB704" s="1">
        <v>43.58</v>
      </c>
      <c r="AC704" s="2">
        <v>42627</v>
      </c>
      <c r="AD704" s="1">
        <v>24.94708</v>
      </c>
      <c r="AE704" s="2">
        <v>42627</v>
      </c>
      <c r="AF704" s="1">
        <v>148.97999999999999</v>
      </c>
      <c r="AG704" s="2">
        <v>42627</v>
      </c>
      <c r="AH704" s="1">
        <v>18.14</v>
      </c>
    </row>
    <row r="705" spans="1:34" x14ac:dyDescent="0.35">
      <c r="A705" s="2">
        <v>42626</v>
      </c>
      <c r="B705" s="1">
        <f>+VLOOKUP(A705,'BTC Marcello'!$A:$B,2,0)</f>
        <v>618.06269624270976</v>
      </c>
      <c r="C705" s="2">
        <v>42626</v>
      </c>
      <c r="D705">
        <v>248.92</v>
      </c>
      <c r="E705" s="2">
        <v>42626</v>
      </c>
      <c r="F705" s="1">
        <v>2127.02</v>
      </c>
      <c r="G705" s="2">
        <v>42626</v>
      </c>
      <c r="H705" s="1">
        <v>2974.8</v>
      </c>
      <c r="I705" s="2">
        <v>42626</v>
      </c>
      <c r="J705" s="1">
        <v>5155.2550000000001</v>
      </c>
      <c r="K705" s="2">
        <v>42626</v>
      </c>
      <c r="L705" s="1">
        <v>233.5737</v>
      </c>
      <c r="M705" s="2">
        <v>42626</v>
      </c>
      <c r="N705" s="1">
        <v>2021.65</v>
      </c>
      <c r="O705" s="2">
        <v>42626</v>
      </c>
      <c r="P705" s="1">
        <v>251.12350000000001</v>
      </c>
      <c r="Q705" s="2">
        <v>42626</v>
      </c>
      <c r="R705" s="1">
        <v>1.1219999999999999</v>
      </c>
      <c r="S705" s="2">
        <v>42626</v>
      </c>
      <c r="T705" s="1">
        <v>1.3192999999999999</v>
      </c>
      <c r="U705" s="2">
        <v>42626</v>
      </c>
      <c r="V705" s="1">
        <v>1.024</v>
      </c>
      <c r="W705" s="2">
        <v>42626</v>
      </c>
      <c r="X705" s="1">
        <v>9.7509999999999993E-3</v>
      </c>
      <c r="Y705" s="2">
        <v>42626</v>
      </c>
      <c r="Z705" s="1">
        <v>1319.05</v>
      </c>
      <c r="AA705" s="2">
        <v>42626</v>
      </c>
      <c r="AB705" s="1">
        <v>44.9</v>
      </c>
      <c r="AC705" s="2">
        <v>42626</v>
      </c>
      <c r="AD705" s="1">
        <v>24.863389999999999</v>
      </c>
      <c r="AE705" s="2">
        <v>42626</v>
      </c>
      <c r="AF705" s="1">
        <v>146.12</v>
      </c>
      <c r="AG705" s="2">
        <v>42626</v>
      </c>
      <c r="AH705" s="1">
        <v>17.850000000000001</v>
      </c>
    </row>
    <row r="706" spans="1:34" x14ac:dyDescent="0.35">
      <c r="A706" s="2">
        <v>42625</v>
      </c>
      <c r="B706" s="1">
        <f>+VLOOKUP(A706,'BTC Marcello'!$A:$B,2,0)</f>
        <v>621.19781607604807</v>
      </c>
      <c r="C706" s="2">
        <v>42625</v>
      </c>
      <c r="D706">
        <v>250.87</v>
      </c>
      <c r="E706" s="2">
        <v>42625</v>
      </c>
      <c r="F706" s="1">
        <v>2159.04</v>
      </c>
      <c r="G706" s="2">
        <v>42625</v>
      </c>
      <c r="H706" s="1">
        <v>3012.88</v>
      </c>
      <c r="I706" s="2">
        <v>42625</v>
      </c>
      <c r="J706" s="1">
        <v>5211.8879999999999</v>
      </c>
      <c r="K706" s="2">
        <v>42625</v>
      </c>
      <c r="L706" s="1">
        <v>234.23070000000001</v>
      </c>
      <c r="M706" s="2">
        <v>42625</v>
      </c>
      <c r="N706" s="1">
        <v>2027.61</v>
      </c>
      <c r="O706" s="2">
        <v>42625</v>
      </c>
      <c r="P706" s="1">
        <v>251.20480000000001</v>
      </c>
      <c r="Q706" s="2">
        <v>42625</v>
      </c>
      <c r="R706" s="1">
        <v>1.1234999999999999</v>
      </c>
      <c r="S706" s="2">
        <v>42625</v>
      </c>
      <c r="T706" s="1">
        <v>1.3336999999999999</v>
      </c>
      <c r="U706" s="2">
        <v>42625</v>
      </c>
      <c r="V706" s="1">
        <v>1.0287999999999999</v>
      </c>
      <c r="W706" s="2">
        <v>42625</v>
      </c>
      <c r="X706" s="1">
        <v>9.8200000000000006E-3</v>
      </c>
      <c r="Y706" s="2">
        <v>42625</v>
      </c>
      <c r="Z706" s="1">
        <v>1327.82</v>
      </c>
      <c r="AA706" s="2">
        <v>42625</v>
      </c>
      <c r="AB706" s="1">
        <v>46.29</v>
      </c>
      <c r="AC706" s="2">
        <v>42625</v>
      </c>
      <c r="AD706" s="1">
        <v>25.45534</v>
      </c>
      <c r="AE706" s="2">
        <v>42625</v>
      </c>
      <c r="AF706" s="1">
        <v>146.55000000000001</v>
      </c>
      <c r="AG706" s="2">
        <v>42625</v>
      </c>
      <c r="AH706" s="1">
        <v>15.16</v>
      </c>
    </row>
    <row r="707" spans="1:34" x14ac:dyDescent="0.35">
      <c r="A707" s="2">
        <v>42622</v>
      </c>
      <c r="B707" s="1">
        <f>+VLOOKUP(A707,'BTC Marcello'!$A:$B,2,0)</f>
        <v>630.25568719305011</v>
      </c>
      <c r="C707" s="2">
        <v>42622</v>
      </c>
      <c r="D707">
        <v>255.79</v>
      </c>
      <c r="E707" s="2">
        <v>42622</v>
      </c>
      <c r="F707" s="1">
        <v>2127.81</v>
      </c>
      <c r="G707" s="2">
        <v>42622</v>
      </c>
      <c r="H707" s="1">
        <v>3053.2</v>
      </c>
      <c r="I707" s="2">
        <v>42622</v>
      </c>
      <c r="J707" s="1">
        <v>5125.9080000000004</v>
      </c>
      <c r="K707" s="2">
        <v>42622</v>
      </c>
      <c r="L707" s="1">
        <v>234.2884</v>
      </c>
      <c r="M707" s="2">
        <v>42622</v>
      </c>
      <c r="N707" s="1">
        <v>2027.38</v>
      </c>
      <c r="O707" s="2">
        <v>42622</v>
      </c>
      <c r="P707" s="1">
        <v>251.41650000000001</v>
      </c>
      <c r="Q707" s="2">
        <v>42622</v>
      </c>
      <c r="R707" s="1">
        <v>1.1233</v>
      </c>
      <c r="S707" s="2">
        <v>42622</v>
      </c>
      <c r="T707" s="1">
        <v>1.3267</v>
      </c>
      <c r="U707" s="2">
        <v>42622</v>
      </c>
      <c r="V707" s="1">
        <v>1.0249999999999999</v>
      </c>
      <c r="W707" s="2">
        <v>42622</v>
      </c>
      <c r="X707" s="1">
        <v>9.7370000000000009E-3</v>
      </c>
      <c r="Y707" s="2">
        <v>42622</v>
      </c>
      <c r="Z707" s="1">
        <v>1327.83</v>
      </c>
      <c r="AA707" s="2">
        <v>42622</v>
      </c>
      <c r="AB707" s="1">
        <v>45.88</v>
      </c>
      <c r="AC707" s="2">
        <v>42622</v>
      </c>
      <c r="AD707" s="1">
        <v>25.500029999999999</v>
      </c>
      <c r="AE707" s="2">
        <v>42622</v>
      </c>
      <c r="AF707" s="1">
        <v>147.36000000000001</v>
      </c>
      <c r="AG707" s="2">
        <v>42622</v>
      </c>
      <c r="AH707" s="1">
        <v>17.5</v>
      </c>
    </row>
    <row r="708" spans="1:34" x14ac:dyDescent="0.35">
      <c r="A708" s="2">
        <v>42621</v>
      </c>
      <c r="B708" s="1">
        <f>+VLOOKUP(A708,'BTC Marcello'!$A:$B,2,0)</f>
        <v>623.78941121242667</v>
      </c>
      <c r="C708" s="2">
        <v>42621</v>
      </c>
      <c r="D708">
        <v>260</v>
      </c>
      <c r="E708" s="2">
        <v>42621</v>
      </c>
      <c r="F708" s="1">
        <v>2181.3000000000002</v>
      </c>
      <c r="G708" s="2">
        <v>42621</v>
      </c>
      <c r="H708" s="1">
        <v>3083.54</v>
      </c>
      <c r="I708" s="2">
        <v>42621</v>
      </c>
      <c r="J708" s="1">
        <v>5259.482</v>
      </c>
      <c r="K708" s="2">
        <v>42621</v>
      </c>
      <c r="L708" s="1">
        <v>235.74879999999999</v>
      </c>
      <c r="M708" s="2">
        <v>42621</v>
      </c>
      <c r="N708" s="1">
        <v>2033.52</v>
      </c>
      <c r="O708" s="2">
        <v>42621</v>
      </c>
      <c r="P708" s="1">
        <v>252.7</v>
      </c>
      <c r="Q708" s="2">
        <v>42621</v>
      </c>
      <c r="R708" s="1">
        <v>1.1259999999999999</v>
      </c>
      <c r="S708" s="2">
        <v>42621</v>
      </c>
      <c r="T708" s="1">
        <v>1.3294999999999999</v>
      </c>
      <c r="U708" s="2">
        <v>42621</v>
      </c>
      <c r="V708" s="1">
        <v>1.0282</v>
      </c>
      <c r="W708" s="2">
        <v>42621</v>
      </c>
      <c r="X708" s="1">
        <v>9.757E-3</v>
      </c>
      <c r="Y708" s="2">
        <v>42621</v>
      </c>
      <c r="Z708" s="1">
        <v>1338.3</v>
      </c>
      <c r="AA708" s="2">
        <v>42621</v>
      </c>
      <c r="AB708" s="1">
        <v>47.62</v>
      </c>
      <c r="AC708" s="2">
        <v>42621</v>
      </c>
      <c r="AD708" s="1">
        <v>25.443560000000002</v>
      </c>
      <c r="AE708" s="2">
        <v>42621</v>
      </c>
      <c r="AF708" s="1">
        <v>148.46</v>
      </c>
      <c r="AG708" s="2">
        <v>42621</v>
      </c>
      <c r="AH708" s="1">
        <v>12.51</v>
      </c>
    </row>
    <row r="709" spans="1:34" x14ac:dyDescent="0.35">
      <c r="A709" s="2">
        <v>42620</v>
      </c>
      <c r="B709" s="1">
        <f>+VLOOKUP(A709,'BTC Marcello'!$A:$B,2,0)</f>
        <v>618.03595489061945</v>
      </c>
      <c r="C709" s="2">
        <v>42620</v>
      </c>
      <c r="D709">
        <v>258.82</v>
      </c>
      <c r="E709" s="2">
        <v>42620</v>
      </c>
      <c r="F709" s="1">
        <v>2186.16</v>
      </c>
      <c r="G709" s="2">
        <v>42620</v>
      </c>
      <c r="H709" s="1">
        <v>3091.66</v>
      </c>
      <c r="I709" s="2">
        <v>42620</v>
      </c>
      <c r="J709" s="1">
        <v>5283.9260000000004</v>
      </c>
      <c r="K709" s="2">
        <v>42620</v>
      </c>
      <c r="L709" s="1">
        <v>237.12880000000001</v>
      </c>
      <c r="M709" s="2">
        <v>42620</v>
      </c>
      <c r="N709" s="1">
        <v>2041.4</v>
      </c>
      <c r="O709" s="2">
        <v>42620</v>
      </c>
      <c r="P709" s="1">
        <v>253.75659999999999</v>
      </c>
      <c r="Q709" s="2">
        <v>42620</v>
      </c>
      <c r="R709" s="1">
        <v>1.1238999999999999</v>
      </c>
      <c r="S709" s="2">
        <v>42620</v>
      </c>
      <c r="T709" s="1">
        <v>1.3341000000000001</v>
      </c>
      <c r="U709" s="2">
        <v>42620</v>
      </c>
      <c r="V709" s="1">
        <v>1.0310999999999999</v>
      </c>
      <c r="W709" s="2">
        <v>42620</v>
      </c>
      <c r="X709" s="1">
        <v>9.8279999999999999E-3</v>
      </c>
      <c r="Y709" s="2">
        <v>42620</v>
      </c>
      <c r="Z709" s="1">
        <v>1345.18</v>
      </c>
      <c r="AA709" s="2">
        <v>42620</v>
      </c>
      <c r="AB709" s="1">
        <v>45.5</v>
      </c>
      <c r="AC709" s="2">
        <v>42620</v>
      </c>
      <c r="AD709" s="1">
        <v>25.20335</v>
      </c>
      <c r="AE709" s="2">
        <v>42620</v>
      </c>
      <c r="AF709" s="1">
        <v>148.29</v>
      </c>
      <c r="AG709" s="2">
        <v>42620</v>
      </c>
      <c r="AH709" s="1">
        <v>11.94</v>
      </c>
    </row>
    <row r="710" spans="1:34" x14ac:dyDescent="0.35">
      <c r="A710" s="2">
        <v>42619</v>
      </c>
      <c r="B710" s="1">
        <v>617.46813878040552</v>
      </c>
      <c r="C710" s="2">
        <v>42619</v>
      </c>
      <c r="D710">
        <v>258.74</v>
      </c>
      <c r="E710" s="2">
        <v>42619</v>
      </c>
      <c r="F710" s="1">
        <v>2186.48</v>
      </c>
      <c r="G710" s="2">
        <v>42619</v>
      </c>
      <c r="H710" s="1">
        <v>3070.16</v>
      </c>
      <c r="I710" s="2">
        <v>42619</v>
      </c>
      <c r="J710" s="1">
        <v>5275.9080000000004</v>
      </c>
      <c r="K710" s="2">
        <v>42619</v>
      </c>
      <c r="L710" s="1">
        <v>237.10079999999999</v>
      </c>
      <c r="M710" s="2">
        <v>42619</v>
      </c>
      <c r="N710" s="1">
        <v>2041.09</v>
      </c>
      <c r="O710" s="2">
        <v>42619</v>
      </c>
      <c r="P710" s="1">
        <v>253.4342</v>
      </c>
      <c r="Q710" s="2">
        <v>42619</v>
      </c>
      <c r="R710" s="1">
        <v>1.1254999999999999</v>
      </c>
      <c r="S710" s="2">
        <v>42619</v>
      </c>
      <c r="T710" s="1">
        <v>1.3439999999999999</v>
      </c>
      <c r="U710" s="2">
        <v>42619</v>
      </c>
      <c r="V710" s="1">
        <v>1.0313000000000001</v>
      </c>
      <c r="W710" s="2">
        <v>42619</v>
      </c>
      <c r="X710" s="1">
        <v>9.8019999999999999E-3</v>
      </c>
      <c r="Y710" s="2">
        <v>42619</v>
      </c>
      <c r="Z710" s="1">
        <v>1350</v>
      </c>
      <c r="AA710" s="2">
        <v>42619</v>
      </c>
      <c r="AB710" s="1">
        <v>44.83</v>
      </c>
      <c r="AC710" s="2">
        <v>42619</v>
      </c>
      <c r="AD710" s="1">
        <v>24.875730000000001</v>
      </c>
      <c r="AE710" s="2">
        <v>42619</v>
      </c>
      <c r="AF710" s="1">
        <v>147.86000000000001</v>
      </c>
      <c r="AG710" s="2">
        <v>42619</v>
      </c>
      <c r="AH710" s="1">
        <v>12.02</v>
      </c>
    </row>
    <row r="711" spans="1:34" x14ac:dyDescent="0.35">
      <c r="A711" s="2">
        <v>42618</v>
      </c>
      <c r="B711" s="1">
        <f>+VLOOKUP(A711,'BTC Marcello'!$A:$B,2,0)</f>
        <v>616.9003226701916</v>
      </c>
      <c r="C711" s="2">
        <v>42618</v>
      </c>
      <c r="D711">
        <v>253.77</v>
      </c>
      <c r="E711" s="2">
        <v>42618</v>
      </c>
      <c r="F711" s="1">
        <v>2183.23</v>
      </c>
      <c r="G711" s="2">
        <v>42618</v>
      </c>
      <c r="H711" s="1">
        <v>3077.66</v>
      </c>
      <c r="I711" s="2">
        <v>42618</v>
      </c>
      <c r="J711" s="1">
        <v>5262.9035000000003</v>
      </c>
      <c r="K711" s="2">
        <v>42618</v>
      </c>
      <c r="L711" s="1">
        <v>236.23910000000001</v>
      </c>
      <c r="M711" s="2">
        <v>42618</v>
      </c>
      <c r="N711" s="1">
        <v>2038.115</v>
      </c>
      <c r="O711" s="2">
        <v>42618</v>
      </c>
      <c r="P711" s="1">
        <v>252.4854</v>
      </c>
      <c r="Q711" s="2">
        <v>42618</v>
      </c>
      <c r="R711" s="1">
        <v>1.1147</v>
      </c>
      <c r="S711" s="2">
        <v>42618</v>
      </c>
      <c r="T711" s="1">
        <v>1.3304</v>
      </c>
      <c r="U711" s="2">
        <v>42618</v>
      </c>
      <c r="V711" s="1">
        <v>1.0205</v>
      </c>
      <c r="W711" s="2">
        <v>42618</v>
      </c>
      <c r="X711" s="1">
        <v>9.6679999999999995E-3</v>
      </c>
      <c r="Y711" s="2">
        <v>42618</v>
      </c>
      <c r="Z711" s="1">
        <v>1327.08</v>
      </c>
      <c r="AA711" s="2">
        <v>42618</v>
      </c>
      <c r="AB711" s="1">
        <v>44.634999999999998</v>
      </c>
      <c r="AC711" s="2">
        <v>42618</v>
      </c>
      <c r="AD711" s="1">
        <v>24.860695</v>
      </c>
      <c r="AE711" s="2">
        <v>42618</v>
      </c>
      <c r="AF711" s="1">
        <v>148.13999999999999</v>
      </c>
      <c r="AG711" s="2">
        <v>42618</v>
      </c>
      <c r="AH711" s="1">
        <v>12</v>
      </c>
    </row>
    <row r="712" spans="1:34" x14ac:dyDescent="0.35">
      <c r="A712" s="2">
        <v>42615</v>
      </c>
      <c r="B712" s="1">
        <f>+VLOOKUP(A712,'BTC Marcello'!$A:$B,2,0)</f>
        <v>580.78251502347052</v>
      </c>
      <c r="C712" s="2">
        <v>42615</v>
      </c>
      <c r="D712">
        <v>251.64</v>
      </c>
      <c r="E712" s="2">
        <v>42615</v>
      </c>
      <c r="F712" s="1">
        <v>2179.98</v>
      </c>
      <c r="G712" s="2">
        <v>42615</v>
      </c>
      <c r="H712" s="1">
        <v>3079.74</v>
      </c>
      <c r="I712" s="2">
        <v>42615</v>
      </c>
      <c r="J712" s="1">
        <v>5249.8990000000003</v>
      </c>
      <c r="K712" s="2">
        <v>42615</v>
      </c>
      <c r="L712" s="1">
        <v>235.7808</v>
      </c>
      <c r="M712" s="2">
        <v>42615</v>
      </c>
      <c r="N712" s="1">
        <v>2035.14</v>
      </c>
      <c r="O712" s="2">
        <v>42615</v>
      </c>
      <c r="P712" s="1">
        <v>252.13339999999999</v>
      </c>
      <c r="Q712" s="2">
        <v>42615</v>
      </c>
      <c r="R712" s="1">
        <v>1.1155999999999999</v>
      </c>
      <c r="S712" s="2">
        <v>42615</v>
      </c>
      <c r="T712" s="1">
        <v>1.3294000000000001</v>
      </c>
      <c r="U712" s="2">
        <v>42615</v>
      </c>
      <c r="V712" s="1">
        <v>1.0199</v>
      </c>
      <c r="W712" s="2">
        <v>42615</v>
      </c>
      <c r="X712" s="1">
        <v>9.6179999999999998E-3</v>
      </c>
      <c r="Y712" s="2">
        <v>42615</v>
      </c>
      <c r="Z712" s="1">
        <v>1325.21</v>
      </c>
      <c r="AA712" s="2">
        <v>42615</v>
      </c>
      <c r="AB712" s="1">
        <v>44.44</v>
      </c>
      <c r="AC712" s="2">
        <v>42615</v>
      </c>
      <c r="AD712" s="1">
        <v>24.845659999999999</v>
      </c>
      <c r="AE712" s="2">
        <v>42615</v>
      </c>
      <c r="AF712" s="1">
        <v>148.41999999999999</v>
      </c>
      <c r="AG712" s="2">
        <v>42615</v>
      </c>
      <c r="AH712" s="1">
        <v>11.98</v>
      </c>
    </row>
    <row r="713" spans="1:34" x14ac:dyDescent="0.35">
      <c r="A713" s="2">
        <v>42614</v>
      </c>
      <c r="B713" s="1">
        <f>+VLOOKUP(A713,'BTC Marcello'!$A:$B,2,0)</f>
        <v>581.44489793251375</v>
      </c>
      <c r="C713" s="2">
        <v>42614</v>
      </c>
      <c r="D713">
        <v>248.99</v>
      </c>
      <c r="E713" s="2">
        <v>42614</v>
      </c>
      <c r="F713" s="1">
        <v>2170.86</v>
      </c>
      <c r="G713" s="2">
        <v>42614</v>
      </c>
      <c r="H713" s="1">
        <v>3017.49</v>
      </c>
      <c r="I713" s="2">
        <v>42614</v>
      </c>
      <c r="J713" s="1">
        <v>5227.2060000000001</v>
      </c>
      <c r="K713" s="2">
        <v>42614</v>
      </c>
      <c r="L713" s="1">
        <v>236.12190000000001</v>
      </c>
      <c r="M713" s="2">
        <v>42614</v>
      </c>
      <c r="N713" s="1">
        <v>2037.75</v>
      </c>
      <c r="O713" s="2">
        <v>42614</v>
      </c>
      <c r="P713" s="1">
        <v>252.4205</v>
      </c>
      <c r="Q713" s="2">
        <v>42614</v>
      </c>
      <c r="R713" s="1">
        <v>1.1196999999999999</v>
      </c>
      <c r="S713" s="2">
        <v>42614</v>
      </c>
      <c r="T713" s="1">
        <v>1.3268</v>
      </c>
      <c r="U713" s="2">
        <v>42614</v>
      </c>
      <c r="V713" s="1">
        <v>1.0203</v>
      </c>
      <c r="W713" s="2">
        <v>42614</v>
      </c>
      <c r="X713" s="1">
        <v>9.6869999999999994E-3</v>
      </c>
      <c r="Y713" s="2">
        <v>42614</v>
      </c>
      <c r="Z713" s="1">
        <v>1313.89</v>
      </c>
      <c r="AA713" s="2">
        <v>42614</v>
      </c>
      <c r="AB713" s="1">
        <v>43.16</v>
      </c>
      <c r="AC713" s="2">
        <v>42614</v>
      </c>
      <c r="AD713" s="1">
        <v>24.54278</v>
      </c>
      <c r="AE713" s="2">
        <v>42614</v>
      </c>
      <c r="AF713" s="1">
        <v>148.66999999999999</v>
      </c>
      <c r="AG713" s="2">
        <v>42614</v>
      </c>
      <c r="AH713" s="1">
        <v>13.48</v>
      </c>
    </row>
    <row r="714" spans="1:34" x14ac:dyDescent="0.35">
      <c r="A714" s="2">
        <v>42613</v>
      </c>
      <c r="B714" s="1">
        <f>+VLOOKUP(A714,'BTC Marcello'!$A:$B,2,0)</f>
        <v>581.18696406249046</v>
      </c>
      <c r="C714" s="2">
        <v>42613</v>
      </c>
      <c r="D714">
        <v>248.53</v>
      </c>
      <c r="E714" s="2">
        <v>42613</v>
      </c>
      <c r="F714" s="1">
        <v>2170.9499999999998</v>
      </c>
      <c r="G714" s="2">
        <v>42613</v>
      </c>
      <c r="H714" s="1">
        <v>3023.13</v>
      </c>
      <c r="I714" s="2">
        <v>42613</v>
      </c>
      <c r="J714" s="1">
        <v>5213.2190000000001</v>
      </c>
      <c r="K714" s="2">
        <v>42613</v>
      </c>
      <c r="L714" s="1">
        <v>236.0891</v>
      </c>
      <c r="M714" s="2">
        <v>42613</v>
      </c>
      <c r="N714" s="1">
        <v>2038.18</v>
      </c>
      <c r="O714" s="2">
        <v>42613</v>
      </c>
      <c r="P714" s="1">
        <v>252.76849999999999</v>
      </c>
      <c r="Q714" s="2">
        <v>42613</v>
      </c>
      <c r="R714" s="1">
        <v>1.1157999999999999</v>
      </c>
      <c r="S714" s="2">
        <v>42613</v>
      </c>
      <c r="T714" s="1">
        <v>1.3138000000000001</v>
      </c>
      <c r="U714" s="2">
        <v>42613</v>
      </c>
      <c r="V714" s="1">
        <v>1.0164</v>
      </c>
      <c r="W714" s="2">
        <v>42613</v>
      </c>
      <c r="X714" s="1">
        <v>9.6690000000000005E-3</v>
      </c>
      <c r="Y714" s="2">
        <v>42613</v>
      </c>
      <c r="Z714" s="1">
        <v>1308.97</v>
      </c>
      <c r="AA714" s="2">
        <v>42613</v>
      </c>
      <c r="AB714" s="1">
        <v>44.7</v>
      </c>
      <c r="AC714" s="2">
        <v>42613</v>
      </c>
      <c r="AD714" s="1">
        <v>24.158819999999999</v>
      </c>
      <c r="AE714" s="2">
        <v>42613</v>
      </c>
      <c r="AF714" s="1">
        <v>147.99</v>
      </c>
      <c r="AG714" s="2">
        <v>42613</v>
      </c>
      <c r="AH714" s="1">
        <v>13.42</v>
      </c>
    </row>
    <row r="715" spans="1:34" x14ac:dyDescent="0.35">
      <c r="A715" s="2">
        <v>42612</v>
      </c>
      <c r="B715" s="1">
        <f>+VLOOKUP(A715,'BTC Marcello'!$A:$B,2,0)</f>
        <v>583.38259000638379</v>
      </c>
      <c r="C715" s="2">
        <v>42612</v>
      </c>
      <c r="D715">
        <v>249.84</v>
      </c>
      <c r="E715" s="2">
        <v>42612</v>
      </c>
      <c r="F715" s="1">
        <v>2176.12</v>
      </c>
      <c r="G715" s="2">
        <v>42612</v>
      </c>
      <c r="H715" s="1">
        <v>3030.75</v>
      </c>
      <c r="I715" s="2">
        <v>42612</v>
      </c>
      <c r="J715" s="1">
        <v>5222.9889999999996</v>
      </c>
      <c r="K715" s="2">
        <v>42612</v>
      </c>
      <c r="L715" s="1">
        <v>236.3869</v>
      </c>
      <c r="M715" s="2">
        <v>42612</v>
      </c>
      <c r="N715" s="1">
        <v>2038</v>
      </c>
      <c r="O715" s="2">
        <v>42612</v>
      </c>
      <c r="P715" s="1">
        <v>253.16739999999999</v>
      </c>
      <c r="Q715" s="2">
        <v>42612</v>
      </c>
      <c r="R715" s="1">
        <v>1.1143000000000001</v>
      </c>
      <c r="S715" s="2">
        <v>42612</v>
      </c>
      <c r="T715" s="1">
        <v>1.3080000000000001</v>
      </c>
      <c r="U715" s="2">
        <v>42612</v>
      </c>
      <c r="V715" s="1">
        <v>1.0164</v>
      </c>
      <c r="W715" s="2">
        <v>42612</v>
      </c>
      <c r="X715" s="1">
        <v>9.7120000000000001E-3</v>
      </c>
      <c r="Y715" s="2">
        <v>42612</v>
      </c>
      <c r="Z715" s="1">
        <v>1311.11</v>
      </c>
      <c r="AA715" s="2">
        <v>42612</v>
      </c>
      <c r="AB715" s="1">
        <v>46.35</v>
      </c>
      <c r="AC715" s="2">
        <v>42612</v>
      </c>
      <c r="AD715" s="1">
        <v>24.289110000000001</v>
      </c>
      <c r="AE715" s="2">
        <v>42612</v>
      </c>
      <c r="AF715" s="1">
        <v>148.29</v>
      </c>
      <c r="AG715" s="2">
        <v>42612</v>
      </c>
      <c r="AH715" s="1">
        <v>13.12</v>
      </c>
    </row>
    <row r="716" spans="1:34" x14ac:dyDescent="0.35">
      <c r="A716" s="2">
        <v>42611</v>
      </c>
      <c r="B716" s="1">
        <f>+VLOOKUP(A716,'BTC Marcello'!$A:$B,2,0)</f>
        <v>582.6291775275414</v>
      </c>
      <c r="C716" s="2">
        <v>42611</v>
      </c>
      <c r="D716">
        <v>247.98</v>
      </c>
      <c r="E716" s="2">
        <v>42611</v>
      </c>
      <c r="F716" s="1">
        <v>2180.38</v>
      </c>
      <c r="G716" s="2">
        <v>42611</v>
      </c>
      <c r="H716" s="1">
        <v>2998.5</v>
      </c>
      <c r="I716" s="2">
        <v>42611</v>
      </c>
      <c r="J716" s="1">
        <v>5232.3280000000004</v>
      </c>
      <c r="K716" s="2">
        <v>42611</v>
      </c>
      <c r="L716" s="1">
        <v>236.3683</v>
      </c>
      <c r="M716" s="2">
        <v>42611</v>
      </c>
      <c r="N716" s="1">
        <v>2038.89</v>
      </c>
      <c r="O716" s="2">
        <v>42611</v>
      </c>
      <c r="P716" s="1">
        <v>253.1951</v>
      </c>
      <c r="Q716" s="2">
        <v>42611</v>
      </c>
      <c r="R716" s="1">
        <v>1.1189</v>
      </c>
      <c r="S716" s="2">
        <v>42611</v>
      </c>
      <c r="T716" s="1">
        <v>1.3106</v>
      </c>
      <c r="U716" s="2">
        <v>42611</v>
      </c>
      <c r="V716" s="1">
        <v>1.0222</v>
      </c>
      <c r="W716" s="2">
        <v>42611</v>
      </c>
      <c r="X716" s="1">
        <v>9.8119999999999995E-3</v>
      </c>
      <c r="Y716" s="2">
        <v>42611</v>
      </c>
      <c r="Z716" s="1">
        <v>1323.38</v>
      </c>
      <c r="AA716" s="2">
        <v>42611</v>
      </c>
      <c r="AB716" s="1">
        <v>46.98</v>
      </c>
      <c r="AC716" s="2">
        <v>42611</v>
      </c>
      <c r="AD716" s="1">
        <v>24.634139999999999</v>
      </c>
      <c r="AE716" s="2">
        <v>42611</v>
      </c>
      <c r="AF716" s="1">
        <v>148.84</v>
      </c>
      <c r="AG716" s="2">
        <v>42611</v>
      </c>
      <c r="AH716" s="1">
        <v>12.94</v>
      </c>
    </row>
    <row r="717" spans="1:34" x14ac:dyDescent="0.35">
      <c r="A717" s="2">
        <v>42608</v>
      </c>
      <c r="B717" s="1">
        <f>+VLOOKUP(A717,'BTC Marcello'!$A:$B,2,0)</f>
        <v>576.69312499568582</v>
      </c>
      <c r="C717" s="2">
        <v>42608</v>
      </c>
      <c r="D717">
        <v>248.19</v>
      </c>
      <c r="E717" s="2">
        <v>42608</v>
      </c>
      <c r="F717" s="1">
        <v>2169.04</v>
      </c>
      <c r="G717" s="2">
        <v>42608</v>
      </c>
      <c r="H717" s="1">
        <v>3010.36</v>
      </c>
      <c r="I717" s="2">
        <v>42608</v>
      </c>
      <c r="J717" s="1">
        <v>5218.9170000000004</v>
      </c>
      <c r="K717" s="2">
        <v>42608</v>
      </c>
      <c r="L717" s="1">
        <v>236.34970000000001</v>
      </c>
      <c r="M717" s="2">
        <v>42608</v>
      </c>
      <c r="N717" s="1">
        <v>2031.66</v>
      </c>
      <c r="O717" s="2">
        <v>42608</v>
      </c>
      <c r="P717" s="1">
        <v>253.22280000000001</v>
      </c>
      <c r="Q717" s="2">
        <v>42608</v>
      </c>
      <c r="R717" s="1">
        <v>1.1197999999999999</v>
      </c>
      <c r="S717" s="2">
        <v>42608</v>
      </c>
      <c r="T717" s="1">
        <v>1.3136999999999999</v>
      </c>
      <c r="U717" s="2">
        <v>42608</v>
      </c>
      <c r="V717" s="1">
        <v>1.0224</v>
      </c>
      <c r="W717" s="2">
        <v>42608</v>
      </c>
      <c r="X717" s="1">
        <v>9.8209999999999999E-3</v>
      </c>
      <c r="Y717" s="2">
        <v>42608</v>
      </c>
      <c r="Z717" s="1">
        <v>1321.18</v>
      </c>
      <c r="AA717" s="2">
        <v>42608</v>
      </c>
      <c r="AB717" s="1">
        <v>47.64</v>
      </c>
      <c r="AC717" s="2">
        <v>42608</v>
      </c>
      <c r="AD717" s="1">
        <v>25.011990000000001</v>
      </c>
      <c r="AE717" s="2">
        <v>42608</v>
      </c>
      <c r="AF717" s="1">
        <v>148.84</v>
      </c>
      <c r="AG717" s="2">
        <v>42608</v>
      </c>
      <c r="AH717" s="1">
        <v>13.65</v>
      </c>
    </row>
    <row r="718" spans="1:34" x14ac:dyDescent="0.35">
      <c r="A718" s="2">
        <v>42607</v>
      </c>
      <c r="B718" s="1">
        <f>+VLOOKUP(A718,'BTC Marcello'!$A:$B,2,0)</f>
        <v>580.03193733352202</v>
      </c>
      <c r="C718" s="2">
        <v>42607</v>
      </c>
      <c r="D718">
        <v>246.78</v>
      </c>
      <c r="E718" s="2">
        <v>42607</v>
      </c>
      <c r="F718" s="1">
        <v>2172.4699999999998</v>
      </c>
      <c r="G718" s="2">
        <v>42607</v>
      </c>
      <c r="H718" s="1">
        <v>2987.69</v>
      </c>
      <c r="I718" s="2">
        <v>42607</v>
      </c>
      <c r="J718" s="1">
        <v>5212.2039999999997</v>
      </c>
      <c r="K718" s="2">
        <v>42607</v>
      </c>
      <c r="L718" s="1">
        <v>236.02680000000001</v>
      </c>
      <c r="M718" s="2">
        <v>42607</v>
      </c>
      <c r="N718" s="1">
        <v>2037.01</v>
      </c>
      <c r="O718" s="2">
        <v>42607</v>
      </c>
      <c r="P718" s="1">
        <v>253.02619999999999</v>
      </c>
      <c r="Q718" s="2">
        <v>42607</v>
      </c>
      <c r="R718" s="1">
        <v>1.1285000000000001</v>
      </c>
      <c r="S718" s="2">
        <v>42607</v>
      </c>
      <c r="T718" s="1">
        <v>1.3191999999999999</v>
      </c>
      <c r="U718" s="2">
        <v>42607</v>
      </c>
      <c r="V718" s="1">
        <v>1.0334000000000001</v>
      </c>
      <c r="W718" s="2">
        <v>42607</v>
      </c>
      <c r="X718" s="1">
        <v>9.9480000000000002E-3</v>
      </c>
      <c r="Y718" s="2">
        <v>42607</v>
      </c>
      <c r="Z718" s="1">
        <v>1321.97</v>
      </c>
      <c r="AA718" s="2">
        <v>42607</v>
      </c>
      <c r="AB718" s="1">
        <v>47.33</v>
      </c>
      <c r="AC718" s="2">
        <v>42607</v>
      </c>
      <c r="AD718" s="1">
        <v>25.608309999999999</v>
      </c>
      <c r="AE718" s="2">
        <v>42607</v>
      </c>
      <c r="AF718" s="1">
        <v>148.88</v>
      </c>
      <c r="AG718" s="2">
        <v>42607</v>
      </c>
      <c r="AH718" s="1">
        <v>13.63</v>
      </c>
    </row>
    <row r="719" spans="1:34" x14ac:dyDescent="0.35">
      <c r="A719" s="2">
        <v>42606</v>
      </c>
      <c r="B719" s="1">
        <f>+VLOOKUP(A719,'BTC Marcello'!$A:$B,2,0)</f>
        <v>588.9855491658177</v>
      </c>
      <c r="C719" s="2">
        <v>42606</v>
      </c>
      <c r="D719">
        <v>247.4</v>
      </c>
      <c r="E719" s="2">
        <v>42606</v>
      </c>
      <c r="F719" s="1">
        <v>2175.44</v>
      </c>
      <c r="G719" s="2">
        <v>42606</v>
      </c>
      <c r="H719" s="1">
        <v>3008.59</v>
      </c>
      <c r="I719" s="2">
        <v>42606</v>
      </c>
      <c r="J719" s="1">
        <v>5217.6949999999997</v>
      </c>
      <c r="K719" s="2">
        <v>42606</v>
      </c>
      <c r="L719" s="1">
        <v>236.44980000000001</v>
      </c>
      <c r="M719" s="2">
        <v>42606</v>
      </c>
      <c r="N719" s="1">
        <v>2038.9</v>
      </c>
      <c r="O719" s="2">
        <v>42606</v>
      </c>
      <c r="P719" s="1">
        <v>253.14009999999999</v>
      </c>
      <c r="Q719" s="2">
        <v>42606</v>
      </c>
      <c r="R719" s="1">
        <v>1.1264000000000001</v>
      </c>
      <c r="S719" s="2">
        <v>42606</v>
      </c>
      <c r="T719" s="1">
        <v>1.3231999999999999</v>
      </c>
      <c r="U719" s="2">
        <v>42606</v>
      </c>
      <c r="V719" s="1">
        <v>1.0342</v>
      </c>
      <c r="W719" s="2">
        <v>42606</v>
      </c>
      <c r="X719" s="1">
        <v>9.9550000000000003E-3</v>
      </c>
      <c r="Y719" s="2">
        <v>42606</v>
      </c>
      <c r="Z719" s="1">
        <v>1324.13</v>
      </c>
      <c r="AA719" s="2">
        <v>42606</v>
      </c>
      <c r="AB719" s="1">
        <v>46.77</v>
      </c>
      <c r="AC719" s="2">
        <v>42606</v>
      </c>
      <c r="AD719" s="1">
        <v>26.00177</v>
      </c>
      <c r="AE719" s="2">
        <v>42606</v>
      </c>
      <c r="AF719" s="1">
        <v>148.94</v>
      </c>
      <c r="AG719" s="2">
        <v>42606</v>
      </c>
      <c r="AH719" s="1">
        <v>13.45</v>
      </c>
    </row>
    <row r="720" spans="1:34" x14ac:dyDescent="0.35">
      <c r="A720" s="2">
        <v>42605</v>
      </c>
      <c r="B720" s="1">
        <f>+VLOOKUP(A720,'BTC Marcello'!$A:$B,2,0)</f>
        <v>591.8040080012928</v>
      </c>
      <c r="C720" s="2">
        <v>42605</v>
      </c>
      <c r="D720">
        <v>249.4</v>
      </c>
      <c r="E720" s="2">
        <v>42605</v>
      </c>
      <c r="F720" s="1">
        <v>2186.9</v>
      </c>
      <c r="G720" s="2">
        <v>42605</v>
      </c>
      <c r="H720" s="1">
        <v>2993.73</v>
      </c>
      <c r="I720" s="2">
        <v>42605</v>
      </c>
      <c r="J720" s="1">
        <v>5260.0780000000004</v>
      </c>
      <c r="K720" s="2">
        <v>42605</v>
      </c>
      <c r="L720" s="1">
        <v>236.1071</v>
      </c>
      <c r="M720" s="2">
        <v>42605</v>
      </c>
      <c r="N720" s="1">
        <v>2039.19</v>
      </c>
      <c r="O720" s="2">
        <v>42605</v>
      </c>
      <c r="P720" s="1">
        <v>253.25579999999999</v>
      </c>
      <c r="Q720" s="2">
        <v>42605</v>
      </c>
      <c r="R720" s="1">
        <v>1.1305000000000001</v>
      </c>
      <c r="S720" s="2">
        <v>42605</v>
      </c>
      <c r="T720" s="1">
        <v>1.3197999999999999</v>
      </c>
      <c r="U720" s="2">
        <v>42605</v>
      </c>
      <c r="V720" s="1">
        <v>1.0382</v>
      </c>
      <c r="W720" s="2">
        <v>42605</v>
      </c>
      <c r="X720" s="1">
        <v>9.979E-3</v>
      </c>
      <c r="Y720" s="2">
        <v>42605</v>
      </c>
      <c r="Z720" s="1">
        <v>1337.56</v>
      </c>
      <c r="AA720" s="2">
        <v>42605</v>
      </c>
      <c r="AB720" s="1">
        <v>48.1</v>
      </c>
      <c r="AC720" s="2">
        <v>42605</v>
      </c>
      <c r="AD720" s="1">
        <v>26.111370000000001</v>
      </c>
      <c r="AE720" s="2">
        <v>42605</v>
      </c>
      <c r="AF720" s="1">
        <v>151.13999999999999</v>
      </c>
      <c r="AG720" s="2">
        <v>42605</v>
      </c>
      <c r="AH720" s="1">
        <v>12.38</v>
      </c>
    </row>
    <row r="721" spans="1:34" x14ac:dyDescent="0.35">
      <c r="A721" s="2">
        <v>42604</v>
      </c>
      <c r="B721" s="1">
        <f>+VLOOKUP(A721,'BTC Marcello'!$A:$B,2,0)</f>
        <v>592.46895960926418</v>
      </c>
      <c r="C721" s="2">
        <v>42604</v>
      </c>
      <c r="D721">
        <v>249.33</v>
      </c>
      <c r="E721" s="2">
        <v>42604</v>
      </c>
      <c r="F721" s="1">
        <v>2182.64</v>
      </c>
      <c r="G721" s="2">
        <v>42604</v>
      </c>
      <c r="H721" s="1">
        <v>2960.37</v>
      </c>
      <c r="I721" s="2">
        <v>42604</v>
      </c>
      <c r="J721" s="1">
        <v>5244.6030000000001</v>
      </c>
      <c r="K721" s="2">
        <v>42604</v>
      </c>
      <c r="L721" s="1">
        <v>235.7294</v>
      </c>
      <c r="M721" s="2">
        <v>42604</v>
      </c>
      <c r="N721" s="1">
        <v>2039.09</v>
      </c>
      <c r="O721" s="2">
        <v>42604</v>
      </c>
      <c r="P721" s="1">
        <v>253.22470000000001</v>
      </c>
      <c r="Q721" s="2">
        <v>42604</v>
      </c>
      <c r="R721" s="1">
        <v>1.1320000000000001</v>
      </c>
      <c r="S721" s="2">
        <v>42604</v>
      </c>
      <c r="T721" s="1">
        <v>1.3136999999999999</v>
      </c>
      <c r="U721" s="2">
        <v>42604</v>
      </c>
      <c r="V721" s="1">
        <v>1.0391999999999999</v>
      </c>
      <c r="W721" s="2">
        <v>42604</v>
      </c>
      <c r="X721" s="1">
        <v>9.9679999999999994E-3</v>
      </c>
      <c r="Y721" s="2">
        <v>42604</v>
      </c>
      <c r="Z721" s="1">
        <v>1339.09</v>
      </c>
      <c r="AA721" s="2">
        <v>42604</v>
      </c>
      <c r="AB721" s="1">
        <v>47.05</v>
      </c>
      <c r="AC721" s="2">
        <v>42604</v>
      </c>
      <c r="AD721" s="1">
        <v>26.43337</v>
      </c>
      <c r="AE721" s="2">
        <v>42604</v>
      </c>
      <c r="AF721" s="1">
        <v>151.37</v>
      </c>
      <c r="AG721" s="2">
        <v>42604</v>
      </c>
      <c r="AH721" s="1">
        <v>12.27</v>
      </c>
    </row>
    <row r="722" spans="1:34" x14ac:dyDescent="0.35">
      <c r="A722" s="2">
        <v>42601</v>
      </c>
      <c r="B722" s="1">
        <f>+VLOOKUP(A722,'BTC Marcello'!$A:$B,2,0)</f>
        <v>576.77427578131937</v>
      </c>
      <c r="C722" s="2">
        <v>42601</v>
      </c>
      <c r="D722">
        <v>250.71</v>
      </c>
      <c r="E722" s="2">
        <v>42601</v>
      </c>
      <c r="F722" s="1">
        <v>2183.87</v>
      </c>
      <c r="G722" s="2">
        <v>42601</v>
      </c>
      <c r="H722" s="1">
        <v>2968.2</v>
      </c>
      <c r="I722" s="2">
        <v>42601</v>
      </c>
      <c r="J722" s="1">
        <v>5238.3779999999997</v>
      </c>
      <c r="K722" s="2">
        <v>42601</v>
      </c>
      <c r="L722" s="1">
        <v>234.9263</v>
      </c>
      <c r="M722" s="2">
        <v>42601</v>
      </c>
      <c r="N722" s="1">
        <v>2034.68</v>
      </c>
      <c r="O722" s="2">
        <v>42601</v>
      </c>
      <c r="P722" s="1">
        <v>252.76320000000001</v>
      </c>
      <c r="Q722" s="2">
        <v>42601</v>
      </c>
      <c r="R722" s="1">
        <v>1.1325000000000001</v>
      </c>
      <c r="S722" s="2">
        <v>42601</v>
      </c>
      <c r="T722" s="1">
        <v>1.3075000000000001</v>
      </c>
      <c r="U722" s="2">
        <v>42601</v>
      </c>
      <c r="V722" s="1">
        <v>1.0414000000000001</v>
      </c>
      <c r="W722" s="2">
        <v>42601</v>
      </c>
      <c r="X722" s="1">
        <v>9.9780000000000008E-3</v>
      </c>
      <c r="Y722" s="2">
        <v>42601</v>
      </c>
      <c r="Z722" s="1">
        <v>1341.47</v>
      </c>
      <c r="AA722" s="2">
        <v>42601</v>
      </c>
      <c r="AB722" s="1">
        <v>48.52</v>
      </c>
      <c r="AC722" s="2">
        <v>42601</v>
      </c>
      <c r="AD722" s="1">
        <v>26.56354</v>
      </c>
      <c r="AE722" s="2">
        <v>42601</v>
      </c>
      <c r="AF722" s="1">
        <v>152.32</v>
      </c>
      <c r="AG722" s="2">
        <v>42601</v>
      </c>
      <c r="AH722" s="1">
        <v>11.34</v>
      </c>
    </row>
    <row r="723" spans="1:34" x14ac:dyDescent="0.35">
      <c r="A723" s="2">
        <v>42600</v>
      </c>
      <c r="B723" s="1">
        <f>+VLOOKUP(A723,'BTC Marcello'!$A:$B,2,0)</f>
        <v>580.59989442948779</v>
      </c>
      <c r="C723" s="2">
        <v>42600</v>
      </c>
      <c r="D723">
        <v>251.25</v>
      </c>
      <c r="E723" s="2">
        <v>42600</v>
      </c>
      <c r="F723" s="1">
        <v>2187.02</v>
      </c>
      <c r="G723" s="2">
        <v>42600</v>
      </c>
      <c r="H723" s="1">
        <v>2995.3</v>
      </c>
      <c r="I723" s="2">
        <v>42600</v>
      </c>
      <c r="J723" s="1">
        <v>5240.1459999999997</v>
      </c>
      <c r="K723" s="2">
        <v>42600</v>
      </c>
      <c r="L723" s="1">
        <v>235.87129999999999</v>
      </c>
      <c r="M723" s="2">
        <v>42600</v>
      </c>
      <c r="N723" s="1">
        <v>2038.69</v>
      </c>
      <c r="O723" s="2">
        <v>42600</v>
      </c>
      <c r="P723" s="1">
        <v>253.27420000000001</v>
      </c>
      <c r="Q723" s="2">
        <v>42600</v>
      </c>
      <c r="R723" s="1">
        <v>1.1354</v>
      </c>
      <c r="S723" s="2">
        <v>42600</v>
      </c>
      <c r="T723" s="1">
        <v>1.3168</v>
      </c>
      <c r="U723" s="2">
        <v>42600</v>
      </c>
      <c r="V723" s="1">
        <v>1.0478000000000001</v>
      </c>
      <c r="W723" s="2">
        <v>42600</v>
      </c>
      <c r="X723" s="1">
        <v>1.0012E-2</v>
      </c>
      <c r="Y723" s="2">
        <v>42600</v>
      </c>
      <c r="Z723" s="1">
        <v>1352.36</v>
      </c>
      <c r="AA723" s="2">
        <v>42600</v>
      </c>
      <c r="AB723" s="1">
        <v>48.22</v>
      </c>
      <c r="AC723" s="2">
        <v>42600</v>
      </c>
      <c r="AD723" s="1">
        <v>26.58914</v>
      </c>
      <c r="AE723" s="2">
        <v>42600</v>
      </c>
      <c r="AF723" s="1">
        <v>153.09</v>
      </c>
      <c r="AG723" s="2">
        <v>42600</v>
      </c>
      <c r="AH723" s="1">
        <v>11.43</v>
      </c>
    </row>
    <row r="724" spans="1:34" x14ac:dyDescent="0.35">
      <c r="A724" s="2">
        <v>42599</v>
      </c>
      <c r="B724" s="1">
        <f>+VLOOKUP(A724,'BTC Marcello'!$A:$B,2,0)</f>
        <v>580.81360311798028</v>
      </c>
      <c r="C724" s="2">
        <v>42599</v>
      </c>
      <c r="D724">
        <v>249.93</v>
      </c>
      <c r="E724" s="2">
        <v>42599</v>
      </c>
      <c r="F724" s="1">
        <v>2182.2199999999998</v>
      </c>
      <c r="G724" s="2">
        <v>42599</v>
      </c>
      <c r="H724" s="1">
        <v>2980.54</v>
      </c>
      <c r="I724" s="2">
        <v>42599</v>
      </c>
      <c r="J724" s="1">
        <v>5228.6580000000004</v>
      </c>
      <c r="K724" s="2">
        <v>42599</v>
      </c>
      <c r="L724" s="1">
        <v>235.1497</v>
      </c>
      <c r="M724" s="2">
        <v>42599</v>
      </c>
      <c r="N724" s="1">
        <v>2035.71</v>
      </c>
      <c r="O724" s="2">
        <v>42599</v>
      </c>
      <c r="P724" s="1">
        <v>252.7775</v>
      </c>
      <c r="Q724" s="2">
        <v>42599</v>
      </c>
      <c r="R724" s="1">
        <v>1.1289</v>
      </c>
      <c r="S724" s="2">
        <v>42599</v>
      </c>
      <c r="T724" s="1">
        <v>1.3042</v>
      </c>
      <c r="U724" s="2">
        <v>42599</v>
      </c>
      <c r="V724" s="1">
        <v>1.0395000000000001</v>
      </c>
      <c r="W724" s="2">
        <v>42599</v>
      </c>
      <c r="X724" s="1">
        <v>9.9729999999999992E-3</v>
      </c>
      <c r="Y724" s="2">
        <v>42599</v>
      </c>
      <c r="Z724" s="1">
        <v>1348.73</v>
      </c>
      <c r="AA724" s="2">
        <v>42599</v>
      </c>
      <c r="AB724" s="1">
        <v>46.79</v>
      </c>
      <c r="AC724" s="2">
        <v>42599</v>
      </c>
      <c r="AD724" s="1">
        <v>26.504960000000001</v>
      </c>
      <c r="AE724" s="2">
        <v>42599</v>
      </c>
      <c r="AF724" s="1">
        <v>152.6</v>
      </c>
      <c r="AG724" s="2">
        <v>42599</v>
      </c>
      <c r="AH724" s="1">
        <v>12.19</v>
      </c>
    </row>
    <row r="725" spans="1:34" x14ac:dyDescent="0.35">
      <c r="A725" s="2">
        <v>42598</v>
      </c>
      <c r="B725" s="1">
        <f>+VLOOKUP(A725,'BTC Marcello'!$A:$B,2,0)</f>
        <v>574.64514256750408</v>
      </c>
      <c r="C725" s="2">
        <v>42598</v>
      </c>
      <c r="D725">
        <v>250.77</v>
      </c>
      <c r="E725" s="2">
        <v>42598</v>
      </c>
      <c r="F725" s="1">
        <v>2178.15</v>
      </c>
      <c r="G725" s="2">
        <v>42598</v>
      </c>
      <c r="H725" s="1">
        <v>3016.19</v>
      </c>
      <c r="I725" s="2">
        <v>42598</v>
      </c>
      <c r="J725" s="1">
        <v>5227.1109999999999</v>
      </c>
      <c r="K725" s="2">
        <v>42598</v>
      </c>
      <c r="L725" s="1">
        <v>234.88659999999999</v>
      </c>
      <c r="M725" s="2">
        <v>42598</v>
      </c>
      <c r="N725" s="1">
        <v>2033.46</v>
      </c>
      <c r="O725" s="2">
        <v>42598</v>
      </c>
      <c r="P725" s="1">
        <v>252.51429999999999</v>
      </c>
      <c r="Q725" s="2">
        <v>42598</v>
      </c>
      <c r="R725" s="1">
        <v>1.1278999999999999</v>
      </c>
      <c r="S725" s="2">
        <v>42598</v>
      </c>
      <c r="T725" s="1">
        <v>1.3046</v>
      </c>
      <c r="U725" s="2">
        <v>42598</v>
      </c>
      <c r="V725" s="1">
        <v>1.0396000000000001</v>
      </c>
      <c r="W725" s="2">
        <v>42598</v>
      </c>
      <c r="X725" s="1">
        <v>9.9690000000000004E-3</v>
      </c>
      <c r="Y725" s="2">
        <v>42598</v>
      </c>
      <c r="Z725" s="1">
        <v>1346.24</v>
      </c>
      <c r="AA725" s="2">
        <v>42598</v>
      </c>
      <c r="AB725" s="1">
        <v>46.58</v>
      </c>
      <c r="AC725" s="2">
        <v>42598</v>
      </c>
      <c r="AD725" s="1">
        <v>26.282409999999999</v>
      </c>
      <c r="AE725" s="2">
        <v>42598</v>
      </c>
      <c r="AF725" s="1">
        <v>152.91</v>
      </c>
      <c r="AG725" s="2">
        <v>42598</v>
      </c>
      <c r="AH725" s="1">
        <v>12.64</v>
      </c>
    </row>
    <row r="726" spans="1:34" x14ac:dyDescent="0.35">
      <c r="A726" s="2">
        <v>42597</v>
      </c>
      <c r="B726" s="1">
        <f>+VLOOKUP(A726,'BTC Marcello'!$A:$B,2,0)</f>
        <v>575.52055876815302</v>
      </c>
      <c r="C726" s="2">
        <v>42597</v>
      </c>
      <c r="D726">
        <v>251.35</v>
      </c>
      <c r="E726" s="2">
        <v>42597</v>
      </c>
      <c r="F726" s="1">
        <v>2190.15</v>
      </c>
      <c r="G726" s="2">
        <v>42597</v>
      </c>
      <c r="H726" s="1">
        <v>3046.65</v>
      </c>
      <c r="I726" s="2">
        <v>42597</v>
      </c>
      <c r="J726" s="1">
        <v>5262.0150000000003</v>
      </c>
      <c r="K726" s="2">
        <v>42597</v>
      </c>
      <c r="L726" s="1">
        <v>235.49430000000001</v>
      </c>
      <c r="M726" s="2">
        <v>42597</v>
      </c>
      <c r="N726" s="1">
        <v>2035.28</v>
      </c>
      <c r="O726" s="2">
        <v>42597</v>
      </c>
      <c r="P726" s="1">
        <v>253.1121</v>
      </c>
      <c r="Q726" s="2">
        <v>42597</v>
      </c>
      <c r="R726" s="1">
        <v>1.1184000000000001</v>
      </c>
      <c r="S726" s="2">
        <v>42597</v>
      </c>
      <c r="T726" s="1">
        <v>1.288</v>
      </c>
      <c r="U726" s="2">
        <v>42597</v>
      </c>
      <c r="V726" s="1">
        <v>1.0279</v>
      </c>
      <c r="W726" s="2">
        <v>42597</v>
      </c>
      <c r="X726" s="1">
        <v>9.8759999999999994E-3</v>
      </c>
      <c r="Y726" s="2">
        <v>42597</v>
      </c>
      <c r="Z726" s="1">
        <v>1339.4</v>
      </c>
      <c r="AA726" s="2">
        <v>42597</v>
      </c>
      <c r="AB726" s="1">
        <v>45.74</v>
      </c>
      <c r="AC726" s="2">
        <v>42597</v>
      </c>
      <c r="AD726" s="1">
        <v>26.271260000000002</v>
      </c>
      <c r="AE726" s="2">
        <v>42597</v>
      </c>
      <c r="AF726" s="1">
        <v>152.1</v>
      </c>
      <c r="AG726" s="2">
        <v>42597</v>
      </c>
      <c r="AH726" s="1">
        <v>11.81</v>
      </c>
    </row>
    <row r="727" spans="1:34" x14ac:dyDescent="0.35">
      <c r="A727" s="2">
        <v>42594</v>
      </c>
      <c r="B727" s="1">
        <f>+VLOOKUP(A727,'BTC Marcello'!$A:$B,2,0)</f>
        <v>592.40724224484541</v>
      </c>
      <c r="C727" s="2">
        <v>42594</v>
      </c>
      <c r="D727">
        <v>248.9</v>
      </c>
      <c r="E727" s="2">
        <v>42594</v>
      </c>
      <c r="F727" s="1">
        <v>2184.0500000000002</v>
      </c>
      <c r="G727" s="2">
        <v>42594</v>
      </c>
      <c r="H727" s="1">
        <v>3044.94</v>
      </c>
      <c r="I727" s="2">
        <v>42594</v>
      </c>
      <c r="J727" s="1">
        <v>5232.8950000000004</v>
      </c>
      <c r="K727" s="2">
        <v>42594</v>
      </c>
      <c r="L727" s="1">
        <v>236.16220000000001</v>
      </c>
      <c r="M727" s="2">
        <v>42594</v>
      </c>
      <c r="N727" s="1">
        <v>2038.36</v>
      </c>
      <c r="O727" s="2">
        <v>42594</v>
      </c>
      <c r="P727" s="1">
        <v>253.45079999999999</v>
      </c>
      <c r="Q727" s="2">
        <v>42594</v>
      </c>
      <c r="R727" s="1">
        <v>1.1162000000000001</v>
      </c>
      <c r="S727" s="2">
        <v>42594</v>
      </c>
      <c r="T727" s="1">
        <v>1.292</v>
      </c>
      <c r="U727" s="2">
        <v>42594</v>
      </c>
      <c r="V727" s="1">
        <v>1.026</v>
      </c>
      <c r="W727" s="2">
        <v>42594</v>
      </c>
      <c r="X727" s="1">
        <v>9.8720000000000006E-3</v>
      </c>
      <c r="Y727" s="2">
        <v>42594</v>
      </c>
      <c r="Z727" s="1">
        <v>1335.97</v>
      </c>
      <c r="AA727" s="2">
        <v>42594</v>
      </c>
      <c r="AB727" s="1">
        <v>44.49</v>
      </c>
      <c r="AC727" s="2">
        <v>42594</v>
      </c>
      <c r="AD727" s="1">
        <v>25.998640000000002</v>
      </c>
      <c r="AE727" s="2">
        <v>42594</v>
      </c>
      <c r="AF727" s="1">
        <v>150.74</v>
      </c>
      <c r="AG727" s="2">
        <v>42594</v>
      </c>
      <c r="AH727" s="1">
        <v>11.55</v>
      </c>
    </row>
    <row r="728" spans="1:34" x14ac:dyDescent="0.35">
      <c r="A728" s="2">
        <v>42593</v>
      </c>
      <c r="B728" s="1">
        <f>+VLOOKUP(A728,'BTC Marcello'!$A:$B,2,0)</f>
        <v>594.15630252943708</v>
      </c>
      <c r="C728" s="2">
        <v>42593</v>
      </c>
      <c r="D728">
        <v>246.51</v>
      </c>
      <c r="E728" s="2">
        <v>42593</v>
      </c>
      <c r="F728" s="1">
        <v>2185.79</v>
      </c>
      <c r="G728" s="2">
        <v>42593</v>
      </c>
      <c r="H728" s="1">
        <v>3049.03</v>
      </c>
      <c r="I728" s="2">
        <v>42593</v>
      </c>
      <c r="J728" s="1">
        <v>5228.3990000000003</v>
      </c>
      <c r="K728" s="2">
        <v>42593</v>
      </c>
      <c r="L728" s="1">
        <v>236.33879999999999</v>
      </c>
      <c r="M728" s="2">
        <v>42593</v>
      </c>
      <c r="N728" s="1">
        <v>2032.84</v>
      </c>
      <c r="O728" s="2">
        <v>42593</v>
      </c>
      <c r="P728" s="1">
        <v>253.47139999999999</v>
      </c>
      <c r="Q728" s="2">
        <v>42593</v>
      </c>
      <c r="R728" s="1">
        <v>1.1136999999999999</v>
      </c>
      <c r="S728" s="2">
        <v>42593</v>
      </c>
      <c r="T728" s="1">
        <v>1.2955999999999999</v>
      </c>
      <c r="U728" s="2">
        <v>42593</v>
      </c>
      <c r="V728" s="1">
        <v>1.0251999999999999</v>
      </c>
      <c r="W728" s="2">
        <v>42593</v>
      </c>
      <c r="X728" s="1">
        <v>9.8080000000000007E-3</v>
      </c>
      <c r="Y728" s="2">
        <v>42593</v>
      </c>
      <c r="Z728" s="1">
        <v>1338.78</v>
      </c>
      <c r="AA728" s="2">
        <v>42593</v>
      </c>
      <c r="AB728" s="1">
        <v>43.49</v>
      </c>
      <c r="AC728" s="2">
        <v>42593</v>
      </c>
      <c r="AD728" s="1">
        <v>25.912690000000001</v>
      </c>
      <c r="AE728" s="2">
        <v>42593</v>
      </c>
      <c r="AF728" s="1">
        <v>152.49</v>
      </c>
      <c r="AG728" s="2">
        <v>42593</v>
      </c>
      <c r="AH728" s="1">
        <v>11.68</v>
      </c>
    </row>
    <row r="729" spans="1:34" x14ac:dyDescent="0.35">
      <c r="A729" s="2">
        <v>42592</v>
      </c>
      <c r="B729" s="1">
        <f>+VLOOKUP(A729,'BTC Marcello'!$A:$B,2,0)</f>
        <v>594.06625780086972</v>
      </c>
      <c r="C729" s="2">
        <v>42592</v>
      </c>
      <c r="D729">
        <v>243.71</v>
      </c>
      <c r="E729" s="2">
        <v>42592</v>
      </c>
      <c r="F729" s="1">
        <v>2175.4899999999998</v>
      </c>
      <c r="G729" s="2">
        <v>42592</v>
      </c>
      <c r="H729" s="1">
        <v>3018.46</v>
      </c>
      <c r="I729" s="2">
        <v>42592</v>
      </c>
      <c r="J729" s="1">
        <v>5204.5839999999998</v>
      </c>
      <c r="K729" s="2">
        <v>42592</v>
      </c>
      <c r="L729" s="1">
        <v>236.46619999999999</v>
      </c>
      <c r="M729" s="2">
        <v>42592</v>
      </c>
      <c r="N729" s="1">
        <v>2039.54</v>
      </c>
      <c r="O729" s="2">
        <v>42592</v>
      </c>
      <c r="P729" s="1">
        <v>253.5839</v>
      </c>
      <c r="Q729" s="2">
        <v>42592</v>
      </c>
      <c r="R729" s="1">
        <v>1.1175999999999999</v>
      </c>
      <c r="S729" s="2">
        <v>42592</v>
      </c>
      <c r="T729" s="1">
        <v>1.3009999999999999</v>
      </c>
      <c r="U729" s="2">
        <v>42592</v>
      </c>
      <c r="V729" s="1">
        <v>1.0255000000000001</v>
      </c>
      <c r="W729" s="2">
        <v>42592</v>
      </c>
      <c r="X729" s="1">
        <v>9.8729999999999998E-3</v>
      </c>
      <c r="Y729" s="2">
        <v>42592</v>
      </c>
      <c r="Z729" s="1">
        <v>1346.61</v>
      </c>
      <c r="AA729" s="2">
        <v>42592</v>
      </c>
      <c r="AB729" s="1">
        <v>41.71</v>
      </c>
      <c r="AC729" s="2">
        <v>42592</v>
      </c>
      <c r="AD729" s="1">
        <v>26.015149999999998</v>
      </c>
      <c r="AE729" s="2">
        <v>42592</v>
      </c>
      <c r="AF729" s="1">
        <v>152.1</v>
      </c>
      <c r="AG729" s="2">
        <v>42592</v>
      </c>
      <c r="AH729" s="1">
        <v>12.05</v>
      </c>
    </row>
    <row r="730" spans="1:34" x14ac:dyDescent="0.35">
      <c r="A730" s="2">
        <v>42591</v>
      </c>
      <c r="B730" s="1">
        <f>+VLOOKUP(A730,'BTC Marcello'!$A:$B,2,0)</f>
        <v>595.24426342687025</v>
      </c>
      <c r="C730" s="2">
        <v>42591</v>
      </c>
      <c r="D730">
        <v>244.14</v>
      </c>
      <c r="E730" s="2">
        <v>42591</v>
      </c>
      <c r="F730" s="1">
        <v>2181.7399999999998</v>
      </c>
      <c r="G730" s="2">
        <v>42591</v>
      </c>
      <c r="H730" s="1">
        <v>3029.18</v>
      </c>
      <c r="I730" s="2">
        <v>42591</v>
      </c>
      <c r="J730" s="1">
        <v>5225.4799999999996</v>
      </c>
      <c r="K730" s="2">
        <v>42591</v>
      </c>
      <c r="L730" s="1">
        <v>235.90620000000001</v>
      </c>
      <c r="M730" s="2">
        <v>42591</v>
      </c>
      <c r="N730" s="1">
        <v>2035.54</v>
      </c>
      <c r="O730" s="2">
        <v>42591</v>
      </c>
      <c r="P730" s="1">
        <v>253.1275</v>
      </c>
      <c r="Q730" s="2">
        <v>42591</v>
      </c>
      <c r="R730" s="1">
        <v>1.1116999999999999</v>
      </c>
      <c r="S730" s="2">
        <v>42591</v>
      </c>
      <c r="T730" s="1">
        <v>1.3003</v>
      </c>
      <c r="U730" s="2">
        <v>42591</v>
      </c>
      <c r="V730" s="1">
        <v>1.0189999999999999</v>
      </c>
      <c r="W730" s="2">
        <v>42591</v>
      </c>
      <c r="X730" s="1">
        <v>9.8150000000000008E-3</v>
      </c>
      <c r="Y730" s="2">
        <v>42591</v>
      </c>
      <c r="Z730" s="1">
        <v>1340.73</v>
      </c>
      <c r="AA730" s="2">
        <v>42591</v>
      </c>
      <c r="AB730" s="1">
        <v>42.77</v>
      </c>
      <c r="AC730" s="2">
        <v>42591</v>
      </c>
      <c r="AD730" s="1">
        <v>25.957979999999999</v>
      </c>
      <c r="AE730" s="2">
        <v>42591</v>
      </c>
      <c r="AF730" s="1">
        <v>151.15</v>
      </c>
      <c r="AG730" s="2">
        <v>42591</v>
      </c>
      <c r="AH730" s="1">
        <v>11.66</v>
      </c>
    </row>
    <row r="731" spans="1:34" x14ac:dyDescent="0.35">
      <c r="A731" s="2">
        <v>42590</v>
      </c>
      <c r="B731" s="1">
        <f>+VLOOKUP(A731,'BTC Marcello'!$A:$B,2,0)</f>
        <v>595.78691239044997</v>
      </c>
      <c r="C731" s="2">
        <v>42590</v>
      </c>
      <c r="D731">
        <v>243.59</v>
      </c>
      <c r="E731" s="2">
        <v>42590</v>
      </c>
      <c r="F731" s="1">
        <v>2180.89</v>
      </c>
      <c r="G731" s="2">
        <v>42590</v>
      </c>
      <c r="H731" s="1">
        <v>2982.92</v>
      </c>
      <c r="I731" s="2">
        <v>42590</v>
      </c>
      <c r="J731" s="1">
        <v>5213.1409999999996</v>
      </c>
      <c r="K731" s="2">
        <v>42590</v>
      </c>
      <c r="L731" s="1">
        <v>235.70410000000001</v>
      </c>
      <c r="M731" s="2">
        <v>42590</v>
      </c>
      <c r="N731" s="1">
        <v>2031.04</v>
      </c>
      <c r="O731" s="2">
        <v>42590</v>
      </c>
      <c r="P731" s="1">
        <v>252.79409999999999</v>
      </c>
      <c r="Q731" s="2">
        <v>42590</v>
      </c>
      <c r="R731" s="1">
        <v>1.1088</v>
      </c>
      <c r="S731" s="2">
        <v>42590</v>
      </c>
      <c r="T731" s="1">
        <v>1.304</v>
      </c>
      <c r="U731" s="2">
        <v>42590</v>
      </c>
      <c r="V731" s="1">
        <v>1.0177</v>
      </c>
      <c r="W731" s="2">
        <v>42590</v>
      </c>
      <c r="X731" s="1">
        <v>9.7610000000000006E-3</v>
      </c>
      <c r="Y731" s="2">
        <v>42590</v>
      </c>
      <c r="Z731" s="1">
        <v>1335.31</v>
      </c>
      <c r="AA731" s="2">
        <v>42590</v>
      </c>
      <c r="AB731" s="1">
        <v>43.02</v>
      </c>
      <c r="AC731" s="2">
        <v>42590</v>
      </c>
      <c r="AD731" s="1">
        <v>26.024719999999999</v>
      </c>
      <c r="AE731" s="2">
        <v>42590</v>
      </c>
      <c r="AF731" s="1">
        <v>151.5</v>
      </c>
      <c r="AG731" s="2">
        <v>42590</v>
      </c>
      <c r="AH731" s="1">
        <v>11.5</v>
      </c>
    </row>
    <row r="732" spans="1:34" x14ac:dyDescent="0.35">
      <c r="A732" s="2">
        <v>42587</v>
      </c>
      <c r="B732" s="1">
        <f>+VLOOKUP(A732,'BTC Marcello'!$A:$B,2,0)</f>
        <v>580.53109879678175</v>
      </c>
      <c r="C732" s="2">
        <v>42587</v>
      </c>
      <c r="D732">
        <v>241</v>
      </c>
      <c r="E732" s="2">
        <v>42587</v>
      </c>
      <c r="F732" s="1">
        <v>2182.87</v>
      </c>
      <c r="G732" s="2">
        <v>42587</v>
      </c>
      <c r="H732" s="1">
        <v>2973.71</v>
      </c>
      <c r="I732" s="2">
        <v>42587</v>
      </c>
      <c r="J732" s="1">
        <v>5221.1210000000001</v>
      </c>
      <c r="K732" s="2">
        <v>42587</v>
      </c>
      <c r="L732" s="1">
        <v>235.50460000000001</v>
      </c>
      <c r="M732" s="2">
        <v>42587</v>
      </c>
      <c r="N732" s="1">
        <v>2029.93</v>
      </c>
      <c r="O732" s="2">
        <v>42587</v>
      </c>
      <c r="P732" s="1">
        <v>252.6585</v>
      </c>
      <c r="Q732" s="2">
        <v>42587</v>
      </c>
      <c r="R732" s="1">
        <v>1.1086</v>
      </c>
      <c r="S732" s="2">
        <v>42587</v>
      </c>
      <c r="T732" s="1">
        <v>1.3073000000000001</v>
      </c>
      <c r="U732" s="2">
        <v>42587</v>
      </c>
      <c r="V732" s="1">
        <v>1.0195000000000001</v>
      </c>
      <c r="W732" s="2">
        <v>42587</v>
      </c>
      <c r="X732" s="1">
        <v>9.8219999999999991E-3</v>
      </c>
      <c r="Y732" s="2">
        <v>42587</v>
      </c>
      <c r="Z732" s="1">
        <v>1336</v>
      </c>
      <c r="AA732" s="2">
        <v>42587</v>
      </c>
      <c r="AB732" s="1">
        <v>41.8</v>
      </c>
      <c r="AC732" s="2">
        <v>42587</v>
      </c>
      <c r="AD732" s="1">
        <v>25.909590000000001</v>
      </c>
      <c r="AE732" s="2">
        <v>42587</v>
      </c>
      <c r="AF732" s="1">
        <v>151.15</v>
      </c>
      <c r="AG732" s="2">
        <v>42587</v>
      </c>
      <c r="AH732" s="1">
        <v>11.39</v>
      </c>
    </row>
    <row r="733" spans="1:34" x14ac:dyDescent="0.35">
      <c r="A733" s="2">
        <v>42586</v>
      </c>
      <c r="B733" s="1">
        <f>+VLOOKUP(A733,'BTC Marcello'!$A:$B,2,0)</f>
        <v>571.85357013750991</v>
      </c>
      <c r="C733" s="2">
        <v>42586</v>
      </c>
      <c r="D733">
        <v>237.78</v>
      </c>
      <c r="E733" s="2">
        <v>42586</v>
      </c>
      <c r="F733" s="1">
        <v>2164.25</v>
      </c>
      <c r="G733" s="2">
        <v>42586</v>
      </c>
      <c r="H733" s="1">
        <v>2932.34</v>
      </c>
      <c r="I733" s="2">
        <v>42586</v>
      </c>
      <c r="J733" s="1">
        <v>5166.2479999999996</v>
      </c>
      <c r="K733" s="2">
        <v>42586</v>
      </c>
      <c r="L733" s="1">
        <v>235.6139</v>
      </c>
      <c r="M733" s="2">
        <v>42586</v>
      </c>
      <c r="N733" s="1">
        <v>2036.69</v>
      </c>
      <c r="O733" s="2">
        <v>42586</v>
      </c>
      <c r="P733" s="1">
        <v>252.9434</v>
      </c>
      <c r="Q733" s="2">
        <v>42586</v>
      </c>
      <c r="R733" s="1">
        <v>1.113</v>
      </c>
      <c r="S733" s="2">
        <v>42586</v>
      </c>
      <c r="T733" s="1">
        <v>1.3107</v>
      </c>
      <c r="U733" s="2">
        <v>42586</v>
      </c>
      <c r="V733" s="1">
        <v>1.0266</v>
      </c>
      <c r="W733" s="2">
        <v>42586</v>
      </c>
      <c r="X733" s="1">
        <v>9.8799999999999999E-3</v>
      </c>
      <c r="Y733" s="2">
        <v>42586</v>
      </c>
      <c r="Z733" s="1">
        <v>1361.15</v>
      </c>
      <c r="AA733" s="2">
        <v>42586</v>
      </c>
      <c r="AB733" s="1">
        <v>41.93</v>
      </c>
      <c r="AC733" s="2">
        <v>42586</v>
      </c>
      <c r="AD733" s="1">
        <v>25.423359999999999</v>
      </c>
      <c r="AE733" s="2">
        <v>42586</v>
      </c>
      <c r="AF733" s="1">
        <v>150.86000000000001</v>
      </c>
      <c r="AG733" s="2">
        <v>42586</v>
      </c>
      <c r="AH733" s="1">
        <v>12.42</v>
      </c>
    </row>
    <row r="734" spans="1:34" x14ac:dyDescent="0.35">
      <c r="A734" s="2">
        <v>42585</v>
      </c>
      <c r="B734" s="1">
        <f>+VLOOKUP(A734,'BTC Marcello'!$A:$B,2,0)</f>
        <v>545.18249230240008</v>
      </c>
      <c r="C734" s="2">
        <v>42585</v>
      </c>
      <c r="D734">
        <v>235.67</v>
      </c>
      <c r="E734" s="2">
        <v>42585</v>
      </c>
      <c r="F734" s="1">
        <v>2163.79</v>
      </c>
      <c r="G734" s="2">
        <v>42585</v>
      </c>
      <c r="H734" s="1">
        <v>2911.06</v>
      </c>
      <c r="I734" s="2">
        <v>42585</v>
      </c>
      <c r="J734" s="1">
        <v>5159.7370000000001</v>
      </c>
      <c r="K734" s="2">
        <v>42585</v>
      </c>
      <c r="L734" s="1">
        <v>234.69200000000001</v>
      </c>
      <c r="M734" s="2">
        <v>42585</v>
      </c>
      <c r="N734" s="1">
        <v>2031.77</v>
      </c>
      <c r="O734" s="2">
        <v>42585</v>
      </c>
      <c r="P734" s="1">
        <v>252.08920000000001</v>
      </c>
      <c r="Q734" s="2">
        <v>42585</v>
      </c>
      <c r="R734" s="1">
        <v>1.1149</v>
      </c>
      <c r="S734" s="2">
        <v>42585</v>
      </c>
      <c r="T734" s="1">
        <v>1.3325</v>
      </c>
      <c r="U734" s="2">
        <v>42585</v>
      </c>
      <c r="V734" s="1">
        <v>1.0276000000000001</v>
      </c>
      <c r="W734" s="2">
        <v>42585</v>
      </c>
      <c r="X734" s="1">
        <v>9.8770000000000004E-3</v>
      </c>
      <c r="Y734" s="2">
        <v>42585</v>
      </c>
      <c r="Z734" s="1">
        <v>1358.18</v>
      </c>
      <c r="AA734" s="2">
        <v>42585</v>
      </c>
      <c r="AB734" s="1">
        <v>40.83</v>
      </c>
      <c r="AC734" s="2">
        <v>42585</v>
      </c>
      <c r="AD734" s="1">
        <v>25.685569999999998</v>
      </c>
      <c r="AE734" s="2">
        <v>42585</v>
      </c>
      <c r="AF734" s="1">
        <v>152.38999999999999</v>
      </c>
      <c r="AG734" s="2">
        <v>42585</v>
      </c>
      <c r="AH734" s="1">
        <v>12.86</v>
      </c>
    </row>
    <row r="735" spans="1:34" x14ac:dyDescent="0.35">
      <c r="A735" s="2">
        <v>42584</v>
      </c>
      <c r="B735" s="1">
        <f>+VLOOKUP(A735,'BTC Marcello'!$A:$B,2,0)</f>
        <v>599.55102446708031</v>
      </c>
      <c r="C735" s="2">
        <v>42584</v>
      </c>
      <c r="D735">
        <v>237.6</v>
      </c>
      <c r="E735" s="2">
        <v>42584</v>
      </c>
      <c r="F735" s="1">
        <v>2157.0300000000002</v>
      </c>
      <c r="G735" s="2">
        <v>42584</v>
      </c>
      <c r="H735" s="1">
        <v>2906.98</v>
      </c>
      <c r="I735" s="2">
        <v>42584</v>
      </c>
      <c r="J735" s="1">
        <v>5137.732</v>
      </c>
      <c r="K735" s="2">
        <v>42584</v>
      </c>
      <c r="L735" s="1">
        <v>234.40549999999999</v>
      </c>
      <c r="M735" s="2">
        <v>42584</v>
      </c>
      <c r="N735" s="1">
        <v>2031.97</v>
      </c>
      <c r="O735" s="2">
        <v>42584</v>
      </c>
      <c r="P735" s="1">
        <v>252.0966</v>
      </c>
      <c r="Q735" s="2">
        <v>42584</v>
      </c>
      <c r="R735" s="1">
        <v>1.1224000000000001</v>
      </c>
      <c r="S735" s="2">
        <v>42584</v>
      </c>
      <c r="T735" s="1">
        <v>1.3357000000000001</v>
      </c>
      <c r="U735" s="2">
        <v>42584</v>
      </c>
      <c r="V735" s="1">
        <v>1.0370999999999999</v>
      </c>
      <c r="W735" s="2">
        <v>42584</v>
      </c>
      <c r="X735" s="1">
        <v>9.9120000000000007E-3</v>
      </c>
      <c r="Y735" s="2">
        <v>42584</v>
      </c>
      <c r="Z735" s="1">
        <v>1363.57</v>
      </c>
      <c r="AA735" s="2">
        <v>42584</v>
      </c>
      <c r="AB735" s="1">
        <v>39.51</v>
      </c>
      <c r="AC735" s="2">
        <v>42584</v>
      </c>
      <c r="AD735" s="1">
        <v>25.463940000000001</v>
      </c>
      <c r="AE735" s="2">
        <v>42584</v>
      </c>
      <c r="AF735" s="1">
        <v>152.22999999999999</v>
      </c>
      <c r="AG735" s="2">
        <v>42584</v>
      </c>
      <c r="AH735" s="1">
        <v>13.37</v>
      </c>
    </row>
    <row r="736" spans="1:34" x14ac:dyDescent="0.35">
      <c r="A736" s="2">
        <v>42583</v>
      </c>
      <c r="B736" s="1">
        <f>+VLOOKUP(A736,'BTC Marcello'!$A:$B,2,0)</f>
        <v>622.72337839336728</v>
      </c>
      <c r="C736" s="2">
        <v>42583</v>
      </c>
      <c r="D736">
        <v>238.78</v>
      </c>
      <c r="E736" s="2">
        <v>42583</v>
      </c>
      <c r="F736" s="1">
        <v>2170.84</v>
      </c>
      <c r="G736" s="2">
        <v>42583</v>
      </c>
      <c r="H736" s="1">
        <v>2967.31</v>
      </c>
      <c r="I736" s="2">
        <v>42583</v>
      </c>
      <c r="J736" s="1">
        <v>5184.1959999999999</v>
      </c>
      <c r="K736" s="2">
        <v>42583</v>
      </c>
      <c r="L736" s="1">
        <v>235.10939999999999</v>
      </c>
      <c r="M736" s="2">
        <v>42583</v>
      </c>
      <c r="N736" s="1">
        <v>2036.27</v>
      </c>
      <c r="O736" s="2">
        <v>42583</v>
      </c>
      <c r="P736" s="1">
        <v>252.8896</v>
      </c>
      <c r="Q736" s="2">
        <v>42583</v>
      </c>
      <c r="R736" s="1">
        <v>1.1163000000000001</v>
      </c>
      <c r="S736" s="2">
        <v>42583</v>
      </c>
      <c r="T736" s="1">
        <v>1.3179000000000001</v>
      </c>
      <c r="U736" s="2">
        <v>42583</v>
      </c>
      <c r="V736" s="1">
        <v>1.0327</v>
      </c>
      <c r="W736" s="2">
        <v>42583</v>
      </c>
      <c r="X736" s="1">
        <v>9.7660000000000004E-3</v>
      </c>
      <c r="Y736" s="2">
        <v>42583</v>
      </c>
      <c r="Z736" s="1">
        <v>1353.15</v>
      </c>
      <c r="AA736" s="2">
        <v>42583</v>
      </c>
      <c r="AB736" s="1">
        <v>40.06</v>
      </c>
      <c r="AC736" s="2">
        <v>42583</v>
      </c>
      <c r="AD736" s="1">
        <v>25.667529999999999</v>
      </c>
      <c r="AE736" s="2">
        <v>42583</v>
      </c>
      <c r="AF736" s="1">
        <v>152.37</v>
      </c>
      <c r="AG736" s="2">
        <v>42583</v>
      </c>
      <c r="AH736" s="1">
        <v>12.44</v>
      </c>
    </row>
    <row r="737" spans="1:34" x14ac:dyDescent="0.35">
      <c r="A737" s="2">
        <v>42580</v>
      </c>
      <c r="B737" s="1">
        <f>+VLOOKUP(A737,'BTC Marcello'!$A:$B,2,0)</f>
        <v>660.02724162137883</v>
      </c>
      <c r="C737" s="2">
        <v>42580</v>
      </c>
      <c r="D737">
        <v>237.53</v>
      </c>
      <c r="E737" s="2">
        <v>42580</v>
      </c>
      <c r="F737" s="1">
        <v>2173.6</v>
      </c>
      <c r="G737" s="2">
        <v>42580</v>
      </c>
      <c r="H737" s="1">
        <v>2990.76</v>
      </c>
      <c r="I737" s="2">
        <v>42580</v>
      </c>
      <c r="J737" s="1">
        <v>5162.1310000000003</v>
      </c>
      <c r="K737" s="2">
        <v>42580</v>
      </c>
      <c r="L737" s="1">
        <v>235.602</v>
      </c>
      <c r="M737" s="2">
        <v>42580</v>
      </c>
      <c r="N737" s="1">
        <v>2040.51</v>
      </c>
      <c r="O737" s="2">
        <v>42580</v>
      </c>
      <c r="P737" s="1">
        <v>253.06049999999999</v>
      </c>
      <c r="Q737" s="2">
        <v>42580</v>
      </c>
      <c r="R737" s="1">
        <v>1.1173999999999999</v>
      </c>
      <c r="S737" s="2">
        <v>42580</v>
      </c>
      <c r="T737" s="1">
        <v>1.323</v>
      </c>
      <c r="U737" s="2">
        <v>42580</v>
      </c>
      <c r="V737" s="1">
        <v>1.0315000000000001</v>
      </c>
      <c r="W737" s="2">
        <v>42580</v>
      </c>
      <c r="X737" s="1">
        <v>9.7979999999999994E-3</v>
      </c>
      <c r="Y737" s="2">
        <v>42580</v>
      </c>
      <c r="Z737" s="1">
        <v>1351.28</v>
      </c>
      <c r="AA737" s="2">
        <v>42580</v>
      </c>
      <c r="AB737" s="1">
        <v>41.6</v>
      </c>
      <c r="AC737" s="2">
        <v>42580</v>
      </c>
      <c r="AD737" s="1">
        <v>26.276119999999999</v>
      </c>
      <c r="AE737" s="2">
        <v>42580</v>
      </c>
      <c r="AF737" s="1">
        <v>152.99</v>
      </c>
      <c r="AG737" s="2">
        <v>42580</v>
      </c>
      <c r="AH737" s="1">
        <v>11.87</v>
      </c>
    </row>
    <row r="738" spans="1:34" x14ac:dyDescent="0.35">
      <c r="A738" s="2">
        <v>42579</v>
      </c>
      <c r="B738" s="1">
        <f>+VLOOKUP(A738,'BTC Marcello'!$A:$B,2,0)</f>
        <v>652.50332989791809</v>
      </c>
      <c r="C738" s="2">
        <v>42579</v>
      </c>
      <c r="D738">
        <v>238.65</v>
      </c>
      <c r="E738" s="2">
        <v>42579</v>
      </c>
      <c r="F738" s="1">
        <v>2170.06</v>
      </c>
      <c r="G738" s="2">
        <v>42579</v>
      </c>
      <c r="H738" s="1">
        <v>2966.1</v>
      </c>
      <c r="I738" s="2">
        <v>42579</v>
      </c>
      <c r="J738" s="1">
        <v>5154.982</v>
      </c>
      <c r="K738" s="2">
        <v>42579</v>
      </c>
      <c r="L738" s="1">
        <v>234.86070000000001</v>
      </c>
      <c r="M738" s="2">
        <v>42579</v>
      </c>
      <c r="N738" s="1">
        <v>2035.11</v>
      </c>
      <c r="O738" s="2">
        <v>42579</v>
      </c>
      <c r="P738" s="1">
        <v>252.54329999999999</v>
      </c>
      <c r="Q738" s="2">
        <v>42579</v>
      </c>
      <c r="R738" s="1">
        <v>1.1076999999999999</v>
      </c>
      <c r="S738" s="2">
        <v>42579</v>
      </c>
      <c r="T738" s="1">
        <v>1.3164</v>
      </c>
      <c r="U738" s="2">
        <v>42579</v>
      </c>
      <c r="V738" s="1">
        <v>1.0195000000000001</v>
      </c>
      <c r="W738" s="2">
        <v>42579</v>
      </c>
      <c r="X738" s="1">
        <v>9.4999999999999998E-3</v>
      </c>
      <c r="Y738" s="2">
        <v>42579</v>
      </c>
      <c r="Z738" s="1">
        <v>1335.75</v>
      </c>
      <c r="AA738" s="2">
        <v>42579</v>
      </c>
      <c r="AB738" s="1">
        <v>41.14</v>
      </c>
      <c r="AC738" s="2">
        <v>42579</v>
      </c>
      <c r="AD738" s="1">
        <v>26.028269999999999</v>
      </c>
      <c r="AE738" s="2">
        <v>42579</v>
      </c>
      <c r="AF738" s="1">
        <v>151.1</v>
      </c>
      <c r="AG738" s="2">
        <v>42579</v>
      </c>
      <c r="AH738" s="1">
        <v>12.72</v>
      </c>
    </row>
    <row r="739" spans="1:34" x14ac:dyDescent="0.35">
      <c r="A739" s="2">
        <v>42578</v>
      </c>
      <c r="B739" s="1">
        <f>+VLOOKUP(A739,'BTC Marcello'!$A:$B,2,0)</f>
        <v>651.45779043302855</v>
      </c>
      <c r="C739" s="2">
        <v>42578</v>
      </c>
      <c r="D739">
        <v>238.49</v>
      </c>
      <c r="E739" s="2">
        <v>42578</v>
      </c>
      <c r="F739" s="1">
        <v>2166.58</v>
      </c>
      <c r="G739" s="2">
        <v>42578</v>
      </c>
      <c r="H739" s="1">
        <v>2999.48</v>
      </c>
      <c r="I739" s="2">
        <v>42578</v>
      </c>
      <c r="J739" s="1">
        <v>5139.8100000000004</v>
      </c>
      <c r="K739" s="2">
        <v>42578</v>
      </c>
      <c r="L739" s="1">
        <v>235.11920000000001</v>
      </c>
      <c r="M739" s="2">
        <v>42578</v>
      </c>
      <c r="N739" s="1">
        <v>2034.86</v>
      </c>
      <c r="O739" s="2">
        <v>42578</v>
      </c>
      <c r="P739" s="1">
        <v>252.52430000000001</v>
      </c>
      <c r="Q739" s="2">
        <v>42578</v>
      </c>
      <c r="R739" s="1">
        <v>1.1057999999999999</v>
      </c>
      <c r="S739" s="2">
        <v>42578</v>
      </c>
      <c r="T739" s="1">
        <v>1.3223</v>
      </c>
      <c r="U739" s="2">
        <v>42578</v>
      </c>
      <c r="V739" s="1">
        <v>1.0142</v>
      </c>
      <c r="W739" s="2">
        <v>42578</v>
      </c>
      <c r="X739" s="1">
        <v>9.4879999999999999E-3</v>
      </c>
      <c r="Y739" s="2">
        <v>42578</v>
      </c>
      <c r="Z739" s="1">
        <v>1340.08</v>
      </c>
      <c r="AA739" s="2">
        <v>42578</v>
      </c>
      <c r="AB739" s="1">
        <v>41.92</v>
      </c>
      <c r="AC739" s="2">
        <v>42578</v>
      </c>
      <c r="AD739" s="1">
        <v>26.313690000000001</v>
      </c>
      <c r="AE739" s="2">
        <v>42578</v>
      </c>
      <c r="AF739" s="1">
        <v>149.38</v>
      </c>
      <c r="AG739" s="2">
        <v>42578</v>
      </c>
      <c r="AH739" s="1">
        <v>12.83</v>
      </c>
    </row>
    <row r="740" spans="1:34" x14ac:dyDescent="0.35">
      <c r="A740" s="2">
        <v>42577</v>
      </c>
      <c r="B740" s="1">
        <f>+VLOOKUP(A740,'BTC Marcello'!$A:$B,2,0)</f>
        <v>650.85452126793939</v>
      </c>
      <c r="C740" s="2">
        <v>42577</v>
      </c>
      <c r="D740">
        <v>237.91</v>
      </c>
      <c r="E740" s="2">
        <v>42577</v>
      </c>
      <c r="F740" s="1">
        <v>2169.1799999999998</v>
      </c>
      <c r="G740" s="2">
        <v>42577</v>
      </c>
      <c r="H740" s="1">
        <v>2978.9</v>
      </c>
      <c r="I740" s="2">
        <v>42577</v>
      </c>
      <c r="J740" s="1">
        <v>5110.0469999999996</v>
      </c>
      <c r="K740" s="2">
        <v>42577</v>
      </c>
      <c r="L740" s="1">
        <v>234.1919</v>
      </c>
      <c r="M740" s="2">
        <v>42577</v>
      </c>
      <c r="N740" s="1">
        <v>2030.18</v>
      </c>
      <c r="O740" s="2">
        <v>42577</v>
      </c>
      <c r="P740" s="1">
        <v>251.75530000000001</v>
      </c>
      <c r="Q740" s="2">
        <v>42577</v>
      </c>
      <c r="R740" s="1">
        <v>1.0986</v>
      </c>
      <c r="S740" s="2">
        <v>42577</v>
      </c>
      <c r="T740" s="1">
        <v>1.3129999999999999</v>
      </c>
      <c r="U740" s="2">
        <v>42577</v>
      </c>
      <c r="V740" s="1">
        <v>1.0076000000000001</v>
      </c>
      <c r="W740" s="2">
        <v>42577</v>
      </c>
      <c r="X740" s="1">
        <v>9.5569999999999995E-3</v>
      </c>
      <c r="Y740" s="2">
        <v>42577</v>
      </c>
      <c r="Z740" s="1">
        <v>1320.26</v>
      </c>
      <c r="AA740" s="2">
        <v>42577</v>
      </c>
      <c r="AB740" s="1">
        <v>42.92</v>
      </c>
      <c r="AC740" s="2">
        <v>42577</v>
      </c>
      <c r="AD740" s="1">
        <v>26.126619999999999</v>
      </c>
      <c r="AE740" s="2">
        <v>42577</v>
      </c>
      <c r="AF740" s="1">
        <v>151.08000000000001</v>
      </c>
      <c r="AG740" s="2">
        <v>42577</v>
      </c>
      <c r="AH740" s="1">
        <v>13.05</v>
      </c>
    </row>
    <row r="741" spans="1:34" x14ac:dyDescent="0.35">
      <c r="A741" s="2">
        <v>42576</v>
      </c>
      <c r="B741" s="1">
        <f>+VLOOKUP(A741,'BTC Marcello'!$A:$B,2,0)</f>
        <v>631.16965689902111</v>
      </c>
      <c r="C741" s="2">
        <v>42576</v>
      </c>
      <c r="D741">
        <v>237.72</v>
      </c>
      <c r="E741" s="2">
        <v>42576</v>
      </c>
      <c r="F741" s="1">
        <v>2168.48</v>
      </c>
      <c r="G741" s="2">
        <v>42576</v>
      </c>
      <c r="H741" s="1">
        <v>2973.22</v>
      </c>
      <c r="I741" s="2">
        <v>42576</v>
      </c>
      <c r="J741" s="1">
        <v>5097.6279999999997</v>
      </c>
      <c r="K741" s="2">
        <v>42576</v>
      </c>
      <c r="L741" s="1">
        <v>234.45840000000001</v>
      </c>
      <c r="M741" s="2">
        <v>42576</v>
      </c>
      <c r="N741" s="1">
        <v>2030.08</v>
      </c>
      <c r="O741" s="2">
        <v>42576</v>
      </c>
      <c r="P741" s="1">
        <v>251.86359999999999</v>
      </c>
      <c r="Q741" s="2">
        <v>42576</v>
      </c>
      <c r="R741" s="1">
        <v>1.0994999999999999</v>
      </c>
      <c r="S741" s="2">
        <v>42576</v>
      </c>
      <c r="T741" s="1">
        <v>1.3140000000000001</v>
      </c>
      <c r="U741" s="2">
        <v>42576</v>
      </c>
      <c r="V741" s="1">
        <v>1.0143</v>
      </c>
      <c r="W741" s="2">
        <v>42576</v>
      </c>
      <c r="X741" s="1">
        <v>9.4509999999999993E-3</v>
      </c>
      <c r="Y741" s="2">
        <v>42576</v>
      </c>
      <c r="Z741" s="1">
        <v>1315.6</v>
      </c>
      <c r="AA741" s="2">
        <v>42576</v>
      </c>
      <c r="AB741" s="1">
        <v>43.13</v>
      </c>
      <c r="AC741" s="2">
        <v>42576</v>
      </c>
      <c r="AD741" s="1">
        <v>26.42379</v>
      </c>
      <c r="AE741" s="2">
        <v>42576</v>
      </c>
      <c r="AF741" s="1">
        <v>151.44</v>
      </c>
      <c r="AG741" s="2">
        <v>42576</v>
      </c>
      <c r="AH741" s="1">
        <v>12.87</v>
      </c>
    </row>
    <row r="742" spans="1:34" x14ac:dyDescent="0.35">
      <c r="A742" s="2">
        <v>42573</v>
      </c>
      <c r="B742" s="1">
        <f>+VLOOKUP(A742,'BTC Marcello'!$A:$B,2,0)</f>
        <v>654.23527613633303</v>
      </c>
      <c r="C742" s="2">
        <v>42573</v>
      </c>
      <c r="D742">
        <v>237.62</v>
      </c>
      <c r="E742" s="2">
        <v>42573</v>
      </c>
      <c r="F742" s="1">
        <v>2175.0300000000002</v>
      </c>
      <c r="G742" s="2">
        <v>42573</v>
      </c>
      <c r="H742" s="1">
        <v>2972.23</v>
      </c>
      <c r="I742" s="2">
        <v>42573</v>
      </c>
      <c r="J742" s="1">
        <v>5100.1620000000003</v>
      </c>
      <c r="K742" s="2">
        <v>42573</v>
      </c>
      <c r="L742" s="1">
        <v>233.96279999999999</v>
      </c>
      <c r="M742" s="2">
        <v>42573</v>
      </c>
      <c r="N742" s="1">
        <v>2030.84</v>
      </c>
      <c r="O742" s="2">
        <v>42573</v>
      </c>
      <c r="P742" s="1">
        <v>251.4513</v>
      </c>
      <c r="Q742" s="2">
        <v>42573</v>
      </c>
      <c r="R742" s="1">
        <v>1.0976999999999999</v>
      </c>
      <c r="S742" s="2">
        <v>42573</v>
      </c>
      <c r="T742" s="1">
        <v>1.3109</v>
      </c>
      <c r="U742" s="2">
        <v>42573</v>
      </c>
      <c r="V742" s="1">
        <v>1.0131000000000001</v>
      </c>
      <c r="W742" s="2">
        <v>42573</v>
      </c>
      <c r="X742" s="1">
        <v>9.4240000000000001E-3</v>
      </c>
      <c r="Y742" s="2">
        <v>42573</v>
      </c>
      <c r="Z742" s="1">
        <v>1322.73</v>
      </c>
      <c r="AA742" s="2">
        <v>42573</v>
      </c>
      <c r="AB742" s="1">
        <v>44.19</v>
      </c>
      <c r="AC742" s="2">
        <v>42573</v>
      </c>
      <c r="AD742" s="1">
        <v>26.519100000000002</v>
      </c>
      <c r="AE742" s="2">
        <v>42573</v>
      </c>
      <c r="AF742" s="1">
        <v>151.81</v>
      </c>
      <c r="AG742" s="2">
        <v>42573</v>
      </c>
      <c r="AH742" s="1">
        <v>12.02</v>
      </c>
    </row>
    <row r="743" spans="1:34" x14ac:dyDescent="0.35">
      <c r="A743" s="2">
        <v>42572</v>
      </c>
      <c r="B743" s="1">
        <f>+VLOOKUP(A743,'BTC Marcello'!$A:$B,2,0)</f>
        <v>663.02387109537574</v>
      </c>
      <c r="C743" s="2">
        <v>42572</v>
      </c>
      <c r="D743">
        <v>237.95</v>
      </c>
      <c r="E743" s="2">
        <v>42572</v>
      </c>
      <c r="F743" s="1">
        <v>2165.17</v>
      </c>
      <c r="G743" s="2">
        <v>42572</v>
      </c>
      <c r="H743" s="1">
        <v>2968.49</v>
      </c>
      <c r="I743" s="2">
        <v>42572</v>
      </c>
      <c r="J743" s="1">
        <v>5073.9040000000005</v>
      </c>
      <c r="K743" s="2">
        <v>42572</v>
      </c>
      <c r="L743" s="1">
        <v>234.02029999999999</v>
      </c>
      <c r="M743" s="2">
        <v>42572</v>
      </c>
      <c r="N743" s="1">
        <v>2030.97</v>
      </c>
      <c r="O743" s="2">
        <v>42572</v>
      </c>
      <c r="P743" s="1">
        <v>251.29949999999999</v>
      </c>
      <c r="Q743" s="2">
        <v>42572</v>
      </c>
      <c r="R743" s="1">
        <v>1.1026</v>
      </c>
      <c r="S743" s="2">
        <v>42572</v>
      </c>
      <c r="T743" s="1">
        <v>1.3232999999999999</v>
      </c>
      <c r="U743" s="2">
        <v>42572</v>
      </c>
      <c r="V743" s="1">
        <v>1.0144</v>
      </c>
      <c r="W743" s="2">
        <v>42572</v>
      </c>
      <c r="X743" s="1">
        <v>9.4500000000000001E-3</v>
      </c>
      <c r="Y743" s="2">
        <v>42572</v>
      </c>
      <c r="Z743" s="1">
        <v>1331.43</v>
      </c>
      <c r="AA743" s="2">
        <v>42572</v>
      </c>
      <c r="AB743" s="1">
        <v>44.75</v>
      </c>
      <c r="AC743" s="2">
        <v>42572</v>
      </c>
      <c r="AD743" s="1">
        <v>26.507840000000002</v>
      </c>
      <c r="AE743" s="2">
        <v>42572</v>
      </c>
      <c r="AF743" s="1">
        <v>152.78</v>
      </c>
      <c r="AG743" s="2">
        <v>42572</v>
      </c>
      <c r="AH743" s="1">
        <v>12.74</v>
      </c>
    </row>
    <row r="744" spans="1:34" x14ac:dyDescent="0.35">
      <c r="A744" s="2">
        <v>42571</v>
      </c>
      <c r="B744" s="1">
        <f>+VLOOKUP(A744,'BTC Marcello'!$A:$B,2,0)</f>
        <v>662.98488906504406</v>
      </c>
      <c r="C744" s="2">
        <v>42571</v>
      </c>
      <c r="D744">
        <v>237.8</v>
      </c>
      <c r="E744" s="2">
        <v>42571</v>
      </c>
      <c r="F744" s="1">
        <v>2173.02</v>
      </c>
      <c r="G744" s="2">
        <v>42571</v>
      </c>
      <c r="H744" s="1">
        <v>2966.95</v>
      </c>
      <c r="I744" s="2">
        <v>42571</v>
      </c>
      <c r="J744" s="1">
        <v>5089.933</v>
      </c>
      <c r="K744" s="2">
        <v>42571</v>
      </c>
      <c r="L744" s="1">
        <v>233.99889999999999</v>
      </c>
      <c r="M744" s="2">
        <v>42571</v>
      </c>
      <c r="N744" s="1">
        <v>2029.67</v>
      </c>
      <c r="O744" s="2">
        <v>42571</v>
      </c>
      <c r="P744" s="1">
        <v>251.36689999999999</v>
      </c>
      <c r="Q744" s="2">
        <v>42571</v>
      </c>
      <c r="R744" s="1">
        <v>1.1014999999999999</v>
      </c>
      <c r="S744" s="2">
        <v>42571</v>
      </c>
      <c r="T744" s="1">
        <v>1.3208</v>
      </c>
      <c r="U744" s="2">
        <v>42571</v>
      </c>
      <c r="V744" s="1">
        <v>1.0128999999999999</v>
      </c>
      <c r="W744" s="2">
        <v>42571</v>
      </c>
      <c r="X744" s="1">
        <v>9.3559999999999997E-3</v>
      </c>
      <c r="Y744" s="2">
        <v>42571</v>
      </c>
      <c r="Z744" s="1">
        <v>1316.06</v>
      </c>
      <c r="AA744" s="2">
        <v>42571</v>
      </c>
      <c r="AB744" s="1">
        <v>44.94</v>
      </c>
      <c r="AC744" s="2">
        <v>42571</v>
      </c>
      <c r="AD744" s="1">
        <v>26.48902</v>
      </c>
      <c r="AE744" s="2">
        <v>42571</v>
      </c>
      <c r="AF744" s="1">
        <v>153.12</v>
      </c>
      <c r="AG744" s="2">
        <v>42571</v>
      </c>
      <c r="AH744" s="1">
        <v>11.77</v>
      </c>
    </row>
    <row r="745" spans="1:34" x14ac:dyDescent="0.35">
      <c r="A745" s="2">
        <v>42570</v>
      </c>
      <c r="B745" s="1">
        <f>+VLOOKUP(A745,'BTC Marcello'!$A:$B,2,0)</f>
        <v>666.80944448416597</v>
      </c>
      <c r="C745" s="2">
        <v>42570</v>
      </c>
      <c r="D745">
        <v>236.21</v>
      </c>
      <c r="E745" s="2">
        <v>42570</v>
      </c>
      <c r="F745" s="1">
        <v>2163.7800000000002</v>
      </c>
      <c r="G745" s="2">
        <v>42570</v>
      </c>
      <c r="H745" s="1">
        <v>2931.1</v>
      </c>
      <c r="I745" s="2">
        <v>42570</v>
      </c>
      <c r="J745" s="1">
        <v>5036.3729999999996</v>
      </c>
      <c r="K745" s="2">
        <v>42570</v>
      </c>
      <c r="L745" s="1">
        <v>234.04040000000001</v>
      </c>
      <c r="M745" s="2">
        <v>42570</v>
      </c>
      <c r="N745" s="1">
        <v>2031.66</v>
      </c>
      <c r="O745" s="2">
        <v>42570</v>
      </c>
      <c r="P745" s="1">
        <v>251.4203</v>
      </c>
      <c r="Q745" s="2">
        <v>42570</v>
      </c>
      <c r="R745" s="1">
        <v>1.1021000000000001</v>
      </c>
      <c r="S745" s="2">
        <v>42570</v>
      </c>
      <c r="T745" s="1">
        <v>1.3110999999999999</v>
      </c>
      <c r="U745" s="2">
        <v>42570</v>
      </c>
      <c r="V745" s="1">
        <v>1.0146999999999999</v>
      </c>
      <c r="W745" s="2">
        <v>42570</v>
      </c>
      <c r="X745" s="1">
        <v>9.4230000000000008E-3</v>
      </c>
      <c r="Y745" s="2">
        <v>42570</v>
      </c>
      <c r="Z745" s="1">
        <v>1332.01</v>
      </c>
      <c r="AA745" s="2">
        <v>42570</v>
      </c>
      <c r="AB745" s="1">
        <v>44.65</v>
      </c>
      <c r="AC745" s="2">
        <v>42570</v>
      </c>
      <c r="AD745" s="1">
        <v>26.860410000000002</v>
      </c>
      <c r="AE745" s="2">
        <v>42570</v>
      </c>
      <c r="AF745" s="1">
        <v>153.99</v>
      </c>
      <c r="AG745" s="2">
        <v>42570</v>
      </c>
      <c r="AH745" s="1">
        <v>11.97</v>
      </c>
    </row>
    <row r="746" spans="1:34" x14ac:dyDescent="0.35">
      <c r="A746" s="2">
        <v>42569</v>
      </c>
      <c r="B746" s="1">
        <f>+VLOOKUP(A746,'BTC Marcello'!$A:$B,2,0)</f>
        <v>672.43409122681487</v>
      </c>
      <c r="C746" s="2">
        <v>42569</v>
      </c>
      <c r="D746">
        <v>237.43</v>
      </c>
      <c r="E746" s="2">
        <v>42569</v>
      </c>
      <c r="F746" s="1">
        <v>2166.89</v>
      </c>
      <c r="G746" s="2">
        <v>42569</v>
      </c>
      <c r="H746" s="1">
        <v>2949.17</v>
      </c>
      <c r="I746" s="2">
        <v>42569</v>
      </c>
      <c r="J746" s="1">
        <v>5055.7830000000004</v>
      </c>
      <c r="K746" s="2">
        <v>42569</v>
      </c>
      <c r="L746" s="1">
        <v>234.1549</v>
      </c>
      <c r="M746" s="2">
        <v>42569</v>
      </c>
      <c r="N746" s="1">
        <v>2029.12</v>
      </c>
      <c r="O746" s="2">
        <v>42569</v>
      </c>
      <c r="P746" s="1">
        <v>251.2534</v>
      </c>
      <c r="Q746" s="2">
        <v>42569</v>
      </c>
      <c r="R746" s="1">
        <v>1.1074999999999999</v>
      </c>
      <c r="S746" s="2">
        <v>42569</v>
      </c>
      <c r="T746" s="1">
        <v>1.3254999999999999</v>
      </c>
      <c r="U746" s="2">
        <v>42569</v>
      </c>
      <c r="V746" s="1">
        <v>1.0179</v>
      </c>
      <c r="W746" s="2">
        <v>42569</v>
      </c>
      <c r="X746" s="1">
        <v>9.4199999999999996E-3</v>
      </c>
      <c r="Y746" s="2">
        <v>42569</v>
      </c>
      <c r="Z746" s="1">
        <v>1328.85</v>
      </c>
      <c r="AA746" s="2">
        <v>42569</v>
      </c>
      <c r="AB746" s="1">
        <v>45.24</v>
      </c>
      <c r="AC746" s="2">
        <v>42569</v>
      </c>
      <c r="AD746" s="1">
        <v>27.841059999999999</v>
      </c>
      <c r="AE746" s="2">
        <v>42569</v>
      </c>
      <c r="AF746" s="1">
        <v>153.55000000000001</v>
      </c>
      <c r="AG746" s="2">
        <v>42569</v>
      </c>
      <c r="AH746" s="1">
        <v>12.44</v>
      </c>
    </row>
    <row r="747" spans="1:34" x14ac:dyDescent="0.35">
      <c r="A747" s="2">
        <v>42566</v>
      </c>
      <c r="B747" s="1">
        <f>+VLOOKUP(A747,'BTC Marcello'!$A:$B,2,0)</f>
        <v>622.71520043140561</v>
      </c>
      <c r="C747" s="2">
        <v>42566</v>
      </c>
      <c r="D747">
        <v>236.24</v>
      </c>
      <c r="E747" s="2">
        <v>42566</v>
      </c>
      <c r="F747" s="1">
        <v>2161.7399999999998</v>
      </c>
      <c r="G747" s="2">
        <v>42566</v>
      </c>
      <c r="H747" s="1">
        <v>2958.65</v>
      </c>
      <c r="I747" s="2">
        <v>42566</v>
      </c>
      <c r="J747" s="1">
        <v>5029.5879999999997</v>
      </c>
      <c r="K747" s="2">
        <v>42566</v>
      </c>
      <c r="L747" s="1">
        <v>233.6806</v>
      </c>
      <c r="M747" s="2">
        <v>42566</v>
      </c>
      <c r="N747" s="1">
        <v>2028.2</v>
      </c>
      <c r="O747" s="2">
        <v>42566</v>
      </c>
      <c r="P747" s="1">
        <v>251.00049999999999</v>
      </c>
      <c r="Q747" s="2">
        <v>42566</v>
      </c>
      <c r="R747" s="1">
        <v>1.1034999999999999</v>
      </c>
      <c r="S747" s="2">
        <v>42566</v>
      </c>
      <c r="T747" s="1">
        <v>1.3191999999999999</v>
      </c>
      <c r="U747" s="2">
        <v>42566</v>
      </c>
      <c r="V747" s="1">
        <v>1.0179</v>
      </c>
      <c r="W747" s="2">
        <v>42566</v>
      </c>
      <c r="X747" s="1">
        <v>9.5379999999999996E-3</v>
      </c>
      <c r="Y747" s="2">
        <v>42566</v>
      </c>
      <c r="Z747" s="1">
        <v>1337.45</v>
      </c>
      <c r="AA747" s="2">
        <v>42566</v>
      </c>
      <c r="AB747" s="1">
        <v>45.95</v>
      </c>
      <c r="AC747" s="2">
        <v>42566</v>
      </c>
      <c r="AD747" s="1">
        <v>27.525020000000001</v>
      </c>
      <c r="AE747" s="2">
        <v>42566</v>
      </c>
      <c r="AF747" s="1">
        <v>153.34</v>
      </c>
      <c r="AG747" s="2">
        <v>42566</v>
      </c>
      <c r="AH747" s="1">
        <v>12.67</v>
      </c>
    </row>
    <row r="748" spans="1:34" x14ac:dyDescent="0.35">
      <c r="A748" s="2">
        <v>42565</v>
      </c>
      <c r="B748" s="1">
        <f>+VLOOKUP(A748,'BTC Marcello'!$A:$B,2,0)</f>
        <v>653.25714498361685</v>
      </c>
      <c r="C748" s="2">
        <v>42565</v>
      </c>
      <c r="D748">
        <v>236.91</v>
      </c>
      <c r="E748" s="2">
        <v>42565</v>
      </c>
      <c r="F748" s="1">
        <v>2163.75</v>
      </c>
      <c r="G748" s="2">
        <v>42565</v>
      </c>
      <c r="H748" s="1">
        <v>2963.07</v>
      </c>
      <c r="I748" s="2">
        <v>42565</v>
      </c>
      <c r="J748" s="1">
        <v>5034.058</v>
      </c>
      <c r="K748" s="2">
        <v>42565</v>
      </c>
      <c r="L748" s="1">
        <v>234.51390000000001</v>
      </c>
      <c r="M748" s="2">
        <v>42565</v>
      </c>
      <c r="N748" s="1">
        <v>2033.5</v>
      </c>
      <c r="O748" s="2">
        <v>42565</v>
      </c>
      <c r="P748" s="1">
        <v>251.57060000000001</v>
      </c>
      <c r="Q748" s="2">
        <v>42565</v>
      </c>
      <c r="R748" s="1">
        <v>1.1120000000000001</v>
      </c>
      <c r="S748" s="2">
        <v>42565</v>
      </c>
      <c r="T748" s="1">
        <v>1.3343</v>
      </c>
      <c r="U748" s="2">
        <v>42565</v>
      </c>
      <c r="V748" s="1">
        <v>1.0195000000000001</v>
      </c>
      <c r="W748" s="2">
        <v>42565</v>
      </c>
      <c r="X748" s="1">
        <v>9.4920000000000004E-3</v>
      </c>
      <c r="Y748" s="2">
        <v>42565</v>
      </c>
      <c r="Z748" s="1">
        <v>1335.23</v>
      </c>
      <c r="AA748" s="2">
        <v>42565</v>
      </c>
      <c r="AB748" s="1">
        <v>45.68</v>
      </c>
      <c r="AC748" s="2">
        <v>42565</v>
      </c>
      <c r="AD748" s="1">
        <v>27.901029999999999</v>
      </c>
      <c r="AE748" s="2">
        <v>42565</v>
      </c>
      <c r="AF748" s="1">
        <v>154.22999999999999</v>
      </c>
      <c r="AG748" s="2">
        <v>42565</v>
      </c>
      <c r="AH748" s="1">
        <v>12.82</v>
      </c>
    </row>
    <row r="749" spans="1:34" x14ac:dyDescent="0.35">
      <c r="A749" s="2">
        <v>42564</v>
      </c>
      <c r="B749" s="1">
        <f>+VLOOKUP(A749,'BTC Marcello'!$A:$B,2,0)</f>
        <v>659.76553073992829</v>
      </c>
      <c r="C749" s="2">
        <v>42564</v>
      </c>
      <c r="D749">
        <v>233.66</v>
      </c>
      <c r="E749" s="2">
        <v>42564</v>
      </c>
      <c r="F749" s="1">
        <v>2152.4299999999998</v>
      </c>
      <c r="G749" s="2">
        <v>42564</v>
      </c>
      <c r="H749" s="1">
        <v>2926.14</v>
      </c>
      <c r="I749" s="2">
        <v>42564</v>
      </c>
      <c r="J749" s="1">
        <v>5005.7269999999999</v>
      </c>
      <c r="K749" s="2">
        <v>42564</v>
      </c>
      <c r="L749" s="1">
        <v>234.6764</v>
      </c>
      <c r="M749" s="2">
        <v>42564</v>
      </c>
      <c r="N749" s="1">
        <v>2038.9</v>
      </c>
      <c r="O749" s="2">
        <v>42564</v>
      </c>
      <c r="P749" s="1">
        <v>252.054</v>
      </c>
      <c r="Q749" s="2">
        <v>42564</v>
      </c>
      <c r="R749" s="1">
        <v>1.109</v>
      </c>
      <c r="S749" s="2">
        <v>42564</v>
      </c>
      <c r="T749" s="1">
        <v>1.3147</v>
      </c>
      <c r="U749" s="2">
        <v>42564</v>
      </c>
      <c r="V749" s="1">
        <v>1.0147999999999999</v>
      </c>
      <c r="W749" s="2">
        <v>42564</v>
      </c>
      <c r="X749" s="1">
        <v>9.5709999999999996E-3</v>
      </c>
      <c r="Y749" s="2">
        <v>42564</v>
      </c>
      <c r="Z749" s="1">
        <v>1342.64</v>
      </c>
      <c r="AA749" s="2">
        <v>42564</v>
      </c>
      <c r="AB749" s="1">
        <v>44.75</v>
      </c>
      <c r="AC749" s="2">
        <v>42564</v>
      </c>
      <c r="AD749" s="1">
        <v>28.477889999999999</v>
      </c>
      <c r="AE749" s="2">
        <v>42564</v>
      </c>
      <c r="AF749" s="1">
        <v>153.66999999999999</v>
      </c>
      <c r="AG749" s="2">
        <v>42564</v>
      </c>
      <c r="AH749" s="1">
        <v>13.04</v>
      </c>
    </row>
    <row r="750" spans="1:34" x14ac:dyDescent="0.35">
      <c r="A750" s="2">
        <v>42563</v>
      </c>
      <c r="B750" s="1">
        <f>+VLOOKUP(A750,'BTC Marcello'!$A:$B,2,0)</f>
        <v>643.5171517721368</v>
      </c>
      <c r="C750" s="2">
        <v>42563</v>
      </c>
      <c r="D750">
        <v>233.33</v>
      </c>
      <c r="E750" s="2">
        <v>42563</v>
      </c>
      <c r="F750" s="1">
        <v>2152.14</v>
      </c>
      <c r="G750" s="2">
        <v>42563</v>
      </c>
      <c r="H750" s="1">
        <v>2933.44</v>
      </c>
      <c r="I750" s="2">
        <v>42563</v>
      </c>
      <c r="J750" s="1">
        <v>5022.82</v>
      </c>
      <c r="K750" s="2">
        <v>42563</v>
      </c>
      <c r="L750" s="1">
        <v>233.9512</v>
      </c>
      <c r="M750" s="2">
        <v>42563</v>
      </c>
      <c r="N750" s="1">
        <v>2034.19</v>
      </c>
      <c r="O750" s="2">
        <v>42563</v>
      </c>
      <c r="P750" s="1">
        <v>251.4632</v>
      </c>
      <c r="Q750" s="2">
        <v>42563</v>
      </c>
      <c r="R750" s="1">
        <v>1.1061000000000001</v>
      </c>
      <c r="S750" s="2">
        <v>42563</v>
      </c>
      <c r="T750" s="1">
        <v>1.3247</v>
      </c>
      <c r="U750" s="2">
        <v>42563</v>
      </c>
      <c r="V750" s="1">
        <v>1.0111000000000001</v>
      </c>
      <c r="W750" s="2">
        <v>42563</v>
      </c>
      <c r="X750" s="1">
        <v>9.5519999999999997E-3</v>
      </c>
      <c r="Y750" s="2">
        <v>42563</v>
      </c>
      <c r="Z750" s="1">
        <v>1333.1</v>
      </c>
      <c r="AA750" s="2">
        <v>42563</v>
      </c>
      <c r="AB750" s="1">
        <v>46.8</v>
      </c>
      <c r="AC750" s="2">
        <v>42563</v>
      </c>
      <c r="AD750" s="1">
        <v>28.033639999999998</v>
      </c>
      <c r="AE750" s="2">
        <v>42563</v>
      </c>
      <c r="AF750" s="1">
        <v>153.09</v>
      </c>
      <c r="AG750" s="2">
        <v>42563</v>
      </c>
      <c r="AH750" s="1">
        <v>13.55</v>
      </c>
    </row>
    <row r="751" spans="1:34" x14ac:dyDescent="0.35">
      <c r="A751" s="2">
        <v>42562</v>
      </c>
      <c r="B751" s="1">
        <f>+VLOOKUP(A751,'BTC Marcello'!$A:$B,2,0)</f>
        <v>641.24344711692083</v>
      </c>
      <c r="C751" s="2">
        <v>42562</v>
      </c>
      <c r="D751">
        <v>230.66</v>
      </c>
      <c r="E751" s="2">
        <v>42562</v>
      </c>
      <c r="F751" s="1">
        <v>2137.16</v>
      </c>
      <c r="G751" s="2">
        <v>42562</v>
      </c>
      <c r="H751" s="1">
        <v>2885.32</v>
      </c>
      <c r="I751" s="2">
        <v>42562</v>
      </c>
      <c r="J751" s="1">
        <v>4988.6390000000001</v>
      </c>
      <c r="K751" s="2">
        <v>42562</v>
      </c>
      <c r="L751" s="1">
        <v>234.08510000000001</v>
      </c>
      <c r="M751" s="2">
        <v>42562</v>
      </c>
      <c r="N751" s="1">
        <v>2039.93</v>
      </c>
      <c r="O751" s="2">
        <v>42562</v>
      </c>
      <c r="P751" s="1">
        <v>252.07769999999999</v>
      </c>
      <c r="Q751" s="2">
        <v>42562</v>
      </c>
      <c r="R751" s="1">
        <v>1.1057999999999999</v>
      </c>
      <c r="S751" s="2">
        <v>42562</v>
      </c>
      <c r="T751" s="1">
        <v>1.2998000000000001</v>
      </c>
      <c r="U751" s="2">
        <v>42562</v>
      </c>
      <c r="V751" s="1">
        <v>1.0174000000000001</v>
      </c>
      <c r="W751" s="2">
        <v>42562</v>
      </c>
      <c r="X751" s="1">
        <v>9.7269999999999995E-3</v>
      </c>
      <c r="Y751" s="2">
        <v>42562</v>
      </c>
      <c r="Z751" s="1">
        <v>1355.4</v>
      </c>
      <c r="AA751" s="2">
        <v>42562</v>
      </c>
      <c r="AB751" s="1">
        <v>44.76</v>
      </c>
      <c r="AC751" s="2">
        <v>42562</v>
      </c>
      <c r="AD751" s="1">
        <v>27.504079999999998</v>
      </c>
      <c r="AE751" s="2">
        <v>42562</v>
      </c>
      <c r="AF751" s="1">
        <v>149.72999999999999</v>
      </c>
      <c r="AG751" s="2">
        <v>42562</v>
      </c>
      <c r="AH751" s="1">
        <v>13.54</v>
      </c>
    </row>
    <row r="752" spans="1:34" x14ac:dyDescent="0.35">
      <c r="A752" s="2">
        <v>42559</v>
      </c>
      <c r="B752" s="1">
        <f>+VLOOKUP(A752,'BTC Marcello'!$A:$B,2,0)</f>
        <v>644.25345707386066</v>
      </c>
      <c r="C752" s="2">
        <v>42559</v>
      </c>
      <c r="D752">
        <v>226.37</v>
      </c>
      <c r="E752" s="2">
        <v>42559</v>
      </c>
      <c r="F752" s="1">
        <v>2129.9</v>
      </c>
      <c r="G752" s="2">
        <v>42559</v>
      </c>
      <c r="H752" s="1">
        <v>2838.01</v>
      </c>
      <c r="I752" s="2">
        <v>42559</v>
      </c>
      <c r="J752" s="1">
        <v>4956.7569999999996</v>
      </c>
      <c r="K752" s="2">
        <v>42559</v>
      </c>
      <c r="L752" s="1">
        <v>234.12010000000001</v>
      </c>
      <c r="M752" s="2">
        <v>42559</v>
      </c>
      <c r="N752" s="1">
        <v>2044.06</v>
      </c>
      <c r="O752" s="2">
        <v>42559</v>
      </c>
      <c r="P752" s="1">
        <v>252.18549999999999</v>
      </c>
      <c r="Q752" s="2">
        <v>42559</v>
      </c>
      <c r="R752" s="1">
        <v>1.1051</v>
      </c>
      <c r="S752" s="2">
        <v>42559</v>
      </c>
      <c r="T752" s="1">
        <v>1.2953999999999999</v>
      </c>
      <c r="U752" s="2">
        <v>42559</v>
      </c>
      <c r="V752" s="1">
        <v>1.0168999999999999</v>
      </c>
      <c r="W752" s="2">
        <v>42559</v>
      </c>
      <c r="X752" s="1">
        <v>9.9450000000000007E-3</v>
      </c>
      <c r="Y752" s="2">
        <v>42559</v>
      </c>
      <c r="Z752" s="1">
        <v>1366.33</v>
      </c>
      <c r="AA752" s="2">
        <v>42559</v>
      </c>
      <c r="AB752" s="1">
        <v>45.41</v>
      </c>
      <c r="AC752" s="2">
        <v>42559</v>
      </c>
      <c r="AD752" s="1">
        <v>27.818079999999998</v>
      </c>
      <c r="AE752" s="2">
        <v>42559</v>
      </c>
      <c r="AF752" s="1">
        <v>149.51</v>
      </c>
      <c r="AG752" s="2">
        <v>42559</v>
      </c>
      <c r="AH752" s="1">
        <v>13.2</v>
      </c>
    </row>
    <row r="753" spans="1:34" x14ac:dyDescent="0.35">
      <c r="A753" s="2">
        <v>42558</v>
      </c>
      <c r="B753" s="1">
        <f>+VLOOKUP(A753,'BTC Marcello'!$A:$B,2,0)</f>
        <v>650.18760487683585</v>
      </c>
      <c r="C753" s="2">
        <v>42558</v>
      </c>
      <c r="D753">
        <v>225.68</v>
      </c>
      <c r="E753" s="2">
        <v>42558</v>
      </c>
      <c r="F753" s="1">
        <v>2097.9</v>
      </c>
      <c r="G753" s="2">
        <v>42558</v>
      </c>
      <c r="H753" s="1">
        <v>2780.1</v>
      </c>
      <c r="I753" s="2">
        <v>42558</v>
      </c>
      <c r="J753" s="1">
        <v>4876.8069999999998</v>
      </c>
      <c r="K753" s="2">
        <v>42558</v>
      </c>
      <c r="L753" s="1">
        <v>233.3998</v>
      </c>
      <c r="M753" s="2">
        <v>42558</v>
      </c>
      <c r="N753" s="1">
        <v>2041.18</v>
      </c>
      <c r="O753" s="2">
        <v>42558</v>
      </c>
      <c r="P753" s="1">
        <v>251.67779999999999</v>
      </c>
      <c r="Q753" s="2">
        <v>42558</v>
      </c>
      <c r="R753" s="1">
        <v>1.1063000000000001</v>
      </c>
      <c r="S753" s="2">
        <v>42558</v>
      </c>
      <c r="T753" s="1">
        <v>1.2907999999999999</v>
      </c>
      <c r="U753" s="2">
        <v>42558</v>
      </c>
      <c r="V753" s="1">
        <v>1.0218</v>
      </c>
      <c r="W753" s="2">
        <v>42558</v>
      </c>
      <c r="X753" s="1">
        <v>9.9240000000000005E-3</v>
      </c>
      <c r="Y753" s="2">
        <v>42558</v>
      </c>
      <c r="Z753" s="1">
        <v>1360.45</v>
      </c>
      <c r="AA753" s="2">
        <v>42558</v>
      </c>
      <c r="AB753" s="1">
        <v>45.14</v>
      </c>
      <c r="AC753" s="2">
        <v>42558</v>
      </c>
      <c r="AD753" s="1">
        <v>26.975069999999999</v>
      </c>
      <c r="AE753" s="2">
        <v>42558</v>
      </c>
      <c r="AF753" s="1">
        <v>147.91999999999999</v>
      </c>
      <c r="AG753" s="2">
        <v>42558</v>
      </c>
      <c r="AH753" s="1">
        <v>14.76</v>
      </c>
    </row>
    <row r="754" spans="1:34" x14ac:dyDescent="0.35">
      <c r="A754" s="2">
        <v>42557</v>
      </c>
      <c r="B754" s="1">
        <f>+VLOOKUP(A754,'BTC Marcello'!$A:$B,2,0)</f>
        <v>672.0850454364047</v>
      </c>
      <c r="C754" s="2">
        <v>42557</v>
      </c>
      <c r="D754">
        <v>223.99</v>
      </c>
      <c r="E754" s="2">
        <v>42557</v>
      </c>
      <c r="F754" s="1">
        <v>2099.73</v>
      </c>
      <c r="G754" s="2">
        <v>42557</v>
      </c>
      <c r="H754" s="1">
        <v>2761.37</v>
      </c>
      <c r="I754" s="2">
        <v>42557</v>
      </c>
      <c r="J754" s="1">
        <v>4859.1610000000001</v>
      </c>
      <c r="K754" s="2">
        <v>42557</v>
      </c>
      <c r="L754" s="1">
        <v>233.53120000000001</v>
      </c>
      <c r="M754" s="2">
        <v>42557</v>
      </c>
      <c r="N754" s="1">
        <v>2039.83</v>
      </c>
      <c r="O754" s="2">
        <v>42557</v>
      </c>
      <c r="P754" s="1">
        <v>251.8621</v>
      </c>
      <c r="Q754" s="2">
        <v>42557</v>
      </c>
      <c r="R754" s="1">
        <v>1.1100000000000001</v>
      </c>
      <c r="S754" s="2">
        <v>42557</v>
      </c>
      <c r="T754" s="1">
        <v>1.2930999999999999</v>
      </c>
      <c r="U754" s="2">
        <v>42557</v>
      </c>
      <c r="V754" s="1">
        <v>1.0257000000000001</v>
      </c>
      <c r="W754" s="2">
        <v>42557</v>
      </c>
      <c r="X754" s="1">
        <v>9.8700000000000003E-3</v>
      </c>
      <c r="Y754" s="2">
        <v>42557</v>
      </c>
      <c r="Z754" s="1">
        <v>1363.78</v>
      </c>
      <c r="AA754" s="2">
        <v>42557</v>
      </c>
      <c r="AB754" s="1">
        <v>47.43</v>
      </c>
      <c r="AC754" s="2">
        <v>42557</v>
      </c>
      <c r="AD754" s="1">
        <v>27.406970000000001</v>
      </c>
      <c r="AE754" s="2">
        <v>42557</v>
      </c>
      <c r="AF754" s="1">
        <v>149.59</v>
      </c>
      <c r="AG754" s="2">
        <v>42557</v>
      </c>
      <c r="AH754" s="1">
        <v>14.96</v>
      </c>
    </row>
    <row r="755" spans="1:34" x14ac:dyDescent="0.35">
      <c r="A755" s="2">
        <v>42556</v>
      </c>
      <c r="B755" s="1">
        <f>+VLOOKUP(A755,'BTC Marcello'!$A:$B,2,0)</f>
        <v>669.36868998340071</v>
      </c>
      <c r="C755" s="2">
        <v>42556</v>
      </c>
      <c r="D755">
        <v>226.27</v>
      </c>
      <c r="E755" s="2">
        <v>42556</v>
      </c>
      <c r="F755" s="1">
        <v>2088.5500000000002</v>
      </c>
      <c r="G755" s="2">
        <v>42556</v>
      </c>
      <c r="H755" s="1">
        <v>2812.88</v>
      </c>
      <c r="I755" s="2">
        <v>42556</v>
      </c>
      <c r="J755" s="1">
        <v>4822.9009999999998</v>
      </c>
      <c r="K755" s="2">
        <v>42556</v>
      </c>
      <c r="L755" s="1">
        <v>233.80179999999999</v>
      </c>
      <c r="M755" s="2">
        <v>42556</v>
      </c>
      <c r="N755" s="1">
        <v>2041.9</v>
      </c>
      <c r="O755" s="2">
        <v>42556</v>
      </c>
      <c r="P755" s="1">
        <v>251.74539999999999</v>
      </c>
      <c r="Q755" s="2">
        <v>42556</v>
      </c>
      <c r="R755" s="1">
        <v>1.1075999999999999</v>
      </c>
      <c r="S755" s="2">
        <v>42556</v>
      </c>
      <c r="T755" s="1">
        <v>1.3022</v>
      </c>
      <c r="U755" s="2">
        <v>42556</v>
      </c>
      <c r="V755" s="1">
        <v>1.0238</v>
      </c>
      <c r="W755" s="2">
        <v>42556</v>
      </c>
      <c r="X755" s="1">
        <v>9.8300000000000002E-3</v>
      </c>
      <c r="Y755" s="2">
        <v>42556</v>
      </c>
      <c r="Z755" s="1">
        <v>1356.45</v>
      </c>
      <c r="AA755" s="2">
        <v>42556</v>
      </c>
      <c r="AB755" s="1">
        <v>46.6</v>
      </c>
      <c r="AC755" s="2">
        <v>42556</v>
      </c>
      <c r="AD755" s="1">
        <v>27.800660000000001</v>
      </c>
      <c r="AE755" s="2">
        <v>42556</v>
      </c>
      <c r="AF755" s="1">
        <v>150.26</v>
      </c>
      <c r="AG755" s="2">
        <v>42556</v>
      </c>
      <c r="AH755" s="1">
        <v>15.58</v>
      </c>
    </row>
    <row r="756" spans="1:34" x14ac:dyDescent="0.35">
      <c r="A756" s="2">
        <v>42555</v>
      </c>
      <c r="B756" s="1">
        <f>+VLOOKUP(A756,'BTC Marcello'!$A:$B,2,0)</f>
        <v>655.37861225133406</v>
      </c>
      <c r="C756" s="2">
        <v>42555</v>
      </c>
      <c r="D756">
        <v>229.59</v>
      </c>
      <c r="E756" s="2">
        <v>42555</v>
      </c>
      <c r="F756" s="1">
        <v>2095.75</v>
      </c>
      <c r="G756" s="2">
        <v>42555</v>
      </c>
      <c r="H756" s="1">
        <v>2862.21</v>
      </c>
      <c r="I756" s="2">
        <v>42555</v>
      </c>
      <c r="J756" s="1">
        <v>4842.7340000000004</v>
      </c>
      <c r="K756" s="2">
        <v>42555</v>
      </c>
      <c r="L756" s="1">
        <v>233.86959999999999</v>
      </c>
      <c r="M756" s="2">
        <v>42555</v>
      </c>
      <c r="N756" s="1">
        <v>2036.93</v>
      </c>
      <c r="O756" s="2">
        <v>42555</v>
      </c>
      <c r="P756" s="1">
        <v>251.30879999999999</v>
      </c>
      <c r="Q756" s="2">
        <v>42555</v>
      </c>
      <c r="R756" s="1">
        <v>1.1153999999999999</v>
      </c>
      <c r="S756" s="2">
        <v>42555</v>
      </c>
      <c r="T756" s="1">
        <v>1.3287</v>
      </c>
      <c r="U756" s="2">
        <v>42555</v>
      </c>
      <c r="V756" s="1">
        <v>1.0303</v>
      </c>
      <c r="W756" s="2">
        <v>42555</v>
      </c>
      <c r="X756" s="1">
        <v>9.7529999999999995E-3</v>
      </c>
      <c r="Y756" s="2">
        <v>42555</v>
      </c>
      <c r="Z756" s="1">
        <v>1350.79</v>
      </c>
      <c r="AA756" s="2">
        <v>42555</v>
      </c>
      <c r="AB756" s="1">
        <v>47.795000000000002</v>
      </c>
      <c r="AC756" s="2">
        <v>42555</v>
      </c>
      <c r="AD756" s="1">
        <v>28.13016</v>
      </c>
      <c r="AE756" s="2">
        <v>42555</v>
      </c>
      <c r="AF756" s="1">
        <v>151.45499999999998</v>
      </c>
      <c r="AG756" s="2">
        <v>42555</v>
      </c>
      <c r="AH756" s="1">
        <v>15.175000000000001</v>
      </c>
    </row>
    <row r="757" spans="1:34" x14ac:dyDescent="0.35">
      <c r="A757" s="2">
        <v>42552</v>
      </c>
      <c r="B757" s="1">
        <f>+VLOOKUP(A757,'BTC Marcello'!$A:$B,2,0)</f>
        <v>652.83677447993534</v>
      </c>
      <c r="C757" s="2">
        <v>42552</v>
      </c>
      <c r="D757">
        <v>227.79</v>
      </c>
      <c r="E757" s="2">
        <v>42552</v>
      </c>
      <c r="F757" s="1">
        <v>2102.9499999999998</v>
      </c>
      <c r="G757" s="2">
        <v>42552</v>
      </c>
      <c r="H757" s="1">
        <v>2883.06</v>
      </c>
      <c r="I757" s="2">
        <v>42552</v>
      </c>
      <c r="J757" s="1">
        <v>4862.567</v>
      </c>
      <c r="K757" s="2">
        <v>42552</v>
      </c>
      <c r="L757" s="1">
        <v>233.59370000000001</v>
      </c>
      <c r="M757" s="2">
        <v>42552</v>
      </c>
      <c r="N757" s="1">
        <v>2031.96</v>
      </c>
      <c r="O757" s="2">
        <v>42552</v>
      </c>
      <c r="P757" s="1">
        <v>251.20439999999999</v>
      </c>
      <c r="Q757" s="2">
        <v>42552</v>
      </c>
      <c r="R757" s="1">
        <v>1.1135999999999999</v>
      </c>
      <c r="S757" s="2">
        <v>42552</v>
      </c>
      <c r="T757" s="1">
        <v>1.3267</v>
      </c>
      <c r="U757" s="2">
        <v>42552</v>
      </c>
      <c r="V757" s="1">
        <v>1.0271999999999999</v>
      </c>
      <c r="W757" s="2">
        <v>42552</v>
      </c>
      <c r="X757" s="1">
        <v>9.7529999999999995E-3</v>
      </c>
      <c r="Y757" s="2">
        <v>42552</v>
      </c>
      <c r="Z757" s="1">
        <v>1341.35</v>
      </c>
      <c r="AA757" s="2">
        <v>42552</v>
      </c>
      <c r="AB757" s="1">
        <v>48.99</v>
      </c>
      <c r="AC757" s="2">
        <v>42552</v>
      </c>
      <c r="AD757" s="1">
        <v>28.45966</v>
      </c>
      <c r="AE757" s="2">
        <v>42552</v>
      </c>
      <c r="AF757" s="1">
        <v>152.65</v>
      </c>
      <c r="AG757" s="2">
        <v>42552</v>
      </c>
      <c r="AH757" s="1">
        <v>14.77</v>
      </c>
    </row>
    <row r="758" spans="1:34" x14ac:dyDescent="0.35">
      <c r="A758" s="2">
        <v>42551</v>
      </c>
      <c r="B758" s="1">
        <f>+VLOOKUP(A758,'BTC Marcello'!$A:$B,2,0)</f>
        <v>635.51562425634415</v>
      </c>
      <c r="C758" s="2">
        <v>42551</v>
      </c>
      <c r="D758">
        <v>227.41</v>
      </c>
      <c r="E758" s="2">
        <v>42551</v>
      </c>
      <c r="F758" s="1">
        <v>2098.86</v>
      </c>
      <c r="G758" s="2">
        <v>42551</v>
      </c>
      <c r="H758" s="1">
        <v>2864.74</v>
      </c>
      <c r="I758" s="2">
        <v>42551</v>
      </c>
      <c r="J758" s="1">
        <v>4842.6719999999996</v>
      </c>
      <c r="K758" s="2">
        <v>42551</v>
      </c>
      <c r="L758" s="1">
        <v>233.40899999999999</v>
      </c>
      <c r="M758" s="2">
        <v>42551</v>
      </c>
      <c r="N758" s="1">
        <v>2027.69</v>
      </c>
      <c r="O758" s="2">
        <v>42551</v>
      </c>
      <c r="P758" s="1">
        <v>250.68430000000001</v>
      </c>
      <c r="Q758" s="2">
        <v>42551</v>
      </c>
      <c r="R758" s="1">
        <v>1.1106</v>
      </c>
      <c r="S758" s="2">
        <v>42551</v>
      </c>
      <c r="T758" s="1">
        <v>1.3310999999999999</v>
      </c>
      <c r="U758" s="2">
        <v>42551</v>
      </c>
      <c r="V758" s="1">
        <v>1.0245</v>
      </c>
      <c r="W758" s="2">
        <v>42551</v>
      </c>
      <c r="X758" s="1">
        <v>9.6919999999999992E-3</v>
      </c>
      <c r="Y758" s="2">
        <v>42551</v>
      </c>
      <c r="Z758" s="1">
        <v>1321.9</v>
      </c>
      <c r="AA758" s="2">
        <v>42551</v>
      </c>
      <c r="AB758" s="1">
        <v>48.33</v>
      </c>
      <c r="AC758" s="2">
        <v>42551</v>
      </c>
      <c r="AD758" s="1">
        <v>29.052399999999999</v>
      </c>
      <c r="AE758" s="2">
        <v>42551</v>
      </c>
      <c r="AF758" s="1">
        <v>150.09</v>
      </c>
      <c r="AG758" s="2">
        <v>42551</v>
      </c>
      <c r="AH758" s="1">
        <v>15.63</v>
      </c>
    </row>
    <row r="759" spans="1:34" x14ac:dyDescent="0.35">
      <c r="A759" s="2">
        <v>42550</v>
      </c>
      <c r="B759" s="1">
        <f>+VLOOKUP(A759,'BTC Marcello'!$A:$B,2,0)</f>
        <v>618.17850534157014</v>
      </c>
      <c r="C759" s="2">
        <v>42550</v>
      </c>
      <c r="D759">
        <v>223.68</v>
      </c>
      <c r="E759" s="2">
        <v>42550</v>
      </c>
      <c r="F759" s="1">
        <v>2070.77</v>
      </c>
      <c r="G759" s="2">
        <v>42550</v>
      </c>
      <c r="H759" s="1">
        <v>2832.18</v>
      </c>
      <c r="I759" s="2">
        <v>42550</v>
      </c>
      <c r="J759" s="1">
        <v>4779.2460000000001</v>
      </c>
      <c r="K759" s="2">
        <v>42550</v>
      </c>
      <c r="L759" s="1">
        <v>233.39230000000001</v>
      </c>
      <c r="M759" s="2">
        <v>42550</v>
      </c>
      <c r="N759" s="1">
        <v>2027.98</v>
      </c>
      <c r="O759" s="2">
        <v>42550</v>
      </c>
      <c r="P759" s="1">
        <v>250.31309999999999</v>
      </c>
      <c r="Q759" s="2">
        <v>42550</v>
      </c>
      <c r="R759" s="1">
        <v>1.1125</v>
      </c>
      <c r="S759" s="2">
        <v>42550</v>
      </c>
      <c r="T759" s="1">
        <v>1.3429</v>
      </c>
      <c r="U759" s="2">
        <v>42550</v>
      </c>
      <c r="V759" s="1">
        <v>1.0207999999999999</v>
      </c>
      <c r="W759" s="2">
        <v>42550</v>
      </c>
      <c r="X759" s="1">
        <v>9.7249999999999993E-3</v>
      </c>
      <c r="Y759" s="2">
        <v>42550</v>
      </c>
      <c r="Z759" s="1">
        <v>1319.15</v>
      </c>
      <c r="AA759" s="2">
        <v>42550</v>
      </c>
      <c r="AB759" s="1">
        <v>49.88</v>
      </c>
      <c r="AC759" s="2">
        <v>42550</v>
      </c>
      <c r="AD759" s="1">
        <v>29.062570000000001</v>
      </c>
      <c r="AE759" s="2">
        <v>42550</v>
      </c>
      <c r="AF759" s="1">
        <v>149.30000000000001</v>
      </c>
      <c r="AG759" s="2">
        <v>42550</v>
      </c>
      <c r="AH759" s="1">
        <v>16.64</v>
      </c>
    </row>
    <row r="760" spans="1:34" x14ac:dyDescent="0.35">
      <c r="A760" s="2">
        <v>42549</v>
      </c>
      <c r="B760" s="1">
        <f>+VLOOKUP(A760,'BTC Marcello'!$A:$B,2,0)</f>
        <v>635.42882592172896</v>
      </c>
      <c r="C760" s="2">
        <v>42549</v>
      </c>
      <c r="D760">
        <v>219.44</v>
      </c>
      <c r="E760" s="2">
        <v>42549</v>
      </c>
      <c r="F760" s="1">
        <v>2036.09</v>
      </c>
      <c r="G760" s="2">
        <v>42549</v>
      </c>
      <c r="H760" s="1">
        <v>2758.67</v>
      </c>
      <c r="I760" s="2">
        <v>42549</v>
      </c>
      <c r="J760" s="1">
        <v>4691.8670000000002</v>
      </c>
      <c r="K760" s="2">
        <v>42549</v>
      </c>
      <c r="L760" s="1">
        <v>232.5915</v>
      </c>
      <c r="M760" s="2">
        <v>42549</v>
      </c>
      <c r="N760" s="1">
        <v>2027.91</v>
      </c>
      <c r="O760" s="2">
        <v>42549</v>
      </c>
      <c r="P760" s="1">
        <v>249.99039999999999</v>
      </c>
      <c r="Q760" s="2">
        <v>42549</v>
      </c>
      <c r="R760" s="1">
        <v>1.1065</v>
      </c>
      <c r="S760" s="2">
        <v>42549</v>
      </c>
      <c r="T760" s="1">
        <v>1.3344</v>
      </c>
      <c r="U760" s="2">
        <v>42549</v>
      </c>
      <c r="V760" s="1">
        <v>1.0185</v>
      </c>
      <c r="W760" s="2">
        <v>42549</v>
      </c>
      <c r="X760" s="1">
        <v>9.7319999999999993E-3</v>
      </c>
      <c r="Y760" s="2">
        <v>42549</v>
      </c>
      <c r="Z760" s="1">
        <v>1311.79</v>
      </c>
      <c r="AA760" s="2">
        <v>42549</v>
      </c>
      <c r="AB760" s="1">
        <v>47.85</v>
      </c>
      <c r="AC760" s="2">
        <v>42549</v>
      </c>
      <c r="AD760" s="1">
        <v>29.698889999999999</v>
      </c>
      <c r="AE760" s="2">
        <v>42549</v>
      </c>
      <c r="AF760" s="1">
        <v>148.19999999999999</v>
      </c>
      <c r="AG760" s="2">
        <v>42549</v>
      </c>
      <c r="AH760" s="1">
        <v>18.75</v>
      </c>
    </row>
    <row r="761" spans="1:34" x14ac:dyDescent="0.35">
      <c r="A761" s="2">
        <v>42548</v>
      </c>
      <c r="B761" s="1">
        <f>+VLOOKUP(A761,'BTC Marcello'!$A:$B,2,0)</f>
        <v>629.1489657167117</v>
      </c>
      <c r="C761" s="2">
        <v>42548</v>
      </c>
      <c r="D761">
        <v>217.29</v>
      </c>
      <c r="E761" s="2">
        <v>42548</v>
      </c>
      <c r="F761" s="1">
        <v>2000.54</v>
      </c>
      <c r="G761" s="2">
        <v>42548</v>
      </c>
      <c r="H761" s="1">
        <v>2697.44</v>
      </c>
      <c r="I761" s="2">
        <v>42548</v>
      </c>
      <c r="J761" s="1">
        <v>4594.4430000000002</v>
      </c>
      <c r="K761" s="2">
        <v>42548</v>
      </c>
      <c r="L761" s="1">
        <v>231.78620000000001</v>
      </c>
      <c r="M761" s="2">
        <v>42548</v>
      </c>
      <c r="N761" s="1">
        <v>2027.45</v>
      </c>
      <c r="O761" s="2">
        <v>42548</v>
      </c>
      <c r="P761" s="1">
        <v>249.2501</v>
      </c>
      <c r="Q761" s="2">
        <v>42548</v>
      </c>
      <c r="R761" s="1">
        <v>1.1025</v>
      </c>
      <c r="S761" s="2">
        <v>42548</v>
      </c>
      <c r="T761" s="1">
        <v>1.3225</v>
      </c>
      <c r="U761" s="2">
        <v>42548</v>
      </c>
      <c r="V761" s="1">
        <v>1.022</v>
      </c>
      <c r="W761" s="2">
        <v>42548</v>
      </c>
      <c r="X761" s="1">
        <v>9.8040000000000002E-3</v>
      </c>
      <c r="Y761" s="2">
        <v>42548</v>
      </c>
      <c r="Z761" s="1">
        <v>1324.6</v>
      </c>
      <c r="AA761" s="2">
        <v>42548</v>
      </c>
      <c r="AB761" s="1">
        <v>46.33</v>
      </c>
      <c r="AC761" s="2">
        <v>42548</v>
      </c>
      <c r="AD761" s="1">
        <v>29.62274</v>
      </c>
      <c r="AE761" s="2">
        <v>42548</v>
      </c>
      <c r="AF761" s="1">
        <v>144.74</v>
      </c>
      <c r="AG761" s="2">
        <v>42548</v>
      </c>
      <c r="AH761" s="1">
        <v>23.85</v>
      </c>
    </row>
    <row r="762" spans="1:34" x14ac:dyDescent="0.35">
      <c r="A762" s="2">
        <v>42545</v>
      </c>
      <c r="B762" s="1">
        <f>+VLOOKUP(A762,'BTC Marcello'!$A:$B,2,0)</f>
        <v>636.74545030889874</v>
      </c>
      <c r="C762" s="2">
        <v>42545</v>
      </c>
      <c r="D762">
        <v>219.35</v>
      </c>
      <c r="E762" s="2">
        <v>42545</v>
      </c>
      <c r="F762" s="1">
        <v>2037.41</v>
      </c>
      <c r="G762" s="2">
        <v>42545</v>
      </c>
      <c r="H762" s="1">
        <v>2776.09</v>
      </c>
      <c r="I762" s="2">
        <v>42545</v>
      </c>
      <c r="J762" s="1">
        <v>4707.9790000000003</v>
      </c>
      <c r="K762" s="2">
        <v>42545</v>
      </c>
      <c r="L762" s="1">
        <v>231.44800000000001</v>
      </c>
      <c r="M762" s="2">
        <v>42545</v>
      </c>
      <c r="N762" s="1">
        <v>2016.61</v>
      </c>
      <c r="O762" s="2">
        <v>42545</v>
      </c>
      <c r="P762" s="1">
        <v>248.2347</v>
      </c>
      <c r="Q762" s="2">
        <v>42545</v>
      </c>
      <c r="R762" s="1">
        <v>1.1116999999999999</v>
      </c>
      <c r="S762" s="2">
        <v>42545</v>
      </c>
      <c r="T762" s="1">
        <v>1.3679000000000001</v>
      </c>
      <c r="U762" s="2">
        <v>42545</v>
      </c>
      <c r="V762" s="1">
        <v>1.0271999999999999</v>
      </c>
      <c r="W762" s="2">
        <v>42545</v>
      </c>
      <c r="X762" s="1">
        <v>9.7870000000000006E-3</v>
      </c>
      <c r="Y762" s="2">
        <v>42545</v>
      </c>
      <c r="Z762" s="1">
        <v>1315.75</v>
      </c>
      <c r="AA762" s="2">
        <v>42545</v>
      </c>
      <c r="AB762" s="1">
        <v>47.64</v>
      </c>
      <c r="AC762" s="2">
        <v>42545</v>
      </c>
      <c r="AD762" s="1">
        <v>29.569240000000001</v>
      </c>
      <c r="AE762" s="2">
        <v>42545</v>
      </c>
      <c r="AF762" s="1">
        <v>145.57</v>
      </c>
      <c r="AG762" s="2">
        <v>42545</v>
      </c>
      <c r="AH762" s="1">
        <v>25.76</v>
      </c>
    </row>
    <row r="763" spans="1:34" x14ac:dyDescent="0.35">
      <c r="A763" s="2">
        <v>42544</v>
      </c>
      <c r="B763" s="1">
        <f>+VLOOKUP(A763,'BTC Marcello'!$A:$B,2,0)</f>
        <v>598.49776461468264</v>
      </c>
      <c r="C763" s="2">
        <v>42544</v>
      </c>
      <c r="D763">
        <v>225.39</v>
      </c>
      <c r="E763" s="2">
        <v>42544</v>
      </c>
      <c r="F763" s="1">
        <v>2113.3200000000002</v>
      </c>
      <c r="G763" s="2">
        <v>42544</v>
      </c>
      <c r="H763" s="1">
        <v>3037.86</v>
      </c>
      <c r="I763" s="2">
        <v>42544</v>
      </c>
      <c r="J763" s="1">
        <v>4910.0410000000002</v>
      </c>
      <c r="K763" s="2">
        <v>42544</v>
      </c>
      <c r="L763" s="1">
        <v>232.672</v>
      </c>
      <c r="M763" s="2">
        <v>42544</v>
      </c>
      <c r="N763" s="1">
        <v>2005.37</v>
      </c>
      <c r="O763" s="2">
        <v>42544</v>
      </c>
      <c r="P763" s="1">
        <v>247.64169999999999</v>
      </c>
      <c r="Q763" s="2">
        <v>42544</v>
      </c>
      <c r="R763" s="1">
        <v>1.1385000000000001</v>
      </c>
      <c r="S763" s="2">
        <v>42544</v>
      </c>
      <c r="T763" s="1">
        <v>1.4877</v>
      </c>
      <c r="U763" s="2">
        <v>42544</v>
      </c>
      <c r="V763" s="1">
        <v>1.0435000000000001</v>
      </c>
      <c r="W763" s="2">
        <v>42544</v>
      </c>
      <c r="X763" s="1">
        <v>9.4210000000000006E-3</v>
      </c>
      <c r="Y763" s="2">
        <v>42544</v>
      </c>
      <c r="Z763" s="1">
        <v>1256.8399999999999</v>
      </c>
      <c r="AA763" s="2">
        <v>42544</v>
      </c>
      <c r="AB763" s="1">
        <v>50.11</v>
      </c>
      <c r="AC763" s="2">
        <v>42544</v>
      </c>
      <c r="AD763" s="1">
        <v>29.88083</v>
      </c>
      <c r="AE763" s="2">
        <v>42544</v>
      </c>
      <c r="AF763" s="1">
        <v>147.9</v>
      </c>
      <c r="AG763" s="2">
        <v>42544</v>
      </c>
      <c r="AH763" s="1">
        <v>17.25</v>
      </c>
    </row>
    <row r="764" spans="1:34" x14ac:dyDescent="0.35">
      <c r="A764" s="2">
        <v>42543</v>
      </c>
      <c r="B764" s="1">
        <f>+VLOOKUP(A764,'BTC Marcello'!$A:$B,2,0)</f>
        <v>659.84418413462458</v>
      </c>
      <c r="C764" s="2">
        <v>42543</v>
      </c>
      <c r="D764">
        <v>223.38</v>
      </c>
      <c r="E764" s="2">
        <v>42543</v>
      </c>
      <c r="F764" s="1">
        <v>2085.4499999999998</v>
      </c>
      <c r="G764" s="2">
        <v>42543</v>
      </c>
      <c r="H764" s="1">
        <v>2978.31</v>
      </c>
      <c r="I764" s="2">
        <v>42543</v>
      </c>
      <c r="J764" s="1">
        <v>4833.3190000000004</v>
      </c>
      <c r="K764" s="2">
        <v>42543</v>
      </c>
      <c r="L764" s="1">
        <v>232.79759999999999</v>
      </c>
      <c r="M764" s="2">
        <v>42543</v>
      </c>
      <c r="N764" s="1">
        <v>2009.1</v>
      </c>
      <c r="O764" s="2">
        <v>42543</v>
      </c>
      <c r="P764" s="1">
        <v>247.8246</v>
      </c>
      <c r="Q764" s="2">
        <v>42543</v>
      </c>
      <c r="R764" s="1">
        <v>1.1295999999999999</v>
      </c>
      <c r="S764" s="2">
        <v>42543</v>
      </c>
      <c r="T764" s="1">
        <v>1.4706999999999999</v>
      </c>
      <c r="U764" s="2">
        <v>42543</v>
      </c>
      <c r="V764" s="1">
        <v>1.0430999999999999</v>
      </c>
      <c r="W764" s="2">
        <v>42543</v>
      </c>
      <c r="X764" s="1">
        <v>9.5770000000000004E-3</v>
      </c>
      <c r="Y764" s="2">
        <v>42543</v>
      </c>
      <c r="Z764" s="1">
        <v>1266.22</v>
      </c>
      <c r="AA764" s="2">
        <v>42543</v>
      </c>
      <c r="AB764" s="1">
        <v>49.13</v>
      </c>
      <c r="AC764" s="2">
        <v>42543</v>
      </c>
      <c r="AD764" s="1">
        <v>30.301860000000001</v>
      </c>
      <c r="AE764" s="2">
        <v>42543</v>
      </c>
      <c r="AF764" s="1">
        <v>146.61000000000001</v>
      </c>
      <c r="AG764" s="2">
        <v>42543</v>
      </c>
      <c r="AH764" s="1">
        <v>21.17</v>
      </c>
    </row>
    <row r="765" spans="1:34" x14ac:dyDescent="0.35">
      <c r="A765" s="2">
        <v>42542</v>
      </c>
      <c r="B765" s="1">
        <f>+VLOOKUP(A765,'BTC Marcello'!$A:$B,2,0)</f>
        <v>687.16963115755664</v>
      </c>
      <c r="C765" s="2">
        <v>42542</v>
      </c>
      <c r="D765">
        <v>222.96</v>
      </c>
      <c r="E765" s="2">
        <v>42542</v>
      </c>
      <c r="F765" s="1">
        <v>2088.9</v>
      </c>
      <c r="G765" s="2">
        <v>42542</v>
      </c>
      <c r="H765" s="1">
        <v>2967.34</v>
      </c>
      <c r="I765" s="2">
        <v>42542</v>
      </c>
      <c r="J765" s="1">
        <v>4843.7629999999999</v>
      </c>
      <c r="K765" s="2">
        <v>42542</v>
      </c>
      <c r="L765" s="1">
        <v>232.9819</v>
      </c>
      <c r="M765" s="2">
        <v>42542</v>
      </c>
      <c r="N765" s="1">
        <v>2008.11</v>
      </c>
      <c r="O765" s="2">
        <v>42542</v>
      </c>
      <c r="P765" s="1">
        <v>247.8974</v>
      </c>
      <c r="Q765" s="2">
        <v>42542</v>
      </c>
      <c r="R765" s="1">
        <v>1.1242000000000001</v>
      </c>
      <c r="S765" s="2">
        <v>42542</v>
      </c>
      <c r="T765" s="1">
        <v>1.4652000000000001</v>
      </c>
      <c r="U765" s="2">
        <v>42542</v>
      </c>
      <c r="V765" s="1">
        <v>1.0391999999999999</v>
      </c>
      <c r="W765" s="2">
        <v>42542</v>
      </c>
      <c r="X765" s="1">
        <v>9.5460000000000007E-3</v>
      </c>
      <c r="Y765" s="2">
        <v>42542</v>
      </c>
      <c r="Z765" s="1">
        <v>1268.1199999999999</v>
      </c>
      <c r="AA765" s="2">
        <v>42542</v>
      </c>
      <c r="AB765" s="1">
        <v>48.85</v>
      </c>
      <c r="AC765" s="2">
        <v>42542</v>
      </c>
      <c r="AD765" s="1">
        <v>30.381769999999999</v>
      </c>
      <c r="AE765" s="2">
        <v>42542</v>
      </c>
      <c r="AF765" s="1">
        <v>145.93</v>
      </c>
      <c r="AG765" s="2">
        <v>42542</v>
      </c>
      <c r="AH765" s="1">
        <v>18.48</v>
      </c>
    </row>
    <row r="766" spans="1:34" x14ac:dyDescent="0.35">
      <c r="A766" s="2">
        <v>42541</v>
      </c>
      <c r="B766" s="1">
        <f>+VLOOKUP(A766,'BTC Marcello'!$A:$B,2,0)</f>
        <v>716.61882610840462</v>
      </c>
      <c r="C766" s="2">
        <v>42541</v>
      </c>
      <c r="D766">
        <v>221.97</v>
      </c>
      <c r="E766" s="2">
        <v>42541</v>
      </c>
      <c r="F766" s="1">
        <v>2083.25</v>
      </c>
      <c r="G766" s="2">
        <v>42541</v>
      </c>
      <c r="H766" s="1">
        <v>2942.88</v>
      </c>
      <c r="I766" s="2">
        <v>42541</v>
      </c>
      <c r="J766" s="1">
        <v>4837.2139999999999</v>
      </c>
      <c r="K766" s="2">
        <v>42541</v>
      </c>
      <c r="L766" s="1">
        <v>232.87430000000001</v>
      </c>
      <c r="M766" s="2">
        <v>42541</v>
      </c>
      <c r="N766" s="1">
        <v>2010.13</v>
      </c>
      <c r="O766" s="2">
        <v>42541</v>
      </c>
      <c r="P766" s="1">
        <v>247.8751</v>
      </c>
      <c r="Q766" s="2">
        <v>42541</v>
      </c>
      <c r="R766" s="1">
        <v>1.1314</v>
      </c>
      <c r="S766" s="2">
        <v>42541</v>
      </c>
      <c r="T766" s="1">
        <v>1.4698</v>
      </c>
      <c r="U766" s="2">
        <v>42541</v>
      </c>
      <c r="V766" s="1">
        <v>1.0394000000000001</v>
      </c>
      <c r="W766" s="2">
        <v>42541</v>
      </c>
      <c r="X766" s="1">
        <v>9.6209999999999993E-3</v>
      </c>
      <c r="Y766" s="2">
        <v>42541</v>
      </c>
      <c r="Z766" s="1">
        <v>1289.9000000000001</v>
      </c>
      <c r="AA766" s="2">
        <v>42541</v>
      </c>
      <c r="AB766" s="1">
        <v>49.37</v>
      </c>
      <c r="AC766" s="2">
        <v>42541</v>
      </c>
      <c r="AD766" s="1">
        <v>31.592230000000001</v>
      </c>
      <c r="AE766" s="2">
        <v>42541</v>
      </c>
      <c r="AF766" s="1">
        <v>145.58000000000001</v>
      </c>
      <c r="AG766" s="2">
        <v>42541</v>
      </c>
      <c r="AH766" s="1">
        <v>18.37</v>
      </c>
    </row>
    <row r="767" spans="1:34" x14ac:dyDescent="0.35">
      <c r="A767" s="2">
        <v>42538</v>
      </c>
      <c r="B767" s="1">
        <f>+VLOOKUP(A767,'BTC Marcello'!$A:$B,2,0)</f>
        <v>724.19609509991392</v>
      </c>
      <c r="C767" s="2">
        <v>42538</v>
      </c>
      <c r="D767">
        <v>218.52</v>
      </c>
      <c r="E767" s="2">
        <v>42538</v>
      </c>
      <c r="F767" s="1">
        <v>2071.2199999999998</v>
      </c>
      <c r="G767" s="2">
        <v>42538</v>
      </c>
      <c r="H767" s="1">
        <v>2849.17</v>
      </c>
      <c r="I767" s="2">
        <v>42538</v>
      </c>
      <c r="J767" s="1">
        <v>4800.3379999999997</v>
      </c>
      <c r="K767" s="2">
        <v>42538</v>
      </c>
      <c r="L767" s="1">
        <v>232.3972</v>
      </c>
      <c r="M767" s="2">
        <v>42538</v>
      </c>
      <c r="N767" s="1">
        <v>2012.7</v>
      </c>
      <c r="O767" s="2">
        <v>42538</v>
      </c>
      <c r="P767" s="1">
        <v>247.78270000000001</v>
      </c>
      <c r="Q767" s="2">
        <v>42538</v>
      </c>
      <c r="R767" s="1">
        <v>1.1276999999999999</v>
      </c>
      <c r="S767" s="2">
        <v>42538</v>
      </c>
      <c r="T767" s="1">
        <v>1.4358</v>
      </c>
      <c r="U767" s="2">
        <v>42538</v>
      </c>
      <c r="V767" s="1">
        <v>1.0421</v>
      </c>
      <c r="W767" s="2">
        <v>42538</v>
      </c>
      <c r="X767" s="1">
        <v>9.6030000000000004E-3</v>
      </c>
      <c r="Y767" s="2">
        <v>42538</v>
      </c>
      <c r="Z767" s="1">
        <v>1298.6500000000001</v>
      </c>
      <c r="AA767" s="2">
        <v>42538</v>
      </c>
      <c r="AB767" s="1">
        <v>47.98</v>
      </c>
      <c r="AC767" s="2">
        <v>42538</v>
      </c>
      <c r="AD767" s="1">
        <v>32.341909999999999</v>
      </c>
      <c r="AE767" s="2">
        <v>42538</v>
      </c>
      <c r="AF767" s="1">
        <v>143.24</v>
      </c>
      <c r="AG767" s="2">
        <v>42538</v>
      </c>
      <c r="AH767" s="1">
        <v>19.41</v>
      </c>
    </row>
    <row r="768" spans="1:34" x14ac:dyDescent="0.35">
      <c r="A768" s="2">
        <v>42537</v>
      </c>
      <c r="B768" s="1">
        <f>+VLOOKUP(A768,'BTC Marcello'!$A:$B,2,0)</f>
        <v>715.69254246766718</v>
      </c>
      <c r="C768" s="2">
        <v>42537</v>
      </c>
      <c r="D768">
        <v>216.97</v>
      </c>
      <c r="E768" s="2">
        <v>42537</v>
      </c>
      <c r="F768" s="1">
        <v>2077.9899999999998</v>
      </c>
      <c r="G768" s="2">
        <v>42537</v>
      </c>
      <c r="H768" s="1">
        <v>2819.3</v>
      </c>
      <c r="I768" s="2">
        <v>42537</v>
      </c>
      <c r="J768" s="1">
        <v>4844.915</v>
      </c>
      <c r="K768" s="2">
        <v>42537</v>
      </c>
      <c r="L768" s="1">
        <v>232.51480000000001</v>
      </c>
      <c r="M768" s="2">
        <v>42537</v>
      </c>
      <c r="N768" s="1">
        <v>2017.16</v>
      </c>
      <c r="O768" s="2">
        <v>42537</v>
      </c>
      <c r="P768" s="1">
        <v>247.92779999999999</v>
      </c>
      <c r="Q768" s="2">
        <v>42537</v>
      </c>
      <c r="R768" s="1">
        <v>1.1225000000000001</v>
      </c>
      <c r="S768" s="2">
        <v>42537</v>
      </c>
      <c r="T768" s="1">
        <v>1.4203000000000001</v>
      </c>
      <c r="U768" s="2">
        <v>42537</v>
      </c>
      <c r="V768" s="1">
        <v>1.0363</v>
      </c>
      <c r="W768" s="2">
        <v>42537</v>
      </c>
      <c r="X768" s="1">
        <v>9.5919999999999998E-3</v>
      </c>
      <c r="Y768" s="2">
        <v>42537</v>
      </c>
      <c r="Z768" s="1">
        <v>1278.43</v>
      </c>
      <c r="AA768" s="2">
        <v>42537</v>
      </c>
      <c r="AB768" s="1">
        <v>46.21</v>
      </c>
      <c r="AC768" s="2">
        <v>42537</v>
      </c>
      <c r="AD768" s="1">
        <v>31.54616</v>
      </c>
      <c r="AE768" s="2">
        <v>42537</v>
      </c>
      <c r="AF768" s="1">
        <v>142.63</v>
      </c>
      <c r="AG768" s="2">
        <v>42537</v>
      </c>
      <c r="AH768" s="1">
        <v>19.37</v>
      </c>
    </row>
    <row r="769" spans="1:34" x14ac:dyDescent="0.35">
      <c r="A769" s="2">
        <v>42536</v>
      </c>
      <c r="B769" s="1">
        <f>+VLOOKUP(A769,'BTC Marcello'!$A:$B,2,0)</f>
        <v>677.10655303227929</v>
      </c>
      <c r="C769" s="2">
        <v>42536</v>
      </c>
      <c r="D769">
        <v>219.45</v>
      </c>
      <c r="E769" s="2">
        <v>42536</v>
      </c>
      <c r="F769" s="1">
        <v>2071.5</v>
      </c>
      <c r="G769" s="2">
        <v>42536</v>
      </c>
      <c r="H769" s="1">
        <v>2830.3</v>
      </c>
      <c r="I769" s="2">
        <v>42536</v>
      </c>
      <c r="J769" s="1">
        <v>4834.9319999999998</v>
      </c>
      <c r="K769" s="2">
        <v>42536</v>
      </c>
      <c r="L769" s="1">
        <v>232.57579999999999</v>
      </c>
      <c r="M769" s="2">
        <v>42536</v>
      </c>
      <c r="N769" s="1">
        <v>2014.51</v>
      </c>
      <c r="O769" s="2">
        <v>42536</v>
      </c>
      <c r="P769" s="1">
        <v>247.97800000000001</v>
      </c>
      <c r="Q769" s="2">
        <v>42536</v>
      </c>
      <c r="R769" s="1">
        <v>1.1259999999999999</v>
      </c>
      <c r="S769" s="2">
        <v>42536</v>
      </c>
      <c r="T769" s="1">
        <v>1.4203999999999999</v>
      </c>
      <c r="U769" s="2">
        <v>42536</v>
      </c>
      <c r="V769" s="1">
        <v>1.0402</v>
      </c>
      <c r="W769" s="2">
        <v>42536</v>
      </c>
      <c r="X769" s="1">
        <v>9.4330000000000004E-3</v>
      </c>
      <c r="Y769" s="2">
        <v>42536</v>
      </c>
      <c r="Z769" s="1">
        <v>1291.75</v>
      </c>
      <c r="AA769" s="2">
        <v>42536</v>
      </c>
      <c r="AB769" s="1">
        <v>48.01</v>
      </c>
      <c r="AC769" s="2">
        <v>42536</v>
      </c>
      <c r="AD769" s="1">
        <v>31.904520000000002</v>
      </c>
      <c r="AE769" s="2">
        <v>42536</v>
      </c>
      <c r="AF769" s="1">
        <v>145.13</v>
      </c>
      <c r="AG769" s="2">
        <v>42536</v>
      </c>
      <c r="AH769" s="1">
        <v>20.14</v>
      </c>
    </row>
    <row r="770" spans="1:34" x14ac:dyDescent="0.35">
      <c r="A770" s="2">
        <v>42535</v>
      </c>
      <c r="B770" s="1">
        <f>+VLOOKUP(A770,'BTC Marcello'!$A:$B,2,0)</f>
        <v>674.75508341210548</v>
      </c>
      <c r="C770" s="2">
        <v>42535</v>
      </c>
      <c r="D770">
        <v>217.8</v>
      </c>
      <c r="E770" s="2">
        <v>42535</v>
      </c>
      <c r="F770" s="1">
        <v>2075.3200000000002</v>
      </c>
      <c r="G770" s="2">
        <v>42535</v>
      </c>
      <c r="H770" s="1">
        <v>2797.18</v>
      </c>
      <c r="I770" s="2">
        <v>42535</v>
      </c>
      <c r="J770" s="1">
        <v>4843.5510000000004</v>
      </c>
      <c r="K770" s="2">
        <v>42535</v>
      </c>
      <c r="L770" s="1">
        <v>232.26419999999999</v>
      </c>
      <c r="M770" s="2">
        <v>42535</v>
      </c>
      <c r="N770" s="1">
        <v>2012.45</v>
      </c>
      <c r="O770" s="2">
        <v>42535</v>
      </c>
      <c r="P770" s="1">
        <v>247.88579999999999</v>
      </c>
      <c r="Q770" s="2">
        <v>42535</v>
      </c>
      <c r="R770" s="1">
        <v>1.1207</v>
      </c>
      <c r="S770" s="2">
        <v>42535</v>
      </c>
      <c r="T770" s="1">
        <v>1.4114</v>
      </c>
      <c r="U770" s="2">
        <v>42535</v>
      </c>
      <c r="V770" s="1">
        <v>1.0381</v>
      </c>
      <c r="W770" s="2">
        <v>42535</v>
      </c>
      <c r="X770" s="1">
        <v>9.4240000000000001E-3</v>
      </c>
      <c r="Y770" s="2">
        <v>42535</v>
      </c>
      <c r="Z770" s="1">
        <v>1285.72</v>
      </c>
      <c r="AA770" s="2">
        <v>42535</v>
      </c>
      <c r="AB770" s="1">
        <v>48.49</v>
      </c>
      <c r="AC770" s="2">
        <v>42535</v>
      </c>
      <c r="AD770" s="1">
        <v>32.364820000000002</v>
      </c>
      <c r="AE770" s="2">
        <v>42535</v>
      </c>
      <c r="AF770" s="1">
        <v>142.63999999999999</v>
      </c>
      <c r="AG770" s="2">
        <v>42535</v>
      </c>
      <c r="AH770" s="1">
        <v>20.5</v>
      </c>
    </row>
    <row r="771" spans="1:34" x14ac:dyDescent="0.35">
      <c r="A771" s="2">
        <v>42534</v>
      </c>
      <c r="B771" s="1">
        <f>+VLOOKUP(A771,'BTC Marcello'!$A:$B,2,0)</f>
        <v>668.91555830149571</v>
      </c>
      <c r="C771" s="2">
        <v>42534</v>
      </c>
      <c r="D771">
        <v>219.4</v>
      </c>
      <c r="E771" s="2">
        <v>42534</v>
      </c>
      <c r="F771" s="1">
        <v>2079.06</v>
      </c>
      <c r="G771" s="2">
        <v>42534</v>
      </c>
      <c r="H771" s="1">
        <v>2853.52</v>
      </c>
      <c r="I771" s="2">
        <v>42534</v>
      </c>
      <c r="J771" s="1">
        <v>4848.4399999999996</v>
      </c>
      <c r="K771" s="2">
        <v>42534</v>
      </c>
      <c r="L771" s="1">
        <v>232.01949999999999</v>
      </c>
      <c r="M771" s="2">
        <v>42534</v>
      </c>
      <c r="N771" s="1">
        <v>2013.29</v>
      </c>
      <c r="O771" s="2">
        <v>42534</v>
      </c>
      <c r="P771" s="1">
        <v>247.8064</v>
      </c>
      <c r="Q771" s="2">
        <v>42534</v>
      </c>
      <c r="R771" s="1">
        <v>1.1292</v>
      </c>
      <c r="S771" s="2">
        <v>42534</v>
      </c>
      <c r="T771" s="1">
        <v>1.427</v>
      </c>
      <c r="U771" s="2">
        <v>42534</v>
      </c>
      <c r="V771" s="1">
        <v>1.0368999999999999</v>
      </c>
      <c r="W771" s="2">
        <v>42534</v>
      </c>
      <c r="X771" s="1">
        <v>9.4109999999999992E-3</v>
      </c>
      <c r="Y771" s="2">
        <v>42534</v>
      </c>
      <c r="Z771" s="1">
        <v>1283.8599999999999</v>
      </c>
      <c r="AA771" s="2">
        <v>42534</v>
      </c>
      <c r="AB771" s="1">
        <v>48.88</v>
      </c>
      <c r="AC771" s="2">
        <v>42534</v>
      </c>
      <c r="AD771" s="1">
        <v>32.36233</v>
      </c>
      <c r="AE771" s="2">
        <v>42534</v>
      </c>
      <c r="AF771" s="1">
        <v>143.56</v>
      </c>
      <c r="AG771" s="2">
        <v>42534</v>
      </c>
      <c r="AH771" s="1">
        <v>20.97</v>
      </c>
    </row>
    <row r="772" spans="1:34" x14ac:dyDescent="0.35">
      <c r="A772" s="2">
        <v>42531</v>
      </c>
      <c r="B772" s="1">
        <f>+VLOOKUP(A772,'BTC Marcello'!$A:$B,2,0)</f>
        <v>579.96895595913611</v>
      </c>
      <c r="C772" s="2">
        <v>42531</v>
      </c>
      <c r="D772">
        <v>222.74</v>
      </c>
      <c r="E772" s="2">
        <v>42531</v>
      </c>
      <c r="F772" s="1">
        <v>2096.0700000000002</v>
      </c>
      <c r="G772" s="2">
        <v>42531</v>
      </c>
      <c r="H772" s="1">
        <v>2911.11</v>
      </c>
      <c r="I772" s="2">
        <v>42531</v>
      </c>
      <c r="J772" s="1">
        <v>4894.5479999999998</v>
      </c>
      <c r="K772" s="2">
        <v>42531</v>
      </c>
      <c r="L772" s="1">
        <v>232.53020000000001</v>
      </c>
      <c r="M772" s="2">
        <v>42531</v>
      </c>
      <c r="N772" s="1">
        <v>2011.69</v>
      </c>
      <c r="O772" s="2">
        <v>42531</v>
      </c>
      <c r="P772" s="1">
        <v>248.32259999999999</v>
      </c>
      <c r="Q772" s="2">
        <v>42531</v>
      </c>
      <c r="R772" s="1">
        <v>1.1251</v>
      </c>
      <c r="S772" s="2">
        <v>42531</v>
      </c>
      <c r="T772" s="1">
        <v>1.4257</v>
      </c>
      <c r="U772" s="2">
        <v>42531</v>
      </c>
      <c r="V772" s="1">
        <v>1.0368999999999999</v>
      </c>
      <c r="W772" s="2">
        <v>42531</v>
      </c>
      <c r="X772" s="1">
        <v>9.3480000000000004E-3</v>
      </c>
      <c r="Y772" s="2">
        <v>42531</v>
      </c>
      <c r="Z772" s="1">
        <v>1274.24</v>
      </c>
      <c r="AA772" s="2">
        <v>42531</v>
      </c>
      <c r="AB772" s="1">
        <v>49.07</v>
      </c>
      <c r="AC772" s="2">
        <v>42531</v>
      </c>
      <c r="AD772" s="1">
        <v>32.26202</v>
      </c>
      <c r="AE772" s="2">
        <v>42531</v>
      </c>
      <c r="AF772" s="1">
        <v>142.16999999999999</v>
      </c>
      <c r="AG772" s="2">
        <v>42531</v>
      </c>
      <c r="AH772" s="1">
        <v>17.03</v>
      </c>
    </row>
    <row r="773" spans="1:34" x14ac:dyDescent="0.35">
      <c r="A773" s="2">
        <v>42530</v>
      </c>
      <c r="B773" s="1">
        <f>+VLOOKUP(A773,'BTC Marcello'!$A:$B,2,0)</f>
        <v>584.2422849025902</v>
      </c>
      <c r="C773" s="2">
        <v>42530</v>
      </c>
      <c r="D773">
        <v>227.53</v>
      </c>
      <c r="E773" s="2">
        <v>42530</v>
      </c>
      <c r="F773" s="1">
        <v>2115.48</v>
      </c>
      <c r="G773" s="2">
        <v>42530</v>
      </c>
      <c r="H773" s="1">
        <v>2989.03</v>
      </c>
      <c r="I773" s="2">
        <v>42530</v>
      </c>
      <c r="J773" s="1">
        <v>4958.616</v>
      </c>
      <c r="K773" s="2">
        <v>42530</v>
      </c>
      <c r="L773" s="1">
        <v>232.64179999999999</v>
      </c>
      <c r="M773" s="2">
        <v>42530</v>
      </c>
      <c r="N773" s="1">
        <v>2008.81</v>
      </c>
      <c r="O773" s="2">
        <v>42530</v>
      </c>
      <c r="P773" s="1">
        <v>248.1276</v>
      </c>
      <c r="Q773" s="2">
        <v>42530</v>
      </c>
      <c r="R773" s="1">
        <v>1.1315999999999999</v>
      </c>
      <c r="S773" s="2">
        <v>42530</v>
      </c>
      <c r="T773" s="1">
        <v>1.4458</v>
      </c>
      <c r="U773" s="2">
        <v>42530</v>
      </c>
      <c r="V773" s="1">
        <v>1.0367999999999999</v>
      </c>
      <c r="W773" s="2">
        <v>42530</v>
      </c>
      <c r="X773" s="1">
        <v>9.3369999999999998E-3</v>
      </c>
      <c r="Y773" s="2">
        <v>42530</v>
      </c>
      <c r="Z773" s="1">
        <v>1269.8</v>
      </c>
      <c r="AA773" s="2">
        <v>42530</v>
      </c>
      <c r="AB773" s="1">
        <v>50.56</v>
      </c>
      <c r="AC773" s="2">
        <v>42530</v>
      </c>
      <c r="AD773" s="1">
        <v>32.629829999999998</v>
      </c>
      <c r="AE773" s="2">
        <v>42530</v>
      </c>
      <c r="AF773" s="1">
        <v>142.24</v>
      </c>
      <c r="AG773" s="2">
        <v>42530</v>
      </c>
      <c r="AH773" s="1">
        <v>14.64</v>
      </c>
    </row>
    <row r="774" spans="1:34" x14ac:dyDescent="0.35">
      <c r="A774" s="2">
        <v>42529</v>
      </c>
      <c r="B774" s="1">
        <f>+VLOOKUP(A774,'BTC Marcello'!$A:$B,2,0)</f>
        <v>582.7601462506434</v>
      </c>
      <c r="C774" s="2">
        <v>42529</v>
      </c>
      <c r="D774">
        <v>228.62</v>
      </c>
      <c r="E774" s="2">
        <v>42529</v>
      </c>
      <c r="F774" s="1">
        <v>2119.12</v>
      </c>
      <c r="G774" s="2">
        <v>42529</v>
      </c>
      <c r="H774" s="1">
        <v>3019.76</v>
      </c>
      <c r="I774" s="2">
        <v>42529</v>
      </c>
      <c r="J774" s="1">
        <v>4974.6419999999998</v>
      </c>
      <c r="K774" s="2">
        <v>42529</v>
      </c>
      <c r="L774" s="1">
        <v>232.2747</v>
      </c>
      <c r="M774" s="2">
        <v>42529</v>
      </c>
      <c r="N774" s="1">
        <v>2005.84</v>
      </c>
      <c r="O774" s="2">
        <v>42529</v>
      </c>
      <c r="P774" s="1">
        <v>247.74979999999999</v>
      </c>
      <c r="Q774" s="2">
        <v>42529</v>
      </c>
      <c r="R774" s="1">
        <v>1.1395</v>
      </c>
      <c r="S774" s="2">
        <v>42529</v>
      </c>
      <c r="T774" s="1">
        <v>1.4504000000000001</v>
      </c>
      <c r="U774" s="2">
        <v>42529</v>
      </c>
      <c r="V774" s="1">
        <v>1.0424</v>
      </c>
      <c r="W774" s="2">
        <v>42529</v>
      </c>
      <c r="X774" s="1">
        <v>9.3469999999999994E-3</v>
      </c>
      <c r="Y774" s="2">
        <v>42529</v>
      </c>
      <c r="Z774" s="1">
        <v>1262.8</v>
      </c>
      <c r="AA774" s="2">
        <v>42529</v>
      </c>
      <c r="AB774" s="1">
        <v>51.23</v>
      </c>
      <c r="AC774" s="2">
        <v>42529</v>
      </c>
      <c r="AD774" s="1">
        <v>32.957799999999999</v>
      </c>
      <c r="AE774" s="2">
        <v>42529</v>
      </c>
      <c r="AF774" s="1">
        <v>144.1</v>
      </c>
      <c r="AG774" s="2">
        <v>42529</v>
      </c>
      <c r="AH774" s="1">
        <v>14.08</v>
      </c>
    </row>
    <row r="775" spans="1:34" x14ac:dyDescent="0.35">
      <c r="A775" s="2">
        <v>42528</v>
      </c>
      <c r="B775" s="1">
        <f>+VLOOKUP(A775,'BTC Marcello'!$A:$B,2,0)</f>
        <v>601.25509323502661</v>
      </c>
      <c r="C775" s="2">
        <v>42528</v>
      </c>
      <c r="D775">
        <v>227.37</v>
      </c>
      <c r="E775" s="2">
        <v>42528</v>
      </c>
      <c r="F775" s="1">
        <v>2112.13</v>
      </c>
      <c r="G775" s="2">
        <v>42528</v>
      </c>
      <c r="H775" s="1">
        <v>3040.69</v>
      </c>
      <c r="I775" s="2">
        <v>42528</v>
      </c>
      <c r="J775" s="1">
        <v>4961.7529999999997</v>
      </c>
      <c r="K775" s="2">
        <v>42528</v>
      </c>
      <c r="L775" s="1">
        <v>232.1602</v>
      </c>
      <c r="M775" s="2">
        <v>42528</v>
      </c>
      <c r="N775" s="1">
        <v>2004.36</v>
      </c>
      <c r="O775" s="2">
        <v>42528</v>
      </c>
      <c r="P775" s="1">
        <v>247.5514</v>
      </c>
      <c r="Q775" s="2">
        <v>42528</v>
      </c>
      <c r="R775" s="1">
        <v>1.1357999999999999</v>
      </c>
      <c r="S775" s="2">
        <v>42528</v>
      </c>
      <c r="T775" s="1">
        <v>1.4544999999999999</v>
      </c>
      <c r="U775" s="2">
        <v>42528</v>
      </c>
      <c r="V775" s="1">
        <v>1.0361</v>
      </c>
      <c r="W775" s="2">
        <v>42528</v>
      </c>
      <c r="X775" s="1">
        <v>9.3130000000000001E-3</v>
      </c>
      <c r="Y775" s="2">
        <v>42528</v>
      </c>
      <c r="Z775" s="1">
        <v>1243.81</v>
      </c>
      <c r="AA775" s="2">
        <v>42528</v>
      </c>
      <c r="AB775" s="1">
        <v>50.36</v>
      </c>
      <c r="AC775" s="2">
        <v>42528</v>
      </c>
      <c r="AD775" s="1">
        <v>32.351649999999999</v>
      </c>
      <c r="AE775" s="2">
        <v>42528</v>
      </c>
      <c r="AF775" s="1">
        <v>141.71</v>
      </c>
      <c r="AG775" s="2">
        <v>42528</v>
      </c>
      <c r="AH775" s="1">
        <v>14.05</v>
      </c>
    </row>
    <row r="776" spans="1:34" x14ac:dyDescent="0.35">
      <c r="A776" s="2">
        <v>42527</v>
      </c>
      <c r="B776" s="1">
        <f>+VLOOKUP(A776,'BTC Marcello'!$A:$B,2,0)</f>
        <v>588.69853832423394</v>
      </c>
      <c r="C776" s="2">
        <v>42527</v>
      </c>
      <c r="D776">
        <v>224.37</v>
      </c>
      <c r="E776" s="2">
        <v>42527</v>
      </c>
      <c r="F776" s="1">
        <v>2109.41</v>
      </c>
      <c r="G776" s="2">
        <v>42527</v>
      </c>
      <c r="H776" s="1">
        <v>3001.9</v>
      </c>
      <c r="I776" s="2">
        <v>42527</v>
      </c>
      <c r="J776" s="1">
        <v>4968.7129999999997</v>
      </c>
      <c r="K776" s="2">
        <v>42527</v>
      </c>
      <c r="L776" s="1">
        <v>231.39099999999999</v>
      </c>
      <c r="M776" s="2">
        <v>42527</v>
      </c>
      <c r="N776" s="1">
        <v>2002.75</v>
      </c>
      <c r="O776" s="2">
        <v>42527</v>
      </c>
      <c r="P776" s="1">
        <v>247.05670000000001</v>
      </c>
      <c r="Q776" s="2">
        <v>42527</v>
      </c>
      <c r="R776" s="1">
        <v>1.1355</v>
      </c>
      <c r="S776" s="2">
        <v>42527</v>
      </c>
      <c r="T776" s="1">
        <v>1.4441999999999999</v>
      </c>
      <c r="U776" s="2">
        <v>42527</v>
      </c>
      <c r="V776" s="1">
        <v>1.0303</v>
      </c>
      <c r="W776" s="2">
        <v>42527</v>
      </c>
      <c r="X776" s="1">
        <v>9.2980000000000007E-3</v>
      </c>
      <c r="Y776" s="2">
        <v>42527</v>
      </c>
      <c r="Z776" s="1">
        <v>1245.3399999999999</v>
      </c>
      <c r="AA776" s="2">
        <v>42527</v>
      </c>
      <c r="AB776" s="1">
        <v>49.69</v>
      </c>
      <c r="AC776" s="2">
        <v>42527</v>
      </c>
      <c r="AD776" s="1">
        <v>32.271810000000002</v>
      </c>
      <c r="AE776" s="2">
        <v>42527</v>
      </c>
      <c r="AF776" s="1">
        <v>143.37</v>
      </c>
      <c r="AG776" s="2">
        <v>42527</v>
      </c>
      <c r="AH776" s="1">
        <v>13.65</v>
      </c>
    </row>
    <row r="777" spans="1:34" x14ac:dyDescent="0.35">
      <c r="A777" s="2">
        <v>42524</v>
      </c>
      <c r="B777" s="1">
        <f>+VLOOKUP(A777,'BTC Marcello'!$A:$B,2,0)</f>
        <v>581.73165312641061</v>
      </c>
      <c r="C777" s="2">
        <v>42524</v>
      </c>
      <c r="D777">
        <v>222.47</v>
      </c>
      <c r="E777" s="2">
        <v>42524</v>
      </c>
      <c r="F777" s="1">
        <v>2099.13</v>
      </c>
      <c r="G777" s="2">
        <v>42524</v>
      </c>
      <c r="H777" s="1">
        <v>2997.55</v>
      </c>
      <c r="I777" s="2">
        <v>42524</v>
      </c>
      <c r="J777" s="1">
        <v>4942.5169999999998</v>
      </c>
      <c r="K777" s="2">
        <v>42524</v>
      </c>
      <c r="L777" s="1">
        <v>231.83</v>
      </c>
      <c r="M777" s="2">
        <v>42524</v>
      </c>
      <c r="N777" s="1">
        <v>2004.15</v>
      </c>
      <c r="O777" s="2">
        <v>42524</v>
      </c>
      <c r="P777" s="1">
        <v>247.29689999999999</v>
      </c>
      <c r="Q777" s="2">
        <v>42524</v>
      </c>
      <c r="R777" s="1">
        <v>1.1367</v>
      </c>
      <c r="S777" s="2">
        <v>42524</v>
      </c>
      <c r="T777" s="1">
        <v>1.4518</v>
      </c>
      <c r="U777" s="2">
        <v>42524</v>
      </c>
      <c r="V777" s="1">
        <v>1.0246</v>
      </c>
      <c r="W777" s="2">
        <v>42524</v>
      </c>
      <c r="X777" s="1">
        <v>9.3869999999999995E-3</v>
      </c>
      <c r="Y777" s="2">
        <v>42524</v>
      </c>
      <c r="Z777" s="1">
        <v>1244.2</v>
      </c>
      <c r="AA777" s="2">
        <v>42524</v>
      </c>
      <c r="AB777" s="1">
        <v>48.62</v>
      </c>
      <c r="AC777" s="2">
        <v>42524</v>
      </c>
      <c r="AD777" s="1">
        <v>31.750240000000002</v>
      </c>
      <c r="AE777" s="2">
        <v>42524</v>
      </c>
      <c r="AF777" s="1">
        <v>142.63999999999999</v>
      </c>
      <c r="AG777" s="2">
        <v>42524</v>
      </c>
      <c r="AH777" s="1">
        <v>13.47</v>
      </c>
    </row>
    <row r="778" spans="1:34" x14ac:dyDescent="0.35">
      <c r="A778" s="2">
        <v>42523</v>
      </c>
      <c r="B778" s="1">
        <f>+VLOOKUP(A778,'BTC Marcello'!$A:$B,2,0)</f>
        <v>552.46588055434677</v>
      </c>
      <c r="C778" s="2">
        <v>42523</v>
      </c>
      <c r="D778">
        <v>221.48</v>
      </c>
      <c r="E778" s="2">
        <v>42523</v>
      </c>
      <c r="F778" s="1">
        <v>2105.2600000000002</v>
      </c>
      <c r="G778" s="2">
        <v>42523</v>
      </c>
      <c r="H778" s="1">
        <v>3033.86</v>
      </c>
      <c r="I778" s="2">
        <v>42523</v>
      </c>
      <c r="J778" s="1">
        <v>4971.3630000000003</v>
      </c>
      <c r="K778" s="2">
        <v>42523</v>
      </c>
      <c r="L778" s="1">
        <v>231.56469999999999</v>
      </c>
      <c r="M778" s="2">
        <v>42523</v>
      </c>
      <c r="N778" s="1">
        <v>1994.18</v>
      </c>
      <c r="O778" s="2">
        <v>42523</v>
      </c>
      <c r="P778" s="1">
        <v>246.6711</v>
      </c>
      <c r="Q778" s="2">
        <v>42523</v>
      </c>
      <c r="R778" s="1">
        <v>1.1151</v>
      </c>
      <c r="S778" s="2">
        <v>42523</v>
      </c>
      <c r="T778" s="1">
        <v>1.4422999999999999</v>
      </c>
      <c r="U778" s="2">
        <v>42523</v>
      </c>
      <c r="V778" s="1">
        <v>1.0096000000000001</v>
      </c>
      <c r="W778" s="2">
        <v>42523</v>
      </c>
      <c r="X778" s="1">
        <v>9.1850000000000005E-3</v>
      </c>
      <c r="Y778" s="2">
        <v>42523</v>
      </c>
      <c r="Z778" s="1">
        <v>1211</v>
      </c>
      <c r="AA778" s="2">
        <v>42523</v>
      </c>
      <c r="AB778" s="1">
        <v>49.17</v>
      </c>
      <c r="AC778" s="2">
        <v>42523</v>
      </c>
      <c r="AD778" s="1">
        <v>31.51295</v>
      </c>
      <c r="AE778" s="2">
        <v>42523</v>
      </c>
      <c r="AF778" s="1">
        <v>141.32</v>
      </c>
      <c r="AG778" s="2">
        <v>42523</v>
      </c>
      <c r="AH778" s="1">
        <v>13.63</v>
      </c>
    </row>
    <row r="779" spans="1:34" x14ac:dyDescent="0.35">
      <c r="A779" s="2">
        <v>42522</v>
      </c>
      <c r="B779" s="1">
        <f>+VLOOKUP(A779,'BTC Marcello'!$A:$B,2,0)</f>
        <v>545.37861406554634</v>
      </c>
      <c r="C779" s="2">
        <v>42522</v>
      </c>
      <c r="D779">
        <v>220.4</v>
      </c>
      <c r="E779" s="2">
        <v>42522</v>
      </c>
      <c r="F779" s="1">
        <v>2099.33</v>
      </c>
      <c r="G779" s="2">
        <v>42522</v>
      </c>
      <c r="H779" s="1">
        <v>3038.77</v>
      </c>
      <c r="I779" s="2">
        <v>42522</v>
      </c>
      <c r="J779" s="1">
        <v>4952.2510000000002</v>
      </c>
      <c r="K779" s="2">
        <v>42522</v>
      </c>
      <c r="L779" s="1">
        <v>231.202</v>
      </c>
      <c r="M779" s="2">
        <v>42522</v>
      </c>
      <c r="N779" s="1">
        <v>1990.86</v>
      </c>
      <c r="O779" s="2">
        <v>42522</v>
      </c>
      <c r="P779" s="1">
        <v>246.47120000000001</v>
      </c>
      <c r="Q779" s="2">
        <v>42522</v>
      </c>
      <c r="R779" s="1">
        <v>1.1188</v>
      </c>
      <c r="S779" s="2">
        <v>42522</v>
      </c>
      <c r="T779" s="1">
        <v>1.4416</v>
      </c>
      <c r="U779" s="2">
        <v>42522</v>
      </c>
      <c r="V779" s="1">
        <v>1.012</v>
      </c>
      <c r="W779" s="2">
        <v>42522</v>
      </c>
      <c r="X779" s="1">
        <v>9.129E-3</v>
      </c>
      <c r="Y779" s="2">
        <v>42522</v>
      </c>
      <c r="Z779" s="1">
        <v>1212.98</v>
      </c>
      <c r="AA779" s="2">
        <v>42522</v>
      </c>
      <c r="AB779" s="1">
        <v>49.01</v>
      </c>
      <c r="AC779" s="2">
        <v>42522</v>
      </c>
      <c r="AD779" s="1">
        <v>30.879850000000001</v>
      </c>
      <c r="AE779" s="2">
        <v>42522</v>
      </c>
      <c r="AF779" s="1">
        <v>142.22</v>
      </c>
      <c r="AG779" s="2">
        <v>42522</v>
      </c>
      <c r="AH779" s="1">
        <v>14.2</v>
      </c>
    </row>
    <row r="780" spans="1:34" x14ac:dyDescent="0.35">
      <c r="A780" s="2">
        <v>42521</v>
      </c>
      <c r="B780" s="1">
        <f>+VLOOKUP(A780,'BTC Marcello'!$A:$B,2,0)</f>
        <v>553.30770400307642</v>
      </c>
      <c r="C780" s="2">
        <v>42521</v>
      </c>
      <c r="D780">
        <v>221.44</v>
      </c>
      <c r="E780" s="2">
        <v>42521</v>
      </c>
      <c r="F780" s="1">
        <v>2096.96</v>
      </c>
      <c r="G780" s="2">
        <v>42521</v>
      </c>
      <c r="H780" s="1">
        <v>3063.48</v>
      </c>
      <c r="I780" s="2">
        <v>42521</v>
      </c>
      <c r="J780" s="1">
        <v>4948.0550000000003</v>
      </c>
      <c r="K780" s="2">
        <v>42521</v>
      </c>
      <c r="L780" s="1">
        <v>231.3998</v>
      </c>
      <c r="M780" s="2">
        <v>42521</v>
      </c>
      <c r="N780" s="1">
        <v>1991.9</v>
      </c>
      <c r="O780" s="2">
        <v>42521</v>
      </c>
      <c r="P780" s="1">
        <v>246.37309999999999</v>
      </c>
      <c r="Q780" s="2">
        <v>42521</v>
      </c>
      <c r="R780" s="1">
        <v>1.1132</v>
      </c>
      <c r="S780" s="2">
        <v>42521</v>
      </c>
      <c r="T780" s="1">
        <v>1.4482999999999999</v>
      </c>
      <c r="U780" s="2">
        <v>42521</v>
      </c>
      <c r="V780" s="1">
        <v>1.0061</v>
      </c>
      <c r="W780" s="2">
        <v>42521</v>
      </c>
      <c r="X780" s="1">
        <v>9.0310000000000008E-3</v>
      </c>
      <c r="Y780" s="2">
        <v>42521</v>
      </c>
      <c r="Z780" s="1">
        <v>1215.32</v>
      </c>
      <c r="AA780" s="2">
        <v>42521</v>
      </c>
      <c r="AB780" s="1">
        <v>49.1</v>
      </c>
      <c r="AC780" s="2">
        <v>42521</v>
      </c>
      <c r="AD780" s="1">
        <v>30.252379999999999</v>
      </c>
      <c r="AE780" s="2">
        <v>42521</v>
      </c>
      <c r="AF780" s="1">
        <v>142</v>
      </c>
      <c r="AG780" s="2">
        <v>42521</v>
      </c>
      <c r="AH780" s="1">
        <v>14.19</v>
      </c>
    </row>
    <row r="781" spans="1:34" x14ac:dyDescent="0.35">
      <c r="A781" s="2">
        <v>42520</v>
      </c>
      <c r="B781" s="1">
        <f>+VLOOKUP(A781,'BTC Marcello'!$A:$B,2,0)</f>
        <v>540.86753687670875</v>
      </c>
      <c r="C781" s="2">
        <v>42520</v>
      </c>
      <c r="D781">
        <v>221.51</v>
      </c>
      <c r="E781" s="2">
        <v>42520</v>
      </c>
      <c r="F781" s="1">
        <v>2098.0100000000002</v>
      </c>
      <c r="G781" s="2">
        <v>42520</v>
      </c>
      <c r="H781" s="1">
        <v>3090.01</v>
      </c>
      <c r="I781" s="2">
        <v>42520</v>
      </c>
      <c r="J781" s="1">
        <v>4940.7800000000007</v>
      </c>
      <c r="K781" s="2">
        <v>42520</v>
      </c>
      <c r="L781" s="1">
        <v>231.45830000000001</v>
      </c>
      <c r="M781" s="2">
        <v>42520</v>
      </c>
      <c r="N781" s="1">
        <v>1991.395</v>
      </c>
      <c r="O781" s="2">
        <v>42520</v>
      </c>
      <c r="P781" s="1">
        <v>246.37144999999998</v>
      </c>
      <c r="Q781" s="2">
        <v>42520</v>
      </c>
      <c r="R781" s="1">
        <v>1.1137999999999999</v>
      </c>
      <c r="S781" s="2">
        <v>42520</v>
      </c>
      <c r="T781" s="1">
        <v>1.464</v>
      </c>
      <c r="U781" s="2">
        <v>42520</v>
      </c>
      <c r="V781" s="1">
        <v>1.0079</v>
      </c>
      <c r="W781" s="2">
        <v>42520</v>
      </c>
      <c r="X781" s="1">
        <v>8.9990000000000001E-3</v>
      </c>
      <c r="Y781" s="2">
        <v>42520</v>
      </c>
      <c r="Z781" s="1">
        <v>1204.95</v>
      </c>
      <c r="AA781" s="2">
        <v>42520</v>
      </c>
      <c r="AB781" s="1">
        <v>49.215000000000003</v>
      </c>
      <c r="AC781" s="2">
        <v>42520</v>
      </c>
      <c r="AD781" s="1">
        <v>30.575479999999999</v>
      </c>
      <c r="AE781" s="2">
        <v>42520</v>
      </c>
      <c r="AF781" s="1">
        <v>142.07</v>
      </c>
      <c r="AG781" s="2">
        <v>42520</v>
      </c>
      <c r="AH781" s="1">
        <v>13.654999999999999</v>
      </c>
    </row>
    <row r="782" spans="1:34" x14ac:dyDescent="0.35">
      <c r="A782" s="2">
        <v>42517</v>
      </c>
      <c r="B782" s="1">
        <f>+VLOOKUP(A782,'BTC Marcello'!$A:$B,2,0)</f>
        <v>482.10458557061895</v>
      </c>
      <c r="C782" s="2">
        <v>42517</v>
      </c>
      <c r="D782">
        <v>220.83</v>
      </c>
      <c r="E782" s="2">
        <v>42517</v>
      </c>
      <c r="F782" s="1">
        <v>2099.06</v>
      </c>
      <c r="G782" s="2">
        <v>42517</v>
      </c>
      <c r="H782" s="1">
        <v>3078.48</v>
      </c>
      <c r="I782" s="2">
        <v>42517</v>
      </c>
      <c r="J782" s="1">
        <v>4933.5050000000001</v>
      </c>
      <c r="K782" s="2">
        <v>42517</v>
      </c>
      <c r="L782" s="1">
        <v>231.51679999999999</v>
      </c>
      <c r="M782" s="2">
        <v>42517</v>
      </c>
      <c r="N782" s="1">
        <v>1990.89</v>
      </c>
      <c r="O782" s="2">
        <v>42517</v>
      </c>
      <c r="P782" s="1">
        <v>246.3698</v>
      </c>
      <c r="Q782" s="2">
        <v>42517</v>
      </c>
      <c r="R782" s="1">
        <v>1.1114999999999999</v>
      </c>
      <c r="S782" s="2">
        <v>42517</v>
      </c>
      <c r="T782" s="1">
        <v>1.4622999999999999</v>
      </c>
      <c r="U782" s="2">
        <v>42517</v>
      </c>
      <c r="V782" s="1">
        <v>1.0054000000000001</v>
      </c>
      <c r="W782" s="2">
        <v>42517</v>
      </c>
      <c r="X782" s="1">
        <v>9.0659999999999994E-3</v>
      </c>
      <c r="Y782" s="2">
        <v>42517</v>
      </c>
      <c r="Z782" s="1">
        <v>1212.3800000000001</v>
      </c>
      <c r="AA782" s="2">
        <v>42517</v>
      </c>
      <c r="AB782" s="1">
        <v>49.33</v>
      </c>
      <c r="AC782" s="2">
        <v>42517</v>
      </c>
      <c r="AD782" s="1">
        <v>30.898579999999999</v>
      </c>
      <c r="AE782" s="2">
        <v>42517</v>
      </c>
      <c r="AF782" s="1">
        <v>142.13999999999999</v>
      </c>
      <c r="AG782" s="2">
        <v>42517</v>
      </c>
      <c r="AH782" s="1">
        <v>13.12</v>
      </c>
    </row>
    <row r="783" spans="1:34" x14ac:dyDescent="0.35">
      <c r="A783" s="2">
        <v>42516</v>
      </c>
      <c r="B783" s="1">
        <f>+VLOOKUP(A783,'BTC Marcello'!$A:$B,2,0)</f>
        <v>535.13067664196649</v>
      </c>
      <c r="C783" s="2">
        <v>42516</v>
      </c>
      <c r="D783">
        <v>219.04</v>
      </c>
      <c r="E783" s="2">
        <v>42516</v>
      </c>
      <c r="F783" s="1">
        <v>2090.1</v>
      </c>
      <c r="G783" s="2">
        <v>42516</v>
      </c>
      <c r="H783" s="1">
        <v>3071.21</v>
      </c>
      <c r="I783" s="2">
        <v>42516</v>
      </c>
      <c r="J783" s="1">
        <v>4901.7659999999996</v>
      </c>
      <c r="K783" s="2">
        <v>42516</v>
      </c>
      <c r="L783" s="1">
        <v>231.5566</v>
      </c>
      <c r="M783" s="2">
        <v>42516</v>
      </c>
      <c r="N783" s="1">
        <v>1991.89</v>
      </c>
      <c r="O783" s="2">
        <v>42516</v>
      </c>
      <c r="P783" s="1">
        <v>246.41139999999999</v>
      </c>
      <c r="Q783" s="2">
        <v>42516</v>
      </c>
      <c r="R783" s="1">
        <v>1.1194</v>
      </c>
      <c r="S783" s="2">
        <v>42516</v>
      </c>
      <c r="T783" s="1">
        <v>1.4670000000000001</v>
      </c>
      <c r="U783" s="2">
        <v>42516</v>
      </c>
      <c r="V783" s="1">
        <v>1.0107999999999999</v>
      </c>
      <c r="W783" s="2">
        <v>42516</v>
      </c>
      <c r="X783" s="1">
        <v>9.11E-3</v>
      </c>
      <c r="Y783" s="2">
        <v>42516</v>
      </c>
      <c r="Z783" s="1">
        <v>1219.8</v>
      </c>
      <c r="AA783" s="2">
        <v>42516</v>
      </c>
      <c r="AB783" s="1">
        <v>49.48</v>
      </c>
      <c r="AC783" s="2">
        <v>42516</v>
      </c>
      <c r="AD783" s="1">
        <v>30.720279999999999</v>
      </c>
      <c r="AE783" s="2">
        <v>42516</v>
      </c>
      <c r="AF783" s="1">
        <v>141.35</v>
      </c>
      <c r="AG783" s="2">
        <v>42516</v>
      </c>
      <c r="AH783" s="1">
        <v>13.43</v>
      </c>
    </row>
    <row r="784" spans="1:34" x14ac:dyDescent="0.35">
      <c r="A784" s="2">
        <v>42515</v>
      </c>
      <c r="B784" s="1">
        <f>+VLOOKUP(A784,'BTC Marcello'!$A:$B,2,0)</f>
        <v>512.91512755716428</v>
      </c>
      <c r="C784" s="2">
        <v>42515</v>
      </c>
      <c r="D784">
        <v>217.86</v>
      </c>
      <c r="E784" s="2">
        <v>42515</v>
      </c>
      <c r="F784" s="1">
        <v>2090.54</v>
      </c>
      <c r="G784" s="2">
        <v>42515</v>
      </c>
      <c r="H784" s="1">
        <v>3061.6</v>
      </c>
      <c r="I784" s="2">
        <v>42515</v>
      </c>
      <c r="J784" s="1">
        <v>4894.8909999999996</v>
      </c>
      <c r="K784" s="2">
        <v>42515</v>
      </c>
      <c r="L784" s="1">
        <v>231.62</v>
      </c>
      <c r="M784" s="2">
        <v>42515</v>
      </c>
      <c r="N784" s="1">
        <v>1986.41</v>
      </c>
      <c r="O784" s="2">
        <v>42515</v>
      </c>
      <c r="P784" s="1">
        <v>246.33619999999999</v>
      </c>
      <c r="Q784" s="2">
        <v>42515</v>
      </c>
      <c r="R784" s="1">
        <v>1.1154999999999999</v>
      </c>
      <c r="S784" s="2">
        <v>42515</v>
      </c>
      <c r="T784" s="1">
        <v>1.4697</v>
      </c>
      <c r="U784" s="2">
        <v>42515</v>
      </c>
      <c r="V784" s="1">
        <v>1.0087999999999999</v>
      </c>
      <c r="W784" s="2">
        <v>42515</v>
      </c>
      <c r="X784" s="1">
        <v>9.0749999999999997E-3</v>
      </c>
      <c r="Y784" s="2">
        <v>42515</v>
      </c>
      <c r="Z784" s="1">
        <v>1224.4100000000001</v>
      </c>
      <c r="AA784" s="2">
        <v>42515</v>
      </c>
      <c r="AB784" s="1">
        <v>49.56</v>
      </c>
      <c r="AC784" s="2">
        <v>42515</v>
      </c>
      <c r="AD784" s="1">
        <v>30.3489</v>
      </c>
      <c r="AE784" s="2">
        <v>42515</v>
      </c>
      <c r="AF784" s="1">
        <v>140.26</v>
      </c>
      <c r="AG784" s="2">
        <v>42515</v>
      </c>
      <c r="AH784" s="1">
        <v>13.9</v>
      </c>
    </row>
    <row r="785" spans="1:34" x14ac:dyDescent="0.35">
      <c r="A785" s="2">
        <v>42514</v>
      </c>
      <c r="B785" s="1">
        <f>+VLOOKUP(A785,'BTC Marcello'!$A:$B,2,0)</f>
        <v>573.93089051902723</v>
      </c>
      <c r="C785" s="2">
        <v>42514</v>
      </c>
      <c r="D785">
        <v>214.6</v>
      </c>
      <c r="E785" s="2">
        <v>42514</v>
      </c>
      <c r="F785" s="1">
        <v>2076.06</v>
      </c>
      <c r="G785" s="2">
        <v>42514</v>
      </c>
      <c r="H785" s="1">
        <v>3010.12</v>
      </c>
      <c r="I785" s="2">
        <v>42514</v>
      </c>
      <c r="J785" s="1">
        <v>4861.0559999999996</v>
      </c>
      <c r="K785" s="2">
        <v>42514</v>
      </c>
      <c r="L785" s="1">
        <v>230.62729999999999</v>
      </c>
      <c r="M785" s="2">
        <v>42514</v>
      </c>
      <c r="N785" s="1">
        <v>1987.1</v>
      </c>
      <c r="O785" s="2">
        <v>42514</v>
      </c>
      <c r="P785" s="1">
        <v>245.72309999999999</v>
      </c>
      <c r="Q785" s="2">
        <v>42514</v>
      </c>
      <c r="R785" s="1">
        <v>1.1141000000000001</v>
      </c>
      <c r="S785" s="2">
        <v>42514</v>
      </c>
      <c r="T785" s="1">
        <v>1.4636</v>
      </c>
      <c r="U785" s="2">
        <v>42514</v>
      </c>
      <c r="V785" s="1">
        <v>1.0067999999999999</v>
      </c>
      <c r="W785" s="2">
        <v>42514</v>
      </c>
      <c r="X785" s="1">
        <v>9.0919999999999994E-3</v>
      </c>
      <c r="Y785" s="2">
        <v>42514</v>
      </c>
      <c r="Z785" s="1">
        <v>1227.21</v>
      </c>
      <c r="AA785" s="2">
        <v>42514</v>
      </c>
      <c r="AB785" s="1">
        <v>48.62</v>
      </c>
      <c r="AC785" s="2">
        <v>42514</v>
      </c>
      <c r="AD785" s="1">
        <v>29.843070000000001</v>
      </c>
      <c r="AE785" s="2">
        <v>42514</v>
      </c>
      <c r="AF785" s="1">
        <v>140.07</v>
      </c>
      <c r="AG785" s="2">
        <v>42514</v>
      </c>
      <c r="AH785" s="1">
        <v>14.42</v>
      </c>
    </row>
    <row r="786" spans="1:34" x14ac:dyDescent="0.35">
      <c r="A786" s="2">
        <v>42513</v>
      </c>
      <c r="B786" s="1">
        <f>+VLOOKUP(A786,'BTC Marcello'!$A:$B,2,0)</f>
        <v>540.92437531737562</v>
      </c>
      <c r="C786" s="2">
        <v>42513</v>
      </c>
      <c r="D786">
        <v>213.8</v>
      </c>
      <c r="E786" s="2">
        <v>42513</v>
      </c>
      <c r="F786" s="1">
        <v>2048.04</v>
      </c>
      <c r="G786" s="2">
        <v>42513</v>
      </c>
      <c r="H786" s="1">
        <v>2932.93</v>
      </c>
      <c r="I786" s="2">
        <v>42513</v>
      </c>
      <c r="J786" s="1">
        <v>4765.7820000000002</v>
      </c>
      <c r="K786" s="2">
        <v>42513</v>
      </c>
      <c r="L786" s="1">
        <v>229.85640000000001</v>
      </c>
      <c r="M786" s="2">
        <v>42513</v>
      </c>
      <c r="N786" s="1">
        <v>1988.35</v>
      </c>
      <c r="O786" s="2">
        <v>42513</v>
      </c>
      <c r="P786" s="1">
        <v>245.47219999999999</v>
      </c>
      <c r="Q786" s="2">
        <v>42513</v>
      </c>
      <c r="R786" s="1">
        <v>1.1219999999999999</v>
      </c>
      <c r="S786" s="2">
        <v>42513</v>
      </c>
      <c r="T786" s="1">
        <v>1.4483999999999999</v>
      </c>
      <c r="U786" s="2">
        <v>42513</v>
      </c>
      <c r="V786" s="1">
        <v>1.0106999999999999</v>
      </c>
      <c r="W786" s="2">
        <v>42513</v>
      </c>
      <c r="X786" s="1">
        <v>9.1549999999999999E-3</v>
      </c>
      <c r="Y786" s="2">
        <v>42513</v>
      </c>
      <c r="Z786" s="1">
        <v>1249.1300000000001</v>
      </c>
      <c r="AA786" s="2">
        <v>42513</v>
      </c>
      <c r="AB786" s="1">
        <v>48.08</v>
      </c>
      <c r="AC786" s="2">
        <v>42513</v>
      </c>
      <c r="AD786" s="1">
        <v>29.846630000000001</v>
      </c>
      <c r="AE786" s="2">
        <v>42513</v>
      </c>
      <c r="AF786" s="1">
        <v>139.57</v>
      </c>
      <c r="AG786" s="2">
        <v>42513</v>
      </c>
      <c r="AH786" s="1">
        <v>15.82</v>
      </c>
    </row>
    <row r="787" spans="1:34" x14ac:dyDescent="0.35">
      <c r="A787" s="2">
        <v>42510</v>
      </c>
      <c r="B787" s="1">
        <f>+VLOOKUP(A787,'BTC Marcello'!$A:$B,2,0)</f>
        <v>562.7781577263662</v>
      </c>
      <c r="C787" s="2">
        <v>42510</v>
      </c>
      <c r="D787">
        <v>214.56</v>
      </c>
      <c r="E787" s="2">
        <v>42510</v>
      </c>
      <c r="F787" s="1">
        <v>2052.3200000000002</v>
      </c>
      <c r="G787" s="2">
        <v>42510</v>
      </c>
      <c r="H787" s="1">
        <v>2962.16</v>
      </c>
      <c r="I787" s="2">
        <v>42510</v>
      </c>
      <c r="J787" s="1">
        <v>4769.558</v>
      </c>
      <c r="K787" s="2">
        <v>42510</v>
      </c>
      <c r="L787" s="1">
        <v>229.95320000000001</v>
      </c>
      <c r="M787" s="2">
        <v>42510</v>
      </c>
      <c r="N787" s="1">
        <v>1987.85</v>
      </c>
      <c r="O787" s="2">
        <v>42510</v>
      </c>
      <c r="P787" s="1">
        <v>245.5154</v>
      </c>
      <c r="Q787" s="2">
        <v>42510</v>
      </c>
      <c r="R787" s="1">
        <v>1.1224000000000001</v>
      </c>
      <c r="S787" s="2">
        <v>42510</v>
      </c>
      <c r="T787" s="1">
        <v>1.4501999999999999</v>
      </c>
      <c r="U787" s="2">
        <v>42510</v>
      </c>
      <c r="V787" s="1">
        <v>1.0098</v>
      </c>
      <c r="W787" s="2">
        <v>42510</v>
      </c>
      <c r="X787" s="1">
        <v>9.0790000000000003E-3</v>
      </c>
      <c r="Y787" s="2">
        <v>42510</v>
      </c>
      <c r="Z787" s="1">
        <v>1251.98</v>
      </c>
      <c r="AA787" s="2">
        <v>42510</v>
      </c>
      <c r="AB787" s="1">
        <v>47.75</v>
      </c>
      <c r="AC787" s="2">
        <v>42510</v>
      </c>
      <c r="AD787" s="1">
        <v>29.984079999999999</v>
      </c>
      <c r="AE787" s="2">
        <v>42510</v>
      </c>
      <c r="AF787" s="1">
        <v>140.08000000000001</v>
      </c>
      <c r="AG787" s="2">
        <v>42510</v>
      </c>
      <c r="AH787" s="1">
        <v>15.2</v>
      </c>
    </row>
    <row r="788" spans="1:34" x14ac:dyDescent="0.35">
      <c r="A788" s="2">
        <v>42509</v>
      </c>
      <c r="B788" s="1">
        <f>+VLOOKUP(A788,'BTC Marcello'!$A:$B,2,0)</f>
        <v>484.78905015356679</v>
      </c>
      <c r="C788" s="2">
        <v>42509</v>
      </c>
      <c r="D788">
        <v>213.81</v>
      </c>
      <c r="E788" s="2">
        <v>42509</v>
      </c>
      <c r="F788" s="1">
        <v>2040.04</v>
      </c>
      <c r="G788" s="2">
        <v>42509</v>
      </c>
      <c r="H788" s="1">
        <v>2919.22</v>
      </c>
      <c r="I788" s="2">
        <v>42509</v>
      </c>
      <c r="J788" s="1">
        <v>4712.5330000000004</v>
      </c>
      <c r="K788" s="2">
        <v>42509</v>
      </c>
      <c r="L788" s="1">
        <v>230.33150000000001</v>
      </c>
      <c r="M788" s="2">
        <v>42509</v>
      </c>
      <c r="N788" s="1">
        <v>1988.24</v>
      </c>
      <c r="O788" s="2">
        <v>42509</v>
      </c>
      <c r="P788" s="1">
        <v>245.52979999999999</v>
      </c>
      <c r="Q788" s="2">
        <v>42509</v>
      </c>
      <c r="R788" s="1">
        <v>1.1203000000000001</v>
      </c>
      <c r="S788" s="2">
        <v>42509</v>
      </c>
      <c r="T788" s="1">
        <v>1.4611000000000001</v>
      </c>
      <c r="U788" s="2">
        <v>42509</v>
      </c>
      <c r="V788" s="1">
        <v>1.0094000000000001</v>
      </c>
      <c r="W788" s="2">
        <v>42509</v>
      </c>
      <c r="X788" s="1">
        <v>9.0939999999999997E-3</v>
      </c>
      <c r="Y788" s="2">
        <v>42509</v>
      </c>
      <c r="Z788" s="1">
        <v>1254.75</v>
      </c>
      <c r="AA788" s="2">
        <v>42509</v>
      </c>
      <c r="AB788" s="1">
        <v>48.16</v>
      </c>
      <c r="AC788" s="2">
        <v>42509</v>
      </c>
      <c r="AD788" s="1">
        <v>29.8446</v>
      </c>
      <c r="AE788" s="2">
        <v>42509</v>
      </c>
      <c r="AF788" s="1">
        <v>140.13</v>
      </c>
      <c r="AG788" s="2">
        <v>42509</v>
      </c>
      <c r="AH788" s="1">
        <v>16.329999999999998</v>
      </c>
    </row>
    <row r="789" spans="1:34" x14ac:dyDescent="0.35">
      <c r="A789" s="2">
        <v>42508</v>
      </c>
      <c r="B789" s="1">
        <f>+VLOOKUP(A789,'BTC Marcello'!$A:$B,2,0)</f>
        <v>517.45253756141699</v>
      </c>
      <c r="C789" s="2">
        <v>42508</v>
      </c>
      <c r="D789">
        <v>217.72</v>
      </c>
      <c r="E789" s="2">
        <v>42508</v>
      </c>
      <c r="F789" s="1">
        <v>2047.63</v>
      </c>
      <c r="G789" s="2">
        <v>42508</v>
      </c>
      <c r="H789" s="1">
        <v>2956.43</v>
      </c>
      <c r="I789" s="2">
        <v>42508</v>
      </c>
      <c r="J789" s="1">
        <v>4739.1189999999997</v>
      </c>
      <c r="K789" s="2">
        <v>42508</v>
      </c>
      <c r="L789" s="1">
        <v>230.19630000000001</v>
      </c>
      <c r="M789" s="2">
        <v>42508</v>
      </c>
      <c r="N789" s="1">
        <v>1984.01</v>
      </c>
      <c r="O789" s="2">
        <v>42508</v>
      </c>
      <c r="P789" s="1">
        <v>245.5737</v>
      </c>
      <c r="Q789" s="2">
        <v>42508</v>
      </c>
      <c r="R789" s="1">
        <v>1.1215999999999999</v>
      </c>
      <c r="S789" s="2">
        <v>42508</v>
      </c>
      <c r="T789" s="1">
        <v>1.4599</v>
      </c>
      <c r="U789" s="2">
        <v>42508</v>
      </c>
      <c r="V789" s="1">
        <v>1.0124</v>
      </c>
      <c r="W789" s="2">
        <v>42508</v>
      </c>
      <c r="X789" s="1">
        <v>9.0749999999999997E-3</v>
      </c>
      <c r="Y789" s="2">
        <v>42508</v>
      </c>
      <c r="Z789" s="1">
        <v>1258.5</v>
      </c>
      <c r="AA789" s="2">
        <v>42508</v>
      </c>
      <c r="AB789" s="1">
        <v>48.19</v>
      </c>
      <c r="AC789" s="2">
        <v>42508</v>
      </c>
      <c r="AD789" s="1">
        <v>30.38496</v>
      </c>
      <c r="AE789" s="2">
        <v>42508</v>
      </c>
      <c r="AF789" s="1">
        <v>141.15</v>
      </c>
      <c r="AG789" s="2">
        <v>42508</v>
      </c>
      <c r="AH789" s="1">
        <v>15.95</v>
      </c>
    </row>
    <row r="790" spans="1:34" x14ac:dyDescent="0.35">
      <c r="A790" s="2">
        <v>42507</v>
      </c>
      <c r="B790" s="1">
        <f>+VLOOKUP(A790,'BTC Marcello'!$A:$B,2,0)</f>
        <v>497.1477494195961</v>
      </c>
      <c r="C790" s="2">
        <v>42507</v>
      </c>
      <c r="D790">
        <v>220.18</v>
      </c>
      <c r="E790" s="2">
        <v>42507</v>
      </c>
      <c r="F790" s="1">
        <v>2047.21</v>
      </c>
      <c r="G790" s="2">
        <v>42507</v>
      </c>
      <c r="H790" s="1">
        <v>2938.09</v>
      </c>
      <c r="I790" s="2">
        <v>42507</v>
      </c>
      <c r="J790" s="1">
        <v>4715.7330000000002</v>
      </c>
      <c r="K790" s="2">
        <v>42507</v>
      </c>
      <c r="L790" s="1">
        <v>230.2227</v>
      </c>
      <c r="M790" s="2">
        <v>42507</v>
      </c>
      <c r="N790" s="1">
        <v>1995.39</v>
      </c>
      <c r="O790" s="2">
        <v>42507</v>
      </c>
      <c r="P790" s="1">
        <v>246.03540000000001</v>
      </c>
      <c r="Q790" s="2">
        <v>42507</v>
      </c>
      <c r="R790" s="1">
        <v>1.1313</v>
      </c>
      <c r="S790" s="2">
        <v>42507</v>
      </c>
      <c r="T790" s="1">
        <v>1.4462999999999999</v>
      </c>
      <c r="U790" s="2">
        <v>42507</v>
      </c>
      <c r="V790" s="1">
        <v>1.0199</v>
      </c>
      <c r="W790" s="2">
        <v>42507</v>
      </c>
      <c r="X790" s="1">
        <v>9.162E-3</v>
      </c>
      <c r="Y790" s="2">
        <v>42507</v>
      </c>
      <c r="Z790" s="1">
        <v>1278.95</v>
      </c>
      <c r="AA790" s="2">
        <v>42507</v>
      </c>
      <c r="AB790" s="1">
        <v>48.31</v>
      </c>
      <c r="AC790" s="2">
        <v>42507</v>
      </c>
      <c r="AD790" s="1">
        <v>30.38589</v>
      </c>
      <c r="AE790" s="2">
        <v>42507</v>
      </c>
      <c r="AF790" s="1">
        <v>141.86000000000001</v>
      </c>
      <c r="AG790" s="2">
        <v>42507</v>
      </c>
      <c r="AH790" s="1">
        <v>15.57</v>
      </c>
    </row>
    <row r="791" spans="1:34" x14ac:dyDescent="0.35">
      <c r="A791" s="2">
        <v>42506</v>
      </c>
      <c r="B791" s="1">
        <f>+VLOOKUP(A791,'BTC Marcello'!$A:$B,2,0)</f>
        <v>509.79246894480326</v>
      </c>
      <c r="C791" s="2">
        <v>42506</v>
      </c>
      <c r="D791">
        <v>219.1</v>
      </c>
      <c r="E791" s="2">
        <v>42506</v>
      </c>
      <c r="F791" s="1">
        <v>2066.66</v>
      </c>
      <c r="G791" s="2">
        <v>42506</v>
      </c>
      <c r="H791" s="1">
        <v>2951.39</v>
      </c>
      <c r="I791" s="2">
        <v>42506</v>
      </c>
      <c r="J791" s="1">
        <v>4775.4589999999998</v>
      </c>
      <c r="K791" s="2">
        <v>42506</v>
      </c>
      <c r="L791" s="1">
        <v>229.76949999999999</v>
      </c>
      <c r="M791" s="2">
        <v>42506</v>
      </c>
      <c r="N791" s="1">
        <v>1995.97</v>
      </c>
      <c r="O791" s="2">
        <v>42506</v>
      </c>
      <c r="P791" s="1">
        <v>245.74520000000001</v>
      </c>
      <c r="Q791" s="2">
        <v>42506</v>
      </c>
      <c r="R791" s="1">
        <v>1.1320999999999999</v>
      </c>
      <c r="S791" s="2">
        <v>42506</v>
      </c>
      <c r="T791" s="1">
        <v>1.4401999999999999</v>
      </c>
      <c r="U791" s="2">
        <v>42506</v>
      </c>
      <c r="V791" s="1">
        <v>1.0228999999999999</v>
      </c>
      <c r="W791" s="2">
        <v>42506</v>
      </c>
      <c r="X791" s="1">
        <v>9.1719999999999996E-3</v>
      </c>
      <c r="Y791" s="2">
        <v>42506</v>
      </c>
      <c r="Z791" s="1">
        <v>1274.1600000000001</v>
      </c>
      <c r="AA791" s="2">
        <v>42506</v>
      </c>
      <c r="AB791" s="1">
        <v>47.72</v>
      </c>
      <c r="AC791" s="2">
        <v>42506</v>
      </c>
      <c r="AD791" s="1">
        <v>30.034700000000001</v>
      </c>
      <c r="AE791" s="2">
        <v>42506</v>
      </c>
      <c r="AF791" s="1">
        <v>141.75</v>
      </c>
      <c r="AG791" s="2">
        <v>42506</v>
      </c>
      <c r="AH791" s="1">
        <v>14.68</v>
      </c>
    </row>
    <row r="792" spans="1:34" x14ac:dyDescent="0.35">
      <c r="A792" s="2">
        <v>42503</v>
      </c>
      <c r="B792" s="1">
        <f>+VLOOKUP(A792,'BTC Marcello'!$A:$B,2,0)</f>
        <v>525.1310396631809</v>
      </c>
      <c r="C792" s="2">
        <v>42503</v>
      </c>
      <c r="D792">
        <v>217.34</v>
      </c>
      <c r="E792" s="2">
        <v>42503</v>
      </c>
      <c r="F792" s="1">
        <v>2046.61</v>
      </c>
      <c r="G792" s="2">
        <v>42503</v>
      </c>
      <c r="H792" s="1">
        <v>2956.63</v>
      </c>
      <c r="I792" s="2">
        <v>42503</v>
      </c>
      <c r="J792" s="1">
        <v>4717.6760000000004</v>
      </c>
      <c r="K792" s="2">
        <v>42503</v>
      </c>
      <c r="L792" s="1">
        <v>229.89080000000001</v>
      </c>
      <c r="M792" s="2">
        <v>42503</v>
      </c>
      <c r="N792" s="1">
        <v>2000.31</v>
      </c>
      <c r="O792" s="2">
        <v>42503</v>
      </c>
      <c r="P792" s="1">
        <v>245.9092</v>
      </c>
      <c r="Q792" s="2">
        <v>42503</v>
      </c>
      <c r="R792" s="1">
        <v>1.1309</v>
      </c>
      <c r="S792" s="2">
        <v>42503</v>
      </c>
      <c r="T792" s="1">
        <v>1.4365000000000001</v>
      </c>
      <c r="U792" s="2">
        <v>42503</v>
      </c>
      <c r="V792" s="1">
        <v>1.0253000000000001</v>
      </c>
      <c r="W792" s="2">
        <v>42503</v>
      </c>
      <c r="X792" s="1">
        <v>9.2049999999999996E-3</v>
      </c>
      <c r="Y792" s="2">
        <v>42503</v>
      </c>
      <c r="Z792" s="1">
        <v>1273.45</v>
      </c>
      <c r="AA792" s="2">
        <v>42503</v>
      </c>
      <c r="AB792" s="1">
        <v>46.21</v>
      </c>
      <c r="AC792" s="2">
        <v>42503</v>
      </c>
      <c r="AD792" s="1">
        <v>29.953990000000001</v>
      </c>
      <c r="AE792" s="2">
        <v>42503</v>
      </c>
      <c r="AF792" s="1">
        <v>140.82</v>
      </c>
      <c r="AG792" s="2">
        <v>42503</v>
      </c>
      <c r="AH792" s="1">
        <v>15.04</v>
      </c>
    </row>
    <row r="793" spans="1:34" x14ac:dyDescent="0.35">
      <c r="A793" s="2">
        <v>42502</v>
      </c>
      <c r="B793" s="1">
        <f>+VLOOKUP(A793,'BTC Marcello'!$A:$B,2,0)</f>
        <v>551.13851689279829</v>
      </c>
      <c r="C793" s="2">
        <v>42502</v>
      </c>
      <c r="D793">
        <v>220.47</v>
      </c>
      <c r="E793" s="2">
        <v>42502</v>
      </c>
      <c r="F793" s="1">
        <v>2064.11</v>
      </c>
      <c r="G793" s="2">
        <v>42502</v>
      </c>
      <c r="H793" s="1">
        <v>2935.46</v>
      </c>
      <c r="I793" s="2">
        <v>42502</v>
      </c>
      <c r="J793" s="1">
        <v>4737.3339999999998</v>
      </c>
      <c r="K793" s="2">
        <v>42502</v>
      </c>
      <c r="L793" s="1">
        <v>229.5883</v>
      </c>
      <c r="M793" s="2">
        <v>42502</v>
      </c>
      <c r="N793" s="1">
        <v>1995.89</v>
      </c>
      <c r="O793" s="2">
        <v>42502</v>
      </c>
      <c r="P793" s="1">
        <v>245.59460000000001</v>
      </c>
      <c r="Q793" s="2">
        <v>42502</v>
      </c>
      <c r="R793" s="1">
        <v>1.1376999999999999</v>
      </c>
      <c r="S793" s="2">
        <v>42502</v>
      </c>
      <c r="T793" s="1">
        <v>1.4451000000000001</v>
      </c>
      <c r="U793" s="2">
        <v>42502</v>
      </c>
      <c r="V793" s="1">
        <v>1.0304</v>
      </c>
      <c r="W793" s="2">
        <v>42502</v>
      </c>
      <c r="X793" s="1">
        <v>9.1730000000000006E-3</v>
      </c>
      <c r="Y793" s="2">
        <v>42502</v>
      </c>
      <c r="Z793" s="1">
        <v>1263.68</v>
      </c>
      <c r="AA793" s="2">
        <v>42502</v>
      </c>
      <c r="AB793" s="1">
        <v>46.7</v>
      </c>
      <c r="AC793" s="2">
        <v>42502</v>
      </c>
      <c r="AD793" s="1">
        <v>29.81335</v>
      </c>
      <c r="AE793" s="2">
        <v>42502</v>
      </c>
      <c r="AF793" s="1">
        <v>140.82</v>
      </c>
      <c r="AG793" s="2">
        <v>42502</v>
      </c>
      <c r="AH793" s="1">
        <v>14.41</v>
      </c>
    </row>
    <row r="794" spans="1:34" x14ac:dyDescent="0.35">
      <c r="A794" s="2">
        <v>42501</v>
      </c>
      <c r="B794" s="1">
        <f>+VLOOKUP(A794,'BTC Marcello'!$A:$B,2,0)</f>
        <v>556.72117951857899</v>
      </c>
      <c r="C794" s="2">
        <v>42501</v>
      </c>
      <c r="D794">
        <v>220.89</v>
      </c>
      <c r="E794" s="2">
        <v>42501</v>
      </c>
      <c r="F794" s="1">
        <v>2064.46</v>
      </c>
      <c r="G794" s="2">
        <v>42501</v>
      </c>
      <c r="H794" s="1">
        <v>2956.71</v>
      </c>
      <c r="I794" s="2">
        <v>42501</v>
      </c>
      <c r="J794" s="1">
        <v>4760.6880000000001</v>
      </c>
      <c r="K794" s="2">
        <v>42501</v>
      </c>
      <c r="L794" s="1">
        <v>229.73500000000001</v>
      </c>
      <c r="M794" s="2">
        <v>42501</v>
      </c>
      <c r="N794" s="1">
        <v>1999.15</v>
      </c>
      <c r="O794" s="2">
        <v>42501</v>
      </c>
      <c r="P794" s="1">
        <v>246.03299999999999</v>
      </c>
      <c r="Q794" s="2">
        <v>42501</v>
      </c>
      <c r="R794" s="1">
        <v>1.1426000000000001</v>
      </c>
      <c r="S794" s="2">
        <v>42501</v>
      </c>
      <c r="T794" s="1">
        <v>1.4447999999999999</v>
      </c>
      <c r="U794" s="2">
        <v>42501</v>
      </c>
      <c r="V794" s="1">
        <v>1.0298</v>
      </c>
      <c r="W794" s="2">
        <v>42501</v>
      </c>
      <c r="X794" s="1">
        <v>9.2230000000000003E-3</v>
      </c>
      <c r="Y794" s="2">
        <v>42501</v>
      </c>
      <c r="Z794" s="1">
        <v>1277.21</v>
      </c>
      <c r="AA794" s="2">
        <v>42501</v>
      </c>
      <c r="AB794" s="1">
        <v>46.23</v>
      </c>
      <c r="AC794" s="2">
        <v>42501</v>
      </c>
      <c r="AD794" s="1">
        <v>29.337430000000001</v>
      </c>
      <c r="AE794" s="2">
        <v>42501</v>
      </c>
      <c r="AF794" s="1">
        <v>143.55000000000001</v>
      </c>
      <c r="AG794" s="2">
        <v>42501</v>
      </c>
      <c r="AH794" s="1">
        <v>14.69</v>
      </c>
    </row>
    <row r="795" spans="1:34" x14ac:dyDescent="0.35">
      <c r="A795" s="2">
        <v>42500</v>
      </c>
      <c r="B795" s="1">
        <f>+VLOOKUP(A795,'BTC Marcello'!$A:$B,2,0)</f>
        <v>579.02978541585105</v>
      </c>
      <c r="C795" s="2">
        <v>42500</v>
      </c>
      <c r="D795">
        <v>220.93</v>
      </c>
      <c r="E795" s="2">
        <v>42500</v>
      </c>
      <c r="F795" s="1">
        <v>2084.39</v>
      </c>
      <c r="G795" s="2">
        <v>42500</v>
      </c>
      <c r="H795" s="1">
        <v>2978.97</v>
      </c>
      <c r="I795" s="2">
        <v>42500</v>
      </c>
      <c r="J795" s="1">
        <v>4809.88</v>
      </c>
      <c r="K795" s="2">
        <v>42500</v>
      </c>
      <c r="L795" s="1">
        <v>229.87870000000001</v>
      </c>
      <c r="M795" s="2">
        <v>42500</v>
      </c>
      <c r="N795" s="1">
        <v>1996.88</v>
      </c>
      <c r="O795" s="2">
        <v>42500</v>
      </c>
      <c r="P795" s="1">
        <v>246.0675</v>
      </c>
      <c r="Q795" s="2">
        <v>42500</v>
      </c>
      <c r="R795" s="1">
        <v>1.1372</v>
      </c>
      <c r="S795" s="2">
        <v>42500</v>
      </c>
      <c r="T795" s="1">
        <v>1.4441999999999999</v>
      </c>
      <c r="U795" s="2">
        <v>42500</v>
      </c>
      <c r="V795" s="1">
        <v>1.0246</v>
      </c>
      <c r="W795" s="2">
        <v>42500</v>
      </c>
      <c r="X795" s="1">
        <v>9.1520000000000004E-3</v>
      </c>
      <c r="Y795" s="2">
        <v>42500</v>
      </c>
      <c r="Z795" s="1">
        <v>1265.8399999999999</v>
      </c>
      <c r="AA795" s="2">
        <v>42500</v>
      </c>
      <c r="AB795" s="1">
        <v>44.66</v>
      </c>
      <c r="AC795" s="2">
        <v>42500</v>
      </c>
      <c r="AD795" s="1">
        <v>29.548819999999999</v>
      </c>
      <c r="AE795" s="2">
        <v>42500</v>
      </c>
      <c r="AF795" s="1">
        <v>142.12</v>
      </c>
      <c r="AG795" s="2">
        <v>42500</v>
      </c>
      <c r="AH795" s="1">
        <v>13.63</v>
      </c>
    </row>
    <row r="796" spans="1:34" x14ac:dyDescent="0.35">
      <c r="A796" s="2">
        <v>42499</v>
      </c>
      <c r="B796" s="1">
        <f>+VLOOKUP(A796,'BTC Marcello'!$A:$B,2,0)</f>
        <v>574.31406243158392</v>
      </c>
      <c r="C796" s="2">
        <v>42499</v>
      </c>
      <c r="D796">
        <v>218.32</v>
      </c>
      <c r="E796" s="2">
        <v>42499</v>
      </c>
      <c r="F796" s="1">
        <v>2058.69</v>
      </c>
      <c r="G796" s="2">
        <v>42499</v>
      </c>
      <c r="H796" s="1">
        <v>2955.83</v>
      </c>
      <c r="I796" s="2">
        <v>42499</v>
      </c>
      <c r="J796" s="1">
        <v>4750.2089999999998</v>
      </c>
      <c r="K796" s="2">
        <v>42499</v>
      </c>
      <c r="L796" s="1">
        <v>229.5163</v>
      </c>
      <c r="M796" s="2">
        <v>42499</v>
      </c>
      <c r="N796" s="1">
        <v>1996.48</v>
      </c>
      <c r="O796" s="2">
        <v>42499</v>
      </c>
      <c r="P796" s="1">
        <v>245.89089999999999</v>
      </c>
      <c r="Q796" s="2">
        <v>42499</v>
      </c>
      <c r="R796" s="1">
        <v>1.1383000000000001</v>
      </c>
      <c r="S796" s="2">
        <v>42499</v>
      </c>
      <c r="T796" s="1">
        <v>1.4407000000000001</v>
      </c>
      <c r="U796" s="2">
        <v>42499</v>
      </c>
      <c r="V796" s="1">
        <v>1.0297000000000001</v>
      </c>
      <c r="W796" s="2">
        <v>42499</v>
      </c>
      <c r="X796" s="1">
        <v>9.2309999999999996E-3</v>
      </c>
      <c r="Y796" s="2">
        <v>42499</v>
      </c>
      <c r="Z796" s="1">
        <v>1263.8800000000001</v>
      </c>
      <c r="AA796" s="2">
        <v>42499</v>
      </c>
      <c r="AB796" s="1">
        <v>43.44</v>
      </c>
      <c r="AC796" s="2">
        <v>42499</v>
      </c>
      <c r="AD796" s="1">
        <v>28.6571</v>
      </c>
      <c r="AE796" s="2">
        <v>42499</v>
      </c>
      <c r="AF796" s="1">
        <v>142.1</v>
      </c>
      <c r="AG796" s="2">
        <v>42499</v>
      </c>
      <c r="AH796" s="1">
        <v>14.57</v>
      </c>
    </row>
    <row r="797" spans="1:34" x14ac:dyDescent="0.35">
      <c r="A797" s="2">
        <v>42496</v>
      </c>
      <c r="B797" s="1">
        <f>+VLOOKUP(A797,'BTC Marcello'!$A:$B,2,0)</f>
        <v>500.51948079514727</v>
      </c>
      <c r="C797" s="2">
        <v>42496</v>
      </c>
      <c r="D797">
        <v>218.91</v>
      </c>
      <c r="E797" s="2">
        <v>42496</v>
      </c>
      <c r="F797" s="1">
        <v>2057.14</v>
      </c>
      <c r="G797" s="2">
        <v>42496</v>
      </c>
      <c r="H797" s="1">
        <v>2936.84</v>
      </c>
      <c r="I797" s="2">
        <v>42496</v>
      </c>
      <c r="J797" s="1">
        <v>4736.1549999999997</v>
      </c>
      <c r="K797" s="2">
        <v>42496</v>
      </c>
      <c r="L797" s="1">
        <v>229.38579999999999</v>
      </c>
      <c r="M797" s="2">
        <v>42496</v>
      </c>
      <c r="N797" s="1">
        <v>1994.72</v>
      </c>
      <c r="O797" s="2">
        <v>42496</v>
      </c>
      <c r="P797" s="1">
        <v>245.708</v>
      </c>
      <c r="Q797" s="2">
        <v>42496</v>
      </c>
      <c r="R797" s="1">
        <v>1.1404000000000001</v>
      </c>
      <c r="S797" s="2">
        <v>42496</v>
      </c>
      <c r="T797" s="1">
        <v>1.4426999999999999</v>
      </c>
      <c r="U797" s="2">
        <v>42496</v>
      </c>
      <c r="V797" s="1">
        <v>1.0282</v>
      </c>
      <c r="W797" s="2">
        <v>42496</v>
      </c>
      <c r="X797" s="1">
        <v>9.3360000000000005E-3</v>
      </c>
      <c r="Y797" s="2">
        <v>42496</v>
      </c>
      <c r="Z797" s="1">
        <v>1288.99</v>
      </c>
      <c r="AA797" s="2">
        <v>42496</v>
      </c>
      <c r="AB797" s="1">
        <v>44.66</v>
      </c>
      <c r="AC797" s="2">
        <v>42496</v>
      </c>
      <c r="AD797" s="1">
        <v>29.127020000000002</v>
      </c>
      <c r="AE797" s="2">
        <v>42496</v>
      </c>
      <c r="AF797" s="1">
        <v>145.91</v>
      </c>
      <c r="AG797" s="2">
        <v>42496</v>
      </c>
      <c r="AH797" s="1">
        <v>14.72</v>
      </c>
    </row>
    <row r="798" spans="1:34" x14ac:dyDescent="0.35">
      <c r="A798" s="2">
        <v>42495</v>
      </c>
      <c r="B798" s="1">
        <f>+VLOOKUP(A798,'BTC Marcello'!$A:$B,2,0)</f>
        <v>508.79375356300454</v>
      </c>
      <c r="C798" s="2">
        <v>42495</v>
      </c>
      <c r="D798">
        <v>220.83</v>
      </c>
      <c r="E798" s="2">
        <v>42495</v>
      </c>
      <c r="F798" s="1">
        <v>2050.63</v>
      </c>
      <c r="G798" s="2">
        <v>42495</v>
      </c>
      <c r="H798" s="1">
        <v>2940.35</v>
      </c>
      <c r="I798" s="2">
        <v>42495</v>
      </c>
      <c r="J798" s="1">
        <v>4717.0940000000001</v>
      </c>
      <c r="K798" s="2">
        <v>42495</v>
      </c>
      <c r="L798" s="1">
        <v>229.34809999999999</v>
      </c>
      <c r="M798" s="2">
        <v>42495</v>
      </c>
      <c r="N798" s="1">
        <v>1997.05</v>
      </c>
      <c r="O798" s="2">
        <v>42495</v>
      </c>
      <c r="P798" s="1">
        <v>245.4896</v>
      </c>
      <c r="Q798" s="2">
        <v>42495</v>
      </c>
      <c r="R798" s="1">
        <v>1.1405000000000001</v>
      </c>
      <c r="S798" s="2">
        <v>42495</v>
      </c>
      <c r="T798" s="1">
        <v>1.4485000000000001</v>
      </c>
      <c r="U798" s="2">
        <v>42495</v>
      </c>
      <c r="V798" s="1">
        <v>1.0334000000000001</v>
      </c>
      <c r="W798" s="2">
        <v>42495</v>
      </c>
      <c r="X798" s="1">
        <v>9.3240000000000007E-3</v>
      </c>
      <c r="Y798" s="2">
        <v>42495</v>
      </c>
      <c r="Z798" s="1">
        <v>1277.74</v>
      </c>
      <c r="AA798" s="2">
        <v>42495</v>
      </c>
      <c r="AB798" s="1">
        <v>44.32</v>
      </c>
      <c r="AC798" s="2">
        <v>42495</v>
      </c>
      <c r="AD798" s="1">
        <v>28.829699999999999</v>
      </c>
      <c r="AE798" s="2">
        <v>42495</v>
      </c>
      <c r="AF798" s="1">
        <v>145.6</v>
      </c>
      <c r="AG798" s="2">
        <v>42495</v>
      </c>
      <c r="AH798" s="1">
        <v>15.91</v>
      </c>
    </row>
    <row r="799" spans="1:34" x14ac:dyDescent="0.35">
      <c r="A799" s="2">
        <v>42494</v>
      </c>
      <c r="B799" s="1">
        <f>+VLOOKUP(A799,'BTC Marcello'!$A:$B,2,0)</f>
        <v>483.31450363814349</v>
      </c>
      <c r="C799" s="2">
        <v>42494</v>
      </c>
      <c r="D799">
        <v>221.88</v>
      </c>
      <c r="E799" s="2">
        <v>42494</v>
      </c>
      <c r="F799" s="1">
        <v>2051.12</v>
      </c>
      <c r="G799" s="2">
        <v>42494</v>
      </c>
      <c r="H799" s="1">
        <v>2938.75</v>
      </c>
      <c r="I799" s="2">
        <v>42494</v>
      </c>
      <c r="J799" s="1">
        <v>4725.6400000000003</v>
      </c>
      <c r="K799" s="2">
        <v>42494</v>
      </c>
      <c r="L799" s="1">
        <v>228.7</v>
      </c>
      <c r="M799" s="2">
        <v>42494</v>
      </c>
      <c r="N799" s="1">
        <v>1993.54</v>
      </c>
      <c r="O799" s="2">
        <v>42494</v>
      </c>
      <c r="P799" s="1">
        <v>245.29179999999999</v>
      </c>
      <c r="Q799" s="2">
        <v>42494</v>
      </c>
      <c r="R799" s="1">
        <v>1.1487000000000001</v>
      </c>
      <c r="S799" s="2">
        <v>42494</v>
      </c>
      <c r="T799" s="1">
        <v>1.4496</v>
      </c>
      <c r="U799" s="2">
        <v>42494</v>
      </c>
      <c r="V799" s="1">
        <v>1.0443</v>
      </c>
      <c r="W799" s="2">
        <v>42494</v>
      </c>
      <c r="X799" s="1">
        <v>9.3439999999999999E-3</v>
      </c>
      <c r="Y799" s="2">
        <v>42494</v>
      </c>
      <c r="Z799" s="1">
        <v>1279.68</v>
      </c>
      <c r="AA799" s="2">
        <v>42494</v>
      </c>
      <c r="AB799" s="1">
        <v>43.78</v>
      </c>
      <c r="AC799" s="2">
        <v>42494</v>
      </c>
      <c r="AD799" s="1">
        <v>29.248460000000001</v>
      </c>
      <c r="AE799" s="2">
        <v>42494</v>
      </c>
      <c r="AF799" s="1">
        <v>148.19</v>
      </c>
      <c r="AG799" s="2">
        <v>42494</v>
      </c>
      <c r="AH799" s="1">
        <v>16.05</v>
      </c>
    </row>
    <row r="800" spans="1:34" x14ac:dyDescent="0.35">
      <c r="A800" s="2">
        <v>42493</v>
      </c>
      <c r="B800" s="1">
        <f>+VLOOKUP(A800,'BTC Marcello'!$A:$B,2,0)</f>
        <v>483.41629626114866</v>
      </c>
      <c r="C800" s="2">
        <v>42493</v>
      </c>
      <c r="D800">
        <v>222.39</v>
      </c>
      <c r="E800" s="2">
        <v>42493</v>
      </c>
      <c r="F800" s="1">
        <v>2063.37</v>
      </c>
      <c r="G800" s="2">
        <v>42493</v>
      </c>
      <c r="H800" s="1">
        <v>2974.2</v>
      </c>
      <c r="I800" s="2">
        <v>42493</v>
      </c>
      <c r="J800" s="1">
        <v>4763.2240000000002</v>
      </c>
      <c r="K800" s="2">
        <v>42493</v>
      </c>
      <c r="L800" s="1">
        <v>228.96530000000001</v>
      </c>
      <c r="M800" s="2">
        <v>42493</v>
      </c>
      <c r="N800" s="1">
        <v>1992.76</v>
      </c>
      <c r="O800" s="2">
        <v>42493</v>
      </c>
      <c r="P800" s="1">
        <v>245.41849999999999</v>
      </c>
      <c r="Q800" s="2">
        <v>42493</v>
      </c>
      <c r="R800" s="1">
        <v>1.1496</v>
      </c>
      <c r="S800" s="2">
        <v>42493</v>
      </c>
      <c r="T800" s="1">
        <v>1.4535</v>
      </c>
      <c r="U800" s="2">
        <v>42493</v>
      </c>
      <c r="V800" s="1">
        <v>1.0476000000000001</v>
      </c>
      <c r="W800" s="2">
        <v>42493</v>
      </c>
      <c r="X800" s="1">
        <v>9.3819999999999997E-3</v>
      </c>
      <c r="Y800" s="2">
        <v>42493</v>
      </c>
      <c r="Z800" s="1">
        <v>1286.5</v>
      </c>
      <c r="AA800" s="2">
        <v>42493</v>
      </c>
      <c r="AB800" s="1">
        <v>43.65</v>
      </c>
      <c r="AC800" s="2">
        <v>42493</v>
      </c>
      <c r="AD800" s="1">
        <v>29.287780000000001</v>
      </c>
      <c r="AE800" s="2">
        <v>42493</v>
      </c>
      <c r="AF800" s="1">
        <v>149.05000000000001</v>
      </c>
      <c r="AG800" s="2">
        <v>42493</v>
      </c>
      <c r="AH800" s="1">
        <v>15.6</v>
      </c>
    </row>
    <row r="801" spans="1:34" x14ac:dyDescent="0.35">
      <c r="A801" s="2">
        <v>42492</v>
      </c>
      <c r="B801" s="1">
        <f>+VLOOKUP(A801,'BTC Marcello'!$A:$B,2,0)</f>
        <v>509.93457531061028</v>
      </c>
      <c r="C801" s="2">
        <v>42492</v>
      </c>
      <c r="D801">
        <v>227.11</v>
      </c>
      <c r="E801" s="2">
        <v>42492</v>
      </c>
      <c r="F801" s="1">
        <v>2081.4299999999998</v>
      </c>
      <c r="G801" s="2">
        <v>42492</v>
      </c>
      <c r="H801" s="1">
        <v>3032.6</v>
      </c>
      <c r="I801" s="2">
        <v>42492</v>
      </c>
      <c r="J801" s="1">
        <v>4817.5940000000001</v>
      </c>
      <c r="K801" s="2">
        <v>42492</v>
      </c>
      <c r="L801" s="1">
        <v>228.7</v>
      </c>
      <c r="M801" s="2">
        <v>42492</v>
      </c>
      <c r="N801" s="1">
        <v>1987.08</v>
      </c>
      <c r="O801" s="2">
        <v>42492</v>
      </c>
      <c r="P801" s="1">
        <v>244.89564999999999</v>
      </c>
      <c r="Q801" s="2">
        <v>42492</v>
      </c>
      <c r="R801" s="1">
        <v>1.1534</v>
      </c>
      <c r="S801" s="2">
        <v>42492</v>
      </c>
      <c r="T801" s="1">
        <v>1.4673</v>
      </c>
      <c r="U801" s="2">
        <v>42492</v>
      </c>
      <c r="V801" s="1">
        <v>1.0478000000000001</v>
      </c>
      <c r="W801" s="2">
        <v>42492</v>
      </c>
      <c r="X801" s="1">
        <v>9.3980000000000001E-3</v>
      </c>
      <c r="Y801" s="2">
        <v>42492</v>
      </c>
      <c r="Z801" s="1">
        <v>1291.55</v>
      </c>
      <c r="AA801" s="2">
        <v>42492</v>
      </c>
      <c r="AB801" s="1">
        <v>44.78</v>
      </c>
      <c r="AC801" s="2">
        <v>42492</v>
      </c>
      <c r="AD801" s="1">
        <v>30.120460000000001</v>
      </c>
      <c r="AE801" s="2">
        <v>42492</v>
      </c>
      <c r="AF801" s="1">
        <v>152.81</v>
      </c>
      <c r="AG801" s="2">
        <v>42492</v>
      </c>
      <c r="AH801" s="1">
        <v>14.68</v>
      </c>
    </row>
    <row r="802" spans="1:34" x14ac:dyDescent="0.35">
      <c r="A802" s="2">
        <v>42489</v>
      </c>
      <c r="B802" s="1">
        <f>+VLOOKUP(A802,'BTC Marcello'!$A:$B,2,0)</f>
        <v>503.77302788354058</v>
      </c>
      <c r="C802" s="2">
        <v>42489</v>
      </c>
      <c r="D802">
        <v>228.49</v>
      </c>
      <c r="E802" s="2">
        <v>42489</v>
      </c>
      <c r="F802" s="1">
        <v>2065.3000000000002</v>
      </c>
      <c r="G802" s="2">
        <v>42489</v>
      </c>
      <c r="H802" s="1">
        <v>3028.21</v>
      </c>
      <c r="I802" s="2">
        <v>42489</v>
      </c>
      <c r="J802" s="1">
        <v>4775.3580000000002</v>
      </c>
      <c r="K802" s="2">
        <v>42489</v>
      </c>
      <c r="L802" s="1">
        <v>228.43469999999999</v>
      </c>
      <c r="M802" s="2">
        <v>42489</v>
      </c>
      <c r="N802" s="1">
        <v>1991.39</v>
      </c>
      <c r="O802" s="2">
        <v>42489</v>
      </c>
      <c r="P802" s="1">
        <v>244.37280000000001</v>
      </c>
      <c r="Q802" s="2">
        <v>42489</v>
      </c>
      <c r="R802" s="1">
        <v>1.1451</v>
      </c>
      <c r="S802" s="2">
        <v>42489</v>
      </c>
      <c r="T802" s="1">
        <v>1.4612000000000001</v>
      </c>
      <c r="U802" s="2">
        <v>42489</v>
      </c>
      <c r="V802" s="1">
        <v>1.0424</v>
      </c>
      <c r="W802" s="2">
        <v>42489</v>
      </c>
      <c r="X802" s="1">
        <v>9.4039999999999992E-3</v>
      </c>
      <c r="Y802" s="2">
        <v>42489</v>
      </c>
      <c r="Z802" s="1">
        <v>1293.53</v>
      </c>
      <c r="AA802" s="2">
        <v>42489</v>
      </c>
      <c r="AB802" s="1">
        <v>45.92</v>
      </c>
      <c r="AC802" s="2">
        <v>42489</v>
      </c>
      <c r="AD802" s="1">
        <v>30.04166</v>
      </c>
      <c r="AE802" s="2">
        <v>42489</v>
      </c>
      <c r="AF802" s="1">
        <v>152.81</v>
      </c>
      <c r="AG802" s="2">
        <v>42489</v>
      </c>
      <c r="AH802" s="1">
        <v>15.7</v>
      </c>
    </row>
    <row r="803" spans="1:34" x14ac:dyDescent="0.35">
      <c r="A803" s="2">
        <v>42488</v>
      </c>
      <c r="B803" s="1">
        <f>+VLOOKUP(A803,'BTC Marcello'!$A:$B,2,0)</f>
        <v>508.64324986309873</v>
      </c>
      <c r="C803" s="2">
        <v>42488</v>
      </c>
      <c r="D803">
        <v>229.92</v>
      </c>
      <c r="E803" s="2">
        <v>42488</v>
      </c>
      <c r="F803" s="1">
        <v>2075.81</v>
      </c>
      <c r="G803" s="2">
        <v>42488</v>
      </c>
      <c r="H803" s="1">
        <v>3125.43</v>
      </c>
      <c r="I803" s="2">
        <v>42488</v>
      </c>
      <c r="J803" s="1">
        <v>4805.2910000000002</v>
      </c>
      <c r="K803" s="2">
        <v>42488</v>
      </c>
      <c r="L803" s="1">
        <v>228.96080000000001</v>
      </c>
      <c r="M803" s="2">
        <v>42488</v>
      </c>
      <c r="N803" s="1">
        <v>1988.72</v>
      </c>
      <c r="O803" s="2">
        <v>42488</v>
      </c>
      <c r="P803" s="1">
        <v>244.7338</v>
      </c>
      <c r="Q803" s="2">
        <v>42488</v>
      </c>
      <c r="R803" s="1">
        <v>1.1352</v>
      </c>
      <c r="S803" s="2">
        <v>42488</v>
      </c>
      <c r="T803" s="1">
        <v>1.4609000000000001</v>
      </c>
      <c r="U803" s="2">
        <v>42488</v>
      </c>
      <c r="V803" s="1">
        <v>1.0344</v>
      </c>
      <c r="W803" s="2">
        <v>42488</v>
      </c>
      <c r="X803" s="1">
        <v>9.2499999999999995E-3</v>
      </c>
      <c r="Y803" s="2">
        <v>42488</v>
      </c>
      <c r="Z803" s="1">
        <v>1266.26</v>
      </c>
      <c r="AA803" s="2">
        <v>42488</v>
      </c>
      <c r="AB803" s="1">
        <v>46.03</v>
      </c>
      <c r="AC803" s="2">
        <v>42488</v>
      </c>
      <c r="AD803" s="1">
        <v>29.94031</v>
      </c>
      <c r="AE803" s="2">
        <v>42488</v>
      </c>
      <c r="AF803" s="1">
        <v>150.4</v>
      </c>
      <c r="AG803" s="2">
        <v>42488</v>
      </c>
      <c r="AH803" s="1">
        <v>15.22</v>
      </c>
    </row>
    <row r="804" spans="1:34" x14ac:dyDescent="0.35">
      <c r="A804" s="2">
        <v>42487</v>
      </c>
      <c r="B804" s="1">
        <f>+VLOOKUP(A804,'BTC Marcello'!$A:$B,2,0)</f>
        <v>551.79250203311881</v>
      </c>
      <c r="C804" s="2">
        <v>42487</v>
      </c>
      <c r="D804">
        <v>229.4</v>
      </c>
      <c r="E804" s="2">
        <v>42487</v>
      </c>
      <c r="F804" s="1">
        <v>2095.15</v>
      </c>
      <c r="G804" s="2">
        <v>42487</v>
      </c>
      <c r="H804" s="1">
        <v>3130.43</v>
      </c>
      <c r="I804" s="2">
        <v>42487</v>
      </c>
      <c r="J804" s="1">
        <v>4863.1409999999996</v>
      </c>
      <c r="K804" s="2">
        <v>42487</v>
      </c>
      <c r="L804" s="1">
        <v>228.46510000000001</v>
      </c>
      <c r="M804" s="2">
        <v>42487</v>
      </c>
      <c r="N804" s="1">
        <v>1986.32</v>
      </c>
      <c r="O804" s="2">
        <v>42487</v>
      </c>
      <c r="P804" s="1">
        <v>244.32759999999999</v>
      </c>
      <c r="Q804" s="2">
        <v>42487</v>
      </c>
      <c r="R804" s="1">
        <v>1.1322000000000001</v>
      </c>
      <c r="S804" s="2">
        <v>42487</v>
      </c>
      <c r="T804" s="1">
        <v>1.4542999999999999</v>
      </c>
      <c r="U804" s="2">
        <v>42487</v>
      </c>
      <c r="V804" s="1">
        <v>1.0297000000000001</v>
      </c>
      <c r="W804" s="2">
        <v>42487</v>
      </c>
      <c r="X804" s="1">
        <v>8.9720000000000008E-3</v>
      </c>
      <c r="Y804" s="2">
        <v>42487</v>
      </c>
      <c r="Z804" s="1">
        <v>1245.83</v>
      </c>
      <c r="AA804" s="2">
        <v>42487</v>
      </c>
      <c r="AB804" s="1">
        <v>45.33</v>
      </c>
      <c r="AC804" s="2">
        <v>42487</v>
      </c>
      <c r="AD804" s="1">
        <v>29.73141</v>
      </c>
      <c r="AE804" s="2">
        <v>42487</v>
      </c>
      <c r="AF804" s="1">
        <v>148.77000000000001</v>
      </c>
      <c r="AG804" s="2">
        <v>42487</v>
      </c>
      <c r="AH804" s="1">
        <v>13.77</v>
      </c>
    </row>
    <row r="805" spans="1:34" x14ac:dyDescent="0.35">
      <c r="A805" s="2">
        <v>42486</v>
      </c>
      <c r="B805" s="1">
        <f>+VLOOKUP(A805,'BTC Marcello'!$A:$B,2,0)</f>
        <v>495.49768693158899</v>
      </c>
      <c r="C805" s="2">
        <v>42486</v>
      </c>
      <c r="D805">
        <v>228.77</v>
      </c>
      <c r="E805" s="2">
        <v>42486</v>
      </c>
      <c r="F805" s="1">
        <v>2091.6999999999998</v>
      </c>
      <c r="G805" s="2">
        <v>42486</v>
      </c>
      <c r="H805" s="1">
        <v>3121.29</v>
      </c>
      <c r="I805" s="2">
        <v>42486</v>
      </c>
      <c r="J805" s="1">
        <v>4888.2830000000004</v>
      </c>
      <c r="K805" s="2">
        <v>42486</v>
      </c>
      <c r="L805" s="1">
        <v>228.42349999999999</v>
      </c>
      <c r="M805" s="2">
        <v>42486</v>
      </c>
      <c r="N805" s="1">
        <v>1980.34</v>
      </c>
      <c r="O805" s="2">
        <v>42486</v>
      </c>
      <c r="P805" s="1">
        <v>244.2843</v>
      </c>
      <c r="Q805" s="2">
        <v>42486</v>
      </c>
      <c r="R805" s="1">
        <v>1.1296999999999999</v>
      </c>
      <c r="S805" s="2">
        <v>42486</v>
      </c>
      <c r="T805" s="1">
        <v>1.4581999999999999</v>
      </c>
      <c r="U805" s="2">
        <v>42486</v>
      </c>
      <c r="V805" s="1">
        <v>1.0271999999999999</v>
      </c>
      <c r="W805" s="2">
        <v>42486</v>
      </c>
      <c r="X805" s="1">
        <v>8.9840000000000007E-3</v>
      </c>
      <c r="Y805" s="2">
        <v>42486</v>
      </c>
      <c r="Z805" s="1">
        <v>1243.4000000000001</v>
      </c>
      <c r="AA805" s="2">
        <v>42486</v>
      </c>
      <c r="AB805" s="1">
        <v>44.04</v>
      </c>
      <c r="AC805" s="2">
        <v>42486</v>
      </c>
      <c r="AD805" s="1">
        <v>29.87546</v>
      </c>
      <c r="AE805" s="2">
        <v>42486</v>
      </c>
      <c r="AF805" s="1">
        <v>149.82</v>
      </c>
      <c r="AG805" s="2">
        <v>42486</v>
      </c>
      <c r="AH805" s="1">
        <v>13.96</v>
      </c>
    </row>
    <row r="806" spans="1:34" x14ac:dyDescent="0.35">
      <c r="A806" s="2">
        <v>42485</v>
      </c>
      <c r="B806" s="1">
        <f>+VLOOKUP(A806,'BTC Marcello'!$A:$B,2,0)</f>
        <v>498.64201524972151</v>
      </c>
      <c r="C806" s="2">
        <v>42485</v>
      </c>
      <c r="D806">
        <v>227.04</v>
      </c>
      <c r="E806" s="2">
        <v>42485</v>
      </c>
      <c r="F806" s="1">
        <v>2087.79</v>
      </c>
      <c r="G806" s="2">
        <v>42485</v>
      </c>
      <c r="H806" s="1">
        <v>3117.62</v>
      </c>
      <c r="I806" s="2">
        <v>42485</v>
      </c>
      <c r="J806" s="1">
        <v>4895.7860000000001</v>
      </c>
      <c r="K806" s="2">
        <v>42485</v>
      </c>
      <c r="L806" s="1">
        <v>228.7945</v>
      </c>
      <c r="M806" s="2">
        <v>42485</v>
      </c>
      <c r="N806" s="1">
        <v>1982.4</v>
      </c>
      <c r="O806" s="2">
        <v>42485</v>
      </c>
      <c r="P806" s="1">
        <v>244.6189</v>
      </c>
      <c r="Q806" s="2">
        <v>42485</v>
      </c>
      <c r="R806" s="1">
        <v>1.1268</v>
      </c>
      <c r="S806" s="2">
        <v>42485</v>
      </c>
      <c r="T806" s="1">
        <v>1.4481999999999999</v>
      </c>
      <c r="U806" s="2">
        <v>42485</v>
      </c>
      <c r="V806" s="1">
        <v>1.0257000000000001</v>
      </c>
      <c r="W806" s="2">
        <v>42485</v>
      </c>
      <c r="X806" s="1">
        <v>8.9929999999999993E-3</v>
      </c>
      <c r="Y806" s="2">
        <v>42485</v>
      </c>
      <c r="Z806" s="1">
        <v>1237.97</v>
      </c>
      <c r="AA806" s="2">
        <v>42485</v>
      </c>
      <c r="AB806" s="1">
        <v>42.64</v>
      </c>
      <c r="AC806" s="2">
        <v>42485</v>
      </c>
      <c r="AD806" s="1">
        <v>29.384889999999999</v>
      </c>
      <c r="AE806" s="2">
        <v>42485</v>
      </c>
      <c r="AF806" s="1">
        <v>150.25</v>
      </c>
      <c r="AG806" s="2">
        <v>42485</v>
      </c>
      <c r="AH806" s="1">
        <v>14.08</v>
      </c>
    </row>
    <row r="807" spans="1:34" x14ac:dyDescent="0.35">
      <c r="A807" s="2">
        <v>42482</v>
      </c>
      <c r="B807" s="1">
        <f>+VLOOKUP(A807,'BTC Marcello'!$A:$B,2,0)</f>
        <v>471.12279382413323</v>
      </c>
      <c r="C807" s="2">
        <v>42482</v>
      </c>
      <c r="D807">
        <v>229.4</v>
      </c>
      <c r="E807" s="2">
        <v>42482</v>
      </c>
      <c r="F807" s="1">
        <v>2091.58</v>
      </c>
      <c r="G807" s="2">
        <v>42482</v>
      </c>
      <c r="H807" s="1">
        <v>3141.12</v>
      </c>
      <c r="I807" s="2">
        <v>42482</v>
      </c>
      <c r="J807" s="1">
        <v>4906.2280000000001</v>
      </c>
      <c r="K807" s="2">
        <v>42482</v>
      </c>
      <c r="L807" s="1">
        <v>228.92760000000001</v>
      </c>
      <c r="M807" s="2">
        <v>42482</v>
      </c>
      <c r="N807" s="1">
        <v>1983.47</v>
      </c>
      <c r="O807" s="2">
        <v>42482</v>
      </c>
      <c r="P807" s="1">
        <v>244.9873</v>
      </c>
      <c r="Q807" s="2">
        <v>42482</v>
      </c>
      <c r="R807" s="1">
        <v>1.1222000000000001</v>
      </c>
      <c r="S807" s="2">
        <v>42482</v>
      </c>
      <c r="T807" s="1">
        <v>1.4403000000000001</v>
      </c>
      <c r="U807" s="2">
        <v>42482</v>
      </c>
      <c r="V807" s="1">
        <v>1.0221</v>
      </c>
      <c r="W807" s="2">
        <v>42482</v>
      </c>
      <c r="X807" s="1">
        <v>8.9470000000000001E-3</v>
      </c>
      <c r="Y807" s="2">
        <v>42482</v>
      </c>
      <c r="Z807" s="1">
        <v>1233.03</v>
      </c>
      <c r="AA807" s="2">
        <v>42482</v>
      </c>
      <c r="AB807" s="1">
        <v>43.73</v>
      </c>
      <c r="AC807" s="2">
        <v>42482</v>
      </c>
      <c r="AD807" s="1">
        <v>29.029910000000001</v>
      </c>
      <c r="AE807" s="2">
        <v>42482</v>
      </c>
      <c r="AF807" s="1">
        <v>151.07</v>
      </c>
      <c r="AG807" s="2">
        <v>42482</v>
      </c>
      <c r="AH807" s="1">
        <v>13.22</v>
      </c>
    </row>
    <row r="808" spans="1:34" x14ac:dyDescent="0.35">
      <c r="A808" s="2">
        <v>42481</v>
      </c>
      <c r="B808" s="1">
        <f>+VLOOKUP(A808,'BTC Marcello'!$A:$B,2,0)</f>
        <v>466.00462109221593</v>
      </c>
      <c r="C808" s="2">
        <v>42481</v>
      </c>
      <c r="D808">
        <v>231.94</v>
      </c>
      <c r="E808" s="2">
        <v>42481</v>
      </c>
      <c r="F808" s="1">
        <v>2091.48</v>
      </c>
      <c r="G808" s="2">
        <v>42481</v>
      </c>
      <c r="H808" s="1">
        <v>3151.69</v>
      </c>
      <c r="I808" s="2">
        <v>42481</v>
      </c>
      <c r="J808" s="1">
        <v>4945.93</v>
      </c>
      <c r="K808" s="2">
        <v>42481</v>
      </c>
      <c r="L808" s="1">
        <v>228.62010000000001</v>
      </c>
      <c r="M808" s="2">
        <v>42481</v>
      </c>
      <c r="N808" s="1">
        <v>1984.49</v>
      </c>
      <c r="O808" s="2">
        <v>42481</v>
      </c>
      <c r="P808" s="1">
        <v>244.99340000000001</v>
      </c>
      <c r="Q808" s="2">
        <v>42481</v>
      </c>
      <c r="R808" s="1">
        <v>1.1288</v>
      </c>
      <c r="S808" s="2">
        <v>42481</v>
      </c>
      <c r="T808" s="1">
        <v>1.4323000000000001</v>
      </c>
      <c r="U808" s="2">
        <v>42481</v>
      </c>
      <c r="V808" s="1">
        <v>1.0255000000000001</v>
      </c>
      <c r="W808" s="2">
        <v>42481</v>
      </c>
      <c r="X808" s="1">
        <v>9.1350000000000008E-3</v>
      </c>
      <c r="Y808" s="2">
        <v>42481</v>
      </c>
      <c r="Z808" s="1">
        <v>1248.05</v>
      </c>
      <c r="AA808" s="2">
        <v>42481</v>
      </c>
      <c r="AB808" s="1">
        <v>43.18</v>
      </c>
      <c r="AC808" s="2">
        <v>42481</v>
      </c>
      <c r="AD808" s="1">
        <v>30.317589999999999</v>
      </c>
      <c r="AE808" s="2">
        <v>42481</v>
      </c>
      <c r="AF808" s="1">
        <v>150.08000000000001</v>
      </c>
      <c r="AG808" s="2">
        <v>42481</v>
      </c>
      <c r="AH808" s="1">
        <v>13.95</v>
      </c>
    </row>
    <row r="809" spans="1:34" x14ac:dyDescent="0.35">
      <c r="A809" s="2">
        <v>42480</v>
      </c>
      <c r="B809" s="1">
        <f>+VLOOKUP(A809,'BTC Marcello'!$A:$B,2,0)</f>
        <v>459.93911897684598</v>
      </c>
      <c r="C809" s="2">
        <v>42480</v>
      </c>
      <c r="D809">
        <v>230.52</v>
      </c>
      <c r="E809" s="2">
        <v>42480</v>
      </c>
      <c r="F809" s="1">
        <v>2102.4</v>
      </c>
      <c r="G809" s="2">
        <v>42480</v>
      </c>
      <c r="H809" s="1">
        <v>3142.52</v>
      </c>
      <c r="I809" s="2">
        <v>42480</v>
      </c>
      <c r="J809" s="1">
        <v>4948.1499999999996</v>
      </c>
      <c r="K809" s="2">
        <v>42480</v>
      </c>
      <c r="L809" s="1">
        <v>229.65379999999999</v>
      </c>
      <c r="M809" s="2">
        <v>42480</v>
      </c>
      <c r="N809" s="1">
        <v>1985.29</v>
      </c>
      <c r="O809" s="2">
        <v>42480</v>
      </c>
      <c r="P809" s="1">
        <v>245.881</v>
      </c>
      <c r="Q809" s="2">
        <v>42480</v>
      </c>
      <c r="R809" s="1">
        <v>1.1296999999999999</v>
      </c>
      <c r="S809" s="2">
        <v>42480</v>
      </c>
      <c r="T809" s="1">
        <v>1.4332</v>
      </c>
      <c r="U809" s="2">
        <v>42480</v>
      </c>
      <c r="V809" s="1">
        <v>1.0285</v>
      </c>
      <c r="W809" s="2">
        <v>42480</v>
      </c>
      <c r="X809" s="1">
        <v>9.1039999999999992E-3</v>
      </c>
      <c r="Y809" s="2">
        <v>42480</v>
      </c>
      <c r="Z809" s="1">
        <v>1244.25</v>
      </c>
      <c r="AA809" s="2">
        <v>42480</v>
      </c>
      <c r="AB809" s="1">
        <v>42.63</v>
      </c>
      <c r="AC809" s="2">
        <v>42480</v>
      </c>
      <c r="AD809" s="1">
        <v>30.71537</v>
      </c>
      <c r="AE809" s="2">
        <v>42480</v>
      </c>
      <c r="AF809" s="1">
        <v>149.79</v>
      </c>
      <c r="AG809" s="2">
        <v>42480</v>
      </c>
      <c r="AH809" s="1">
        <v>13.28</v>
      </c>
    </row>
    <row r="810" spans="1:34" x14ac:dyDescent="0.35">
      <c r="A810" s="2">
        <v>42479</v>
      </c>
      <c r="B810" s="1">
        <f>+VLOOKUP(A810,'BTC Marcello'!$A:$B,2,0)</f>
        <v>465.84229437826252</v>
      </c>
      <c r="C810" s="2">
        <v>42479</v>
      </c>
      <c r="D810">
        <v>231.77</v>
      </c>
      <c r="E810" s="2">
        <v>42479</v>
      </c>
      <c r="F810" s="1">
        <v>2100.8000000000002</v>
      </c>
      <c r="G810" s="2">
        <v>42479</v>
      </c>
      <c r="H810" s="1">
        <v>3112.99</v>
      </c>
      <c r="I810" s="2">
        <v>42479</v>
      </c>
      <c r="J810" s="1">
        <v>4940.33</v>
      </c>
      <c r="K810" s="2">
        <v>42479</v>
      </c>
      <c r="L810" s="1">
        <v>229.0427</v>
      </c>
      <c r="M810" s="2">
        <v>42479</v>
      </c>
      <c r="N810" s="1">
        <v>1990.62</v>
      </c>
      <c r="O810" s="2">
        <v>42479</v>
      </c>
      <c r="P810" s="1">
        <v>245.57429999999999</v>
      </c>
      <c r="Q810" s="2">
        <v>42479</v>
      </c>
      <c r="R810" s="1">
        <v>1.1357999999999999</v>
      </c>
      <c r="S810" s="2">
        <v>42479</v>
      </c>
      <c r="T810" s="1">
        <v>1.4398</v>
      </c>
      <c r="U810" s="2">
        <v>42479</v>
      </c>
      <c r="V810" s="1">
        <v>1.0396000000000001</v>
      </c>
      <c r="W810" s="2">
        <v>42479</v>
      </c>
      <c r="X810" s="1">
        <v>9.1559999999999992E-3</v>
      </c>
      <c r="Y810" s="2">
        <v>42479</v>
      </c>
      <c r="Z810" s="1">
        <v>1250.19</v>
      </c>
      <c r="AA810" s="2">
        <v>42479</v>
      </c>
      <c r="AB810" s="1">
        <v>41.08</v>
      </c>
      <c r="AC810" s="2">
        <v>42479</v>
      </c>
      <c r="AD810" s="1">
        <v>29.841339999999999</v>
      </c>
      <c r="AE810" s="2">
        <v>42479</v>
      </c>
      <c r="AF810" s="1">
        <v>148.02000000000001</v>
      </c>
      <c r="AG810" s="2">
        <v>42479</v>
      </c>
      <c r="AH810" s="1">
        <v>13.24</v>
      </c>
    </row>
    <row r="811" spans="1:34" x14ac:dyDescent="0.35">
      <c r="A811" s="2">
        <v>42478</v>
      </c>
      <c r="B811" s="1">
        <f>+VLOOKUP(A811,'BTC Marcello'!$A:$B,2,0)</f>
        <v>469.7509400616143</v>
      </c>
      <c r="C811" s="2">
        <v>42478</v>
      </c>
      <c r="D811">
        <v>228.96</v>
      </c>
      <c r="E811" s="2">
        <v>42478</v>
      </c>
      <c r="F811" s="1">
        <v>2094.34</v>
      </c>
      <c r="G811" s="2">
        <v>42478</v>
      </c>
      <c r="H811" s="1">
        <v>3064.03</v>
      </c>
      <c r="I811" s="2">
        <v>42478</v>
      </c>
      <c r="J811" s="1">
        <v>4960.0169999999998</v>
      </c>
      <c r="K811" s="2">
        <v>42478</v>
      </c>
      <c r="L811" s="1">
        <v>229.21340000000001</v>
      </c>
      <c r="M811" s="2">
        <v>42478</v>
      </c>
      <c r="N811" s="1">
        <v>1990.51</v>
      </c>
      <c r="O811" s="2">
        <v>42478</v>
      </c>
      <c r="P811" s="1">
        <v>245.9298</v>
      </c>
      <c r="Q811" s="2">
        <v>42478</v>
      </c>
      <c r="R811" s="1">
        <v>1.1313</v>
      </c>
      <c r="S811" s="2">
        <v>42478</v>
      </c>
      <c r="T811" s="1">
        <v>1.4278</v>
      </c>
      <c r="U811" s="2">
        <v>42478</v>
      </c>
      <c r="V811" s="1">
        <v>1.0368999999999999</v>
      </c>
      <c r="W811" s="2">
        <v>42478</v>
      </c>
      <c r="X811" s="1">
        <v>9.1889999999999993E-3</v>
      </c>
      <c r="Y811" s="2">
        <v>42478</v>
      </c>
      <c r="Z811" s="1">
        <v>1232.49</v>
      </c>
      <c r="AA811" s="2">
        <v>42478</v>
      </c>
      <c r="AB811" s="1">
        <v>39.78</v>
      </c>
      <c r="AC811" s="2">
        <v>42478</v>
      </c>
      <c r="AD811" s="1">
        <v>29.178540000000002</v>
      </c>
      <c r="AE811" s="2">
        <v>42478</v>
      </c>
      <c r="AF811" s="1">
        <v>145.35</v>
      </c>
      <c r="AG811" s="2">
        <v>42478</v>
      </c>
      <c r="AH811" s="1">
        <v>13.35</v>
      </c>
    </row>
    <row r="812" spans="1:34" x14ac:dyDescent="0.35">
      <c r="A812" s="2">
        <v>42475</v>
      </c>
      <c r="B812" s="1">
        <f>+VLOOKUP(A812,'BTC Marcello'!$A:$B,2,0)</f>
        <v>461.80343998179808</v>
      </c>
      <c r="C812" s="2">
        <v>42475</v>
      </c>
      <c r="D812">
        <v>230.39</v>
      </c>
      <c r="E812" s="2">
        <v>42475</v>
      </c>
      <c r="F812" s="1">
        <v>2080.73</v>
      </c>
      <c r="G812" s="2">
        <v>42475</v>
      </c>
      <c r="H812" s="1">
        <v>3054.34</v>
      </c>
      <c r="I812" s="2">
        <v>42475</v>
      </c>
      <c r="J812" s="1">
        <v>4938.2160000000003</v>
      </c>
      <c r="K812" s="2">
        <v>42475</v>
      </c>
      <c r="L812" s="1">
        <v>229.4093</v>
      </c>
      <c r="M812" s="2">
        <v>42475</v>
      </c>
      <c r="N812" s="1">
        <v>1991.97</v>
      </c>
      <c r="O812" s="2">
        <v>42475</v>
      </c>
      <c r="P812" s="1">
        <v>246.12260000000001</v>
      </c>
      <c r="Q812" s="2">
        <v>42475</v>
      </c>
      <c r="R812" s="1">
        <v>1.1284000000000001</v>
      </c>
      <c r="S812" s="2">
        <v>42475</v>
      </c>
      <c r="T812" s="1">
        <v>1.4201999999999999</v>
      </c>
      <c r="U812" s="2">
        <v>42475</v>
      </c>
      <c r="V812" s="1">
        <v>1.0333000000000001</v>
      </c>
      <c r="W812" s="2">
        <v>42475</v>
      </c>
      <c r="X812" s="1">
        <v>9.195E-3</v>
      </c>
      <c r="Y812" s="2">
        <v>42475</v>
      </c>
      <c r="Z812" s="1">
        <v>1233.99</v>
      </c>
      <c r="AA812" s="2">
        <v>42475</v>
      </c>
      <c r="AB812" s="1">
        <v>40.36</v>
      </c>
      <c r="AC812" s="2">
        <v>42475</v>
      </c>
      <c r="AD812" s="1">
        <v>28.833770000000001</v>
      </c>
      <c r="AE812" s="2">
        <v>42475</v>
      </c>
      <c r="AF812" s="1">
        <v>144.12</v>
      </c>
      <c r="AG812" s="2">
        <v>42475</v>
      </c>
      <c r="AH812" s="1">
        <v>13.62</v>
      </c>
    </row>
    <row r="813" spans="1:34" x14ac:dyDescent="0.35">
      <c r="A813" s="2">
        <v>42474</v>
      </c>
      <c r="B813" s="1">
        <f>+VLOOKUP(A813,'BTC Marcello'!$A:$B,2,0)</f>
        <v>475.82476283397745</v>
      </c>
      <c r="C813" s="2">
        <v>42474</v>
      </c>
      <c r="D813">
        <v>230.56</v>
      </c>
      <c r="E813" s="2">
        <v>42474</v>
      </c>
      <c r="F813" s="1">
        <v>2082.7800000000002</v>
      </c>
      <c r="G813" s="2">
        <v>42474</v>
      </c>
      <c r="H813" s="1">
        <v>3060.86</v>
      </c>
      <c r="I813" s="2">
        <v>42474</v>
      </c>
      <c r="J813" s="1">
        <v>4945.8860000000004</v>
      </c>
      <c r="K813" s="2">
        <v>42474</v>
      </c>
      <c r="L813" s="1">
        <v>229.14099999999999</v>
      </c>
      <c r="M813" s="2">
        <v>42474</v>
      </c>
      <c r="N813" s="1">
        <v>1988.8</v>
      </c>
      <c r="O813" s="2">
        <v>42474</v>
      </c>
      <c r="P813" s="1">
        <v>245.8124</v>
      </c>
      <c r="Q813" s="2">
        <v>42474</v>
      </c>
      <c r="R813" s="1">
        <v>1.1268</v>
      </c>
      <c r="S813" s="2">
        <v>42474</v>
      </c>
      <c r="T813" s="1">
        <v>1.4155</v>
      </c>
      <c r="U813" s="2">
        <v>42474</v>
      </c>
      <c r="V813" s="1">
        <v>1.0343</v>
      </c>
      <c r="W813" s="2">
        <v>42474</v>
      </c>
      <c r="X813" s="1">
        <v>9.1409999999999998E-3</v>
      </c>
      <c r="Y813" s="2">
        <v>42474</v>
      </c>
      <c r="Z813" s="1">
        <v>1227.8900000000001</v>
      </c>
      <c r="AA813" s="2">
        <v>42474</v>
      </c>
      <c r="AB813" s="1">
        <v>41.5</v>
      </c>
      <c r="AC813" s="2">
        <v>42474</v>
      </c>
      <c r="AD813" s="1">
        <v>28.630929999999999</v>
      </c>
      <c r="AE813" s="2">
        <v>42474</v>
      </c>
      <c r="AF813" s="1">
        <v>144.54</v>
      </c>
      <c r="AG813" s="2">
        <v>42474</v>
      </c>
      <c r="AH813" s="1">
        <v>13.72</v>
      </c>
    </row>
    <row r="814" spans="1:34" x14ac:dyDescent="0.35">
      <c r="A814" s="2">
        <v>42473</v>
      </c>
      <c r="B814" s="1">
        <f>+VLOOKUP(A814,'BTC Marcello'!$A:$B,2,0)</f>
        <v>447.26330453260033</v>
      </c>
      <c r="C814" s="2">
        <v>42473</v>
      </c>
      <c r="D814">
        <v>230.51</v>
      </c>
      <c r="E814" s="2">
        <v>42473</v>
      </c>
      <c r="F814" s="1">
        <v>2082.42</v>
      </c>
      <c r="G814" s="2">
        <v>42473</v>
      </c>
      <c r="H814" s="1">
        <v>3039.19</v>
      </c>
      <c r="I814" s="2">
        <v>42473</v>
      </c>
      <c r="J814" s="1">
        <v>4947.42</v>
      </c>
      <c r="K814" s="2">
        <v>42473</v>
      </c>
      <c r="L814" s="1">
        <v>229.5187</v>
      </c>
      <c r="M814" s="2">
        <v>42473</v>
      </c>
      <c r="N814" s="1">
        <v>1989.88</v>
      </c>
      <c r="O814" s="2">
        <v>42473</v>
      </c>
      <c r="P814" s="1">
        <v>246.13929999999999</v>
      </c>
      <c r="Q814" s="2">
        <v>42473</v>
      </c>
      <c r="R814" s="1">
        <v>1.1274</v>
      </c>
      <c r="S814" s="2">
        <v>42473</v>
      </c>
      <c r="T814" s="1">
        <v>1.4203999999999999</v>
      </c>
      <c r="U814" s="2">
        <v>42473</v>
      </c>
      <c r="V814" s="1">
        <v>1.0343</v>
      </c>
      <c r="W814" s="2">
        <v>42473</v>
      </c>
      <c r="X814" s="1">
        <v>9.1459999999999996E-3</v>
      </c>
      <c r="Y814" s="2">
        <v>42473</v>
      </c>
      <c r="Z814" s="1">
        <v>1242.47</v>
      </c>
      <c r="AA814" s="2">
        <v>42473</v>
      </c>
      <c r="AB814" s="1">
        <v>41.76</v>
      </c>
      <c r="AC814" s="2">
        <v>42473</v>
      </c>
      <c r="AD814" s="1">
        <v>28.67632</v>
      </c>
      <c r="AE814" s="2">
        <v>42473</v>
      </c>
      <c r="AF814" s="1">
        <v>144.93</v>
      </c>
      <c r="AG814" s="2">
        <v>42473</v>
      </c>
      <c r="AH814" s="1">
        <v>13.84</v>
      </c>
    </row>
    <row r="815" spans="1:34" x14ac:dyDescent="0.35">
      <c r="A815" s="2">
        <v>42472</v>
      </c>
      <c r="B815" s="1">
        <f>+VLOOKUP(A815,'BTC Marcello'!$A:$B,2,0)</f>
        <v>446.35790185600246</v>
      </c>
      <c r="C815" s="2">
        <v>42472</v>
      </c>
      <c r="D815">
        <v>224.92</v>
      </c>
      <c r="E815" s="2">
        <v>42472</v>
      </c>
      <c r="F815" s="1">
        <v>2061.7199999999998</v>
      </c>
      <c r="G815" s="2">
        <v>42472</v>
      </c>
      <c r="H815" s="1">
        <v>2942.09</v>
      </c>
      <c r="I815" s="2">
        <v>42472</v>
      </c>
      <c r="J815" s="1">
        <v>4872.0910000000003</v>
      </c>
      <c r="K815" s="2">
        <v>42472</v>
      </c>
      <c r="L815" s="1">
        <v>228.7182</v>
      </c>
      <c r="M815" s="2">
        <v>42472</v>
      </c>
      <c r="N815" s="1">
        <v>1987.29</v>
      </c>
      <c r="O815" s="2">
        <v>42472</v>
      </c>
      <c r="P815" s="1">
        <v>245.6388</v>
      </c>
      <c r="Q815" s="2">
        <v>42472</v>
      </c>
      <c r="R815" s="1">
        <v>1.1386000000000001</v>
      </c>
      <c r="S815" s="2">
        <v>42472</v>
      </c>
      <c r="T815" s="1">
        <v>1.4275</v>
      </c>
      <c r="U815" s="2">
        <v>42472</v>
      </c>
      <c r="V815" s="1">
        <v>1.0468999999999999</v>
      </c>
      <c r="W815" s="2">
        <v>42472</v>
      </c>
      <c r="X815" s="1">
        <v>9.2130000000000007E-3</v>
      </c>
      <c r="Y815" s="2">
        <v>42472</v>
      </c>
      <c r="Z815" s="1">
        <v>1255.6300000000001</v>
      </c>
      <c r="AA815" s="2">
        <v>42472</v>
      </c>
      <c r="AB815" s="1">
        <v>42.17</v>
      </c>
      <c r="AC815" s="2">
        <v>42472</v>
      </c>
      <c r="AD815" s="1">
        <v>28.004090000000001</v>
      </c>
      <c r="AE815" s="2">
        <v>42472</v>
      </c>
      <c r="AF815" s="1">
        <v>142.55000000000001</v>
      </c>
      <c r="AG815" s="2">
        <v>42472</v>
      </c>
      <c r="AH815" s="1">
        <v>14.85</v>
      </c>
    </row>
    <row r="816" spans="1:34" x14ac:dyDescent="0.35">
      <c r="A816" s="2">
        <v>42471</v>
      </c>
      <c r="B816" s="1">
        <f>+VLOOKUP(A816,'BTC Marcello'!$A:$B,2,0)</f>
        <v>463.15147235181155</v>
      </c>
      <c r="C816" s="2">
        <v>42471</v>
      </c>
      <c r="D816">
        <v>222.47</v>
      </c>
      <c r="E816" s="2">
        <v>42471</v>
      </c>
      <c r="F816" s="1">
        <v>2041.99</v>
      </c>
      <c r="G816" s="2">
        <v>42471</v>
      </c>
      <c r="H816" s="1">
        <v>2924.23</v>
      </c>
      <c r="I816" s="2">
        <v>42471</v>
      </c>
      <c r="J816" s="1">
        <v>4833.3990000000003</v>
      </c>
      <c r="K816" s="2">
        <v>42471</v>
      </c>
      <c r="L816" s="1">
        <v>229.15780000000001</v>
      </c>
      <c r="M816" s="2">
        <v>42471</v>
      </c>
      <c r="N816" s="1">
        <v>1991.38</v>
      </c>
      <c r="O816" s="2">
        <v>42471</v>
      </c>
      <c r="P816" s="1">
        <v>246.1695</v>
      </c>
      <c r="Q816" s="2">
        <v>42471</v>
      </c>
      <c r="R816" s="1">
        <v>1.1408</v>
      </c>
      <c r="S816" s="2">
        <v>42471</v>
      </c>
      <c r="T816" s="1">
        <v>1.4238999999999999</v>
      </c>
      <c r="U816" s="2">
        <v>42471</v>
      </c>
      <c r="V816" s="1">
        <v>1.048</v>
      </c>
      <c r="W816" s="2">
        <v>42471</v>
      </c>
      <c r="X816" s="1">
        <v>9.2639999999999997E-3</v>
      </c>
      <c r="Y816" s="2">
        <v>42471</v>
      </c>
      <c r="Z816" s="1">
        <v>1257.8800000000001</v>
      </c>
      <c r="AA816" s="2">
        <v>42471</v>
      </c>
      <c r="AB816" s="1">
        <v>40.36</v>
      </c>
      <c r="AC816" s="2">
        <v>42471</v>
      </c>
      <c r="AD816" s="1">
        <v>27.671150000000001</v>
      </c>
      <c r="AE816" s="2">
        <v>42471</v>
      </c>
      <c r="AF816" s="1">
        <v>139.34</v>
      </c>
      <c r="AG816" s="2">
        <v>42471</v>
      </c>
      <c r="AH816" s="1">
        <v>16.260000000000002</v>
      </c>
    </row>
    <row r="817" spans="1:34" x14ac:dyDescent="0.35">
      <c r="A817" s="2">
        <v>42468</v>
      </c>
      <c r="B817" s="1">
        <f>+VLOOKUP(A817,'BTC Marcello'!$A:$B,2,0)</f>
        <v>425.10587478697124</v>
      </c>
      <c r="C817" s="2">
        <v>42468</v>
      </c>
      <c r="D817">
        <v>219.7</v>
      </c>
      <c r="E817" s="2">
        <v>42468</v>
      </c>
      <c r="F817" s="1">
        <v>2047.6</v>
      </c>
      <c r="G817" s="2">
        <v>42468</v>
      </c>
      <c r="H817" s="1">
        <v>2911.98</v>
      </c>
      <c r="I817" s="2">
        <v>42468</v>
      </c>
      <c r="J817" s="1">
        <v>4850.6890000000003</v>
      </c>
      <c r="K817" s="2">
        <v>42468</v>
      </c>
      <c r="L817" s="1">
        <v>229.1533</v>
      </c>
      <c r="M817" s="2">
        <v>42468</v>
      </c>
      <c r="N817" s="1">
        <v>1990.4</v>
      </c>
      <c r="O817" s="2">
        <v>42468</v>
      </c>
      <c r="P817" s="1">
        <v>246.43430000000001</v>
      </c>
      <c r="Q817" s="2">
        <v>42468</v>
      </c>
      <c r="R817" s="1">
        <v>1.1398999999999999</v>
      </c>
      <c r="S817" s="2">
        <v>42468</v>
      </c>
      <c r="T817" s="1">
        <v>1.4128000000000001</v>
      </c>
      <c r="U817" s="2">
        <v>42468</v>
      </c>
      <c r="V817" s="1">
        <v>1.0488</v>
      </c>
      <c r="W817" s="2">
        <v>42468</v>
      </c>
      <c r="X817" s="1">
        <v>9.2540000000000001E-3</v>
      </c>
      <c r="Y817" s="2">
        <v>42468</v>
      </c>
      <c r="Z817" s="1">
        <v>1240.69</v>
      </c>
      <c r="AA817" s="2">
        <v>42468</v>
      </c>
      <c r="AB817" s="1">
        <v>39.72</v>
      </c>
      <c r="AC817" s="2">
        <v>42468</v>
      </c>
      <c r="AD817" s="1">
        <v>28.03266</v>
      </c>
      <c r="AE817" s="2">
        <v>42468</v>
      </c>
      <c r="AF817" s="1">
        <v>139.54</v>
      </c>
      <c r="AG817" s="2">
        <v>42468</v>
      </c>
      <c r="AH817" s="1">
        <v>15.36</v>
      </c>
    </row>
    <row r="818" spans="1:34" x14ac:dyDescent="0.35">
      <c r="A818" s="2">
        <v>42467</v>
      </c>
      <c r="B818" s="1">
        <f>+VLOOKUP(A818,'BTC Marcello'!$A:$B,2,0)</f>
        <v>424.11383434070228</v>
      </c>
      <c r="C818" s="2">
        <v>42467</v>
      </c>
      <c r="D818">
        <v>216.78</v>
      </c>
      <c r="E818" s="2">
        <v>42467</v>
      </c>
      <c r="F818" s="1">
        <v>2041.91</v>
      </c>
      <c r="G818" s="2">
        <v>42467</v>
      </c>
      <c r="H818" s="1">
        <v>2871.57</v>
      </c>
      <c r="I818" s="2">
        <v>42467</v>
      </c>
      <c r="J818" s="1">
        <v>4848.366</v>
      </c>
      <c r="K818" s="2">
        <v>42467</v>
      </c>
      <c r="L818" s="1">
        <v>229.28049999999999</v>
      </c>
      <c r="M818" s="2">
        <v>42467</v>
      </c>
      <c r="N818" s="1">
        <v>1993.21</v>
      </c>
      <c r="O818" s="2">
        <v>42467</v>
      </c>
      <c r="P818" s="1">
        <v>246.30430000000001</v>
      </c>
      <c r="Q818" s="2">
        <v>42467</v>
      </c>
      <c r="R818" s="1">
        <v>1.1377999999999999</v>
      </c>
      <c r="S818" s="2">
        <v>42467</v>
      </c>
      <c r="T818" s="1">
        <v>1.4056</v>
      </c>
      <c r="U818" s="2">
        <v>42467</v>
      </c>
      <c r="V818" s="1">
        <v>1.0461</v>
      </c>
      <c r="W818" s="2">
        <v>42467</v>
      </c>
      <c r="X818" s="1">
        <v>9.2409999999999992E-3</v>
      </c>
      <c r="Y818" s="2">
        <v>42467</v>
      </c>
      <c r="Z818" s="1">
        <v>1240.45</v>
      </c>
      <c r="AA818" s="2">
        <v>42467</v>
      </c>
      <c r="AB818" s="1">
        <v>37.26</v>
      </c>
      <c r="AC818" s="2">
        <v>42467</v>
      </c>
      <c r="AD818" s="1">
        <v>27.83494</v>
      </c>
      <c r="AE818" s="2">
        <v>42467</v>
      </c>
      <c r="AF818" s="1">
        <v>138.83000000000001</v>
      </c>
      <c r="AG818" s="2">
        <v>42467</v>
      </c>
      <c r="AH818" s="1">
        <v>16.16</v>
      </c>
    </row>
    <row r="819" spans="1:34" x14ac:dyDescent="0.35">
      <c r="A819" s="2">
        <v>42466</v>
      </c>
      <c r="B819" s="1">
        <f>+VLOOKUP(A819,'BTC Marcello'!$A:$B,2,0)</f>
        <v>425.14338334543118</v>
      </c>
      <c r="C819" s="2">
        <v>42466</v>
      </c>
      <c r="D819">
        <v>216.69</v>
      </c>
      <c r="E819" s="2">
        <v>42466</v>
      </c>
      <c r="F819" s="1">
        <v>2066.66</v>
      </c>
      <c r="G819" s="2">
        <v>42466</v>
      </c>
      <c r="H819" s="1">
        <v>2909.36</v>
      </c>
      <c r="I819" s="2">
        <v>42466</v>
      </c>
      <c r="J819" s="1">
        <v>4920.7150000000001</v>
      </c>
      <c r="K819" s="2">
        <v>42466</v>
      </c>
      <c r="L819" s="1">
        <v>229.15039999999999</v>
      </c>
      <c r="M819" s="2">
        <v>42466</v>
      </c>
      <c r="N819" s="1">
        <v>1987.07</v>
      </c>
      <c r="O819" s="2">
        <v>42466</v>
      </c>
      <c r="P819" s="1">
        <v>246.41540000000001</v>
      </c>
      <c r="Q819" s="2">
        <v>42466</v>
      </c>
      <c r="R819" s="1">
        <v>1.1398999999999999</v>
      </c>
      <c r="S819" s="2">
        <v>42466</v>
      </c>
      <c r="T819" s="1">
        <v>1.4123000000000001</v>
      </c>
      <c r="U819" s="2">
        <v>42466</v>
      </c>
      <c r="V819" s="1">
        <v>1.0464</v>
      </c>
      <c r="W819" s="2">
        <v>42466</v>
      </c>
      <c r="X819" s="1">
        <v>9.1079999999999998E-3</v>
      </c>
      <c r="Y819" s="2">
        <v>42466</v>
      </c>
      <c r="Z819" s="1">
        <v>1222.47</v>
      </c>
      <c r="AA819" s="2">
        <v>42466</v>
      </c>
      <c r="AB819" s="1">
        <v>37.75</v>
      </c>
      <c r="AC819" s="2">
        <v>42466</v>
      </c>
      <c r="AD819" s="1">
        <v>27.894939999999998</v>
      </c>
      <c r="AE819" s="2">
        <v>42466</v>
      </c>
      <c r="AF819" s="1">
        <v>141.66</v>
      </c>
      <c r="AG819" s="2">
        <v>42466</v>
      </c>
      <c r="AH819" s="1">
        <v>14.09</v>
      </c>
    </row>
    <row r="820" spans="1:34" x14ac:dyDescent="0.35">
      <c r="A820" s="2">
        <v>42465</v>
      </c>
      <c r="B820" s="1">
        <f>+VLOOKUP(A820,'BTC Marcello'!$A:$B,2,0)</f>
        <v>422.52489247032429</v>
      </c>
      <c r="C820" s="2">
        <v>42465</v>
      </c>
      <c r="D820">
        <v>216.68</v>
      </c>
      <c r="E820" s="2">
        <v>42465</v>
      </c>
      <c r="F820" s="1">
        <v>2045.17</v>
      </c>
      <c r="G820" s="2">
        <v>42465</v>
      </c>
      <c r="H820" s="1">
        <v>2890.35</v>
      </c>
      <c r="I820" s="2">
        <v>42465</v>
      </c>
      <c r="J820" s="1">
        <v>4843.933</v>
      </c>
      <c r="K820" s="2">
        <v>42465</v>
      </c>
      <c r="L820" s="1">
        <v>229.50540000000001</v>
      </c>
      <c r="M820" s="2">
        <v>42465</v>
      </c>
      <c r="N820" s="1">
        <v>1989.44</v>
      </c>
      <c r="O820" s="2">
        <v>42465</v>
      </c>
      <c r="P820" s="1">
        <v>246.7227</v>
      </c>
      <c r="Q820" s="2">
        <v>42465</v>
      </c>
      <c r="R820" s="1">
        <v>1.1384000000000001</v>
      </c>
      <c r="S820" s="2">
        <v>42465</v>
      </c>
      <c r="T820" s="1">
        <v>1.4161000000000001</v>
      </c>
      <c r="U820" s="2">
        <v>42465</v>
      </c>
      <c r="V820" s="1">
        <v>1.0459000000000001</v>
      </c>
      <c r="W820" s="2">
        <v>42465</v>
      </c>
      <c r="X820" s="1">
        <v>9.0629999999999999E-3</v>
      </c>
      <c r="Y820" s="2">
        <v>42465</v>
      </c>
      <c r="Z820" s="1">
        <v>1231.3499999999999</v>
      </c>
      <c r="AA820" s="2">
        <v>42465</v>
      </c>
      <c r="AB820" s="1">
        <v>35.89</v>
      </c>
      <c r="AC820" s="2">
        <v>42465</v>
      </c>
      <c r="AD820" s="1">
        <v>28.078669999999999</v>
      </c>
      <c r="AE820" s="2">
        <v>42465</v>
      </c>
      <c r="AF820" s="1">
        <v>141.52000000000001</v>
      </c>
      <c r="AG820" s="2">
        <v>42465</v>
      </c>
      <c r="AH820" s="1">
        <v>15.42</v>
      </c>
    </row>
    <row r="821" spans="1:34" x14ac:dyDescent="0.35">
      <c r="A821" s="2">
        <v>42464</v>
      </c>
      <c r="B821" s="1">
        <f>+VLOOKUP(A821,'BTC Marcello'!$A:$B,2,0)</f>
        <v>422.2847447688568</v>
      </c>
      <c r="C821" s="2">
        <v>42464</v>
      </c>
      <c r="D821">
        <v>220.28</v>
      </c>
      <c r="E821" s="2">
        <v>42464</v>
      </c>
      <c r="F821" s="1">
        <v>2066.13</v>
      </c>
      <c r="G821" s="2">
        <v>42464</v>
      </c>
      <c r="H821" s="1">
        <v>2962.28</v>
      </c>
      <c r="I821" s="2">
        <v>42464</v>
      </c>
      <c r="J821" s="1">
        <v>4891.7950000000001</v>
      </c>
      <c r="K821" s="2">
        <v>42464</v>
      </c>
      <c r="L821" s="1">
        <v>229.55670000000001</v>
      </c>
      <c r="M821" s="2">
        <v>42464</v>
      </c>
      <c r="N821" s="1">
        <v>1984.67</v>
      </c>
      <c r="O821" s="2">
        <v>42464</v>
      </c>
      <c r="P821" s="1">
        <v>246.44990000000001</v>
      </c>
      <c r="Q821" s="2">
        <v>42464</v>
      </c>
      <c r="R821" s="1">
        <v>1.1391</v>
      </c>
      <c r="S821" s="2">
        <v>42464</v>
      </c>
      <c r="T821" s="1">
        <v>1.4264000000000001</v>
      </c>
      <c r="U821" s="2">
        <v>42464</v>
      </c>
      <c r="V821" s="1">
        <v>1.0428999999999999</v>
      </c>
      <c r="W821" s="2">
        <v>42464</v>
      </c>
      <c r="X821" s="1">
        <v>8.9820000000000004E-3</v>
      </c>
      <c r="Y821" s="2">
        <v>42464</v>
      </c>
      <c r="Z821" s="1">
        <v>1215.43</v>
      </c>
      <c r="AA821" s="2">
        <v>42464</v>
      </c>
      <c r="AB821" s="1">
        <v>35.700000000000003</v>
      </c>
      <c r="AC821" s="2">
        <v>42464</v>
      </c>
      <c r="AD821" s="1">
        <v>28.10201</v>
      </c>
      <c r="AE821" s="2">
        <v>42464</v>
      </c>
      <c r="AF821" s="1">
        <v>142.16</v>
      </c>
      <c r="AG821" s="2">
        <v>42464</v>
      </c>
      <c r="AH821" s="1">
        <v>14.12</v>
      </c>
    </row>
    <row r="822" spans="1:34" x14ac:dyDescent="0.35">
      <c r="A822" s="2">
        <v>42461</v>
      </c>
      <c r="B822" s="1">
        <f>+VLOOKUP(A822,'BTC Marcello'!$A:$B,2,0)</f>
        <v>417.42129146434075</v>
      </c>
      <c r="C822" s="2">
        <v>42461</v>
      </c>
      <c r="D822">
        <v>221.36</v>
      </c>
      <c r="E822" s="2">
        <v>42461</v>
      </c>
      <c r="F822" s="1">
        <v>2072.7800000000002</v>
      </c>
      <c r="G822" s="2">
        <v>42461</v>
      </c>
      <c r="H822" s="1">
        <v>2953.28</v>
      </c>
      <c r="I822" s="2">
        <v>42461</v>
      </c>
      <c r="J822" s="1">
        <v>4914.5420000000004</v>
      </c>
      <c r="K822" s="2">
        <v>42461</v>
      </c>
      <c r="L822" s="1">
        <v>229.26419999999999</v>
      </c>
      <c r="M822" s="2">
        <v>42461</v>
      </c>
      <c r="N822" s="1">
        <v>1982.94</v>
      </c>
      <c r="O822" s="2">
        <v>42461</v>
      </c>
      <c r="P822" s="1">
        <v>246.31059999999999</v>
      </c>
      <c r="Q822" s="2">
        <v>42461</v>
      </c>
      <c r="R822" s="1">
        <v>1.1391</v>
      </c>
      <c r="S822" s="2">
        <v>42461</v>
      </c>
      <c r="T822" s="1">
        <v>1.4227000000000001</v>
      </c>
      <c r="U822" s="2">
        <v>42461</v>
      </c>
      <c r="V822" s="1">
        <v>1.0435000000000001</v>
      </c>
      <c r="W822" s="2">
        <v>42461</v>
      </c>
      <c r="X822" s="1">
        <v>8.9560000000000004E-3</v>
      </c>
      <c r="Y822" s="2">
        <v>42461</v>
      </c>
      <c r="Z822" s="1">
        <v>1222.5999999999999</v>
      </c>
      <c r="AA822" s="2">
        <v>42461</v>
      </c>
      <c r="AB822" s="1">
        <v>36.79</v>
      </c>
      <c r="AC822" s="2">
        <v>42461</v>
      </c>
      <c r="AD822" s="1">
        <v>28.15297</v>
      </c>
      <c r="AE822" s="2">
        <v>42461</v>
      </c>
      <c r="AF822" s="1">
        <v>143.47</v>
      </c>
      <c r="AG822" s="2">
        <v>42461</v>
      </c>
      <c r="AH822" s="1">
        <v>13.1</v>
      </c>
    </row>
    <row r="823" spans="1:34" x14ac:dyDescent="0.35">
      <c r="A823" s="2">
        <v>42460</v>
      </c>
      <c r="B823" s="1">
        <f>+VLOOKUP(A823,'BTC Marcello'!$A:$B,2,0)</f>
        <v>415.53935934448236</v>
      </c>
      <c r="C823" s="2">
        <v>42460</v>
      </c>
      <c r="D823">
        <v>223.46</v>
      </c>
      <c r="E823" s="2">
        <v>42460</v>
      </c>
      <c r="F823" s="1">
        <v>2059.7399999999998</v>
      </c>
      <c r="G823" s="2">
        <v>42460</v>
      </c>
      <c r="H823" s="1">
        <v>3004.93</v>
      </c>
      <c r="I823" s="2">
        <v>42460</v>
      </c>
      <c r="J823" s="1">
        <v>4869.848</v>
      </c>
      <c r="K823" s="2">
        <v>42460</v>
      </c>
      <c r="L823" s="1">
        <v>229.51089999999999</v>
      </c>
      <c r="M823" s="2">
        <v>42460</v>
      </c>
      <c r="N823" s="1">
        <v>1983.77</v>
      </c>
      <c r="O823" s="2">
        <v>42460</v>
      </c>
      <c r="P823" s="1">
        <v>246.0907</v>
      </c>
      <c r="Q823" s="2">
        <v>42460</v>
      </c>
      <c r="R823" s="1">
        <v>1.1379999999999999</v>
      </c>
      <c r="S823" s="2">
        <v>42460</v>
      </c>
      <c r="T823" s="1">
        <v>1.4359999999999999</v>
      </c>
      <c r="U823" s="2">
        <v>42460</v>
      </c>
      <c r="V823" s="1">
        <v>1.0397000000000001</v>
      </c>
      <c r="W823" s="2">
        <v>42460</v>
      </c>
      <c r="X823" s="1">
        <v>8.8830000000000003E-3</v>
      </c>
      <c r="Y823" s="2">
        <v>42460</v>
      </c>
      <c r="Z823" s="1">
        <v>1232.75</v>
      </c>
      <c r="AA823" s="2">
        <v>42460</v>
      </c>
      <c r="AB823" s="1">
        <v>38.340000000000003</v>
      </c>
      <c r="AC823" s="2">
        <v>42460</v>
      </c>
      <c r="AD823" s="1">
        <v>27.97363</v>
      </c>
      <c r="AE823" s="2">
        <v>42460</v>
      </c>
      <c r="AF823" s="1">
        <v>142.62</v>
      </c>
      <c r="AG823" s="2">
        <v>42460</v>
      </c>
      <c r="AH823" s="1">
        <v>13.95</v>
      </c>
    </row>
    <row r="824" spans="1:34" x14ac:dyDescent="0.35">
      <c r="A824" s="2">
        <v>42459</v>
      </c>
      <c r="B824" s="1">
        <f>+VLOOKUP(A824,'BTC Marcello'!$A:$B,2,0)</f>
        <v>417.00915190831824</v>
      </c>
      <c r="C824" s="2">
        <v>42459</v>
      </c>
      <c r="D824">
        <v>223.02</v>
      </c>
      <c r="E824" s="2">
        <v>42459</v>
      </c>
      <c r="F824" s="1">
        <v>2063.9499999999998</v>
      </c>
      <c r="G824" s="2">
        <v>42459</v>
      </c>
      <c r="H824" s="1">
        <v>3044.1</v>
      </c>
      <c r="I824" s="2">
        <v>42459</v>
      </c>
      <c r="J824" s="1">
        <v>4869.2939999999999</v>
      </c>
      <c r="K824" s="2">
        <v>42459</v>
      </c>
      <c r="L824" s="1">
        <v>229.63319999999999</v>
      </c>
      <c r="M824" s="2">
        <v>42459</v>
      </c>
      <c r="N824" s="1">
        <v>1979</v>
      </c>
      <c r="O824" s="2">
        <v>42459</v>
      </c>
      <c r="P824" s="1">
        <v>246.071</v>
      </c>
      <c r="Q824" s="2">
        <v>42459</v>
      </c>
      <c r="R824" s="1">
        <v>1.1337999999999999</v>
      </c>
      <c r="S824" s="2">
        <v>42459</v>
      </c>
      <c r="T824" s="1">
        <v>1.4378</v>
      </c>
      <c r="U824" s="2">
        <v>42459</v>
      </c>
      <c r="V824" s="1">
        <v>1.0363</v>
      </c>
      <c r="W824" s="2">
        <v>42459</v>
      </c>
      <c r="X824" s="1">
        <v>8.8940000000000009E-3</v>
      </c>
      <c r="Y824" s="2">
        <v>42459</v>
      </c>
      <c r="Z824" s="1">
        <v>1225.02</v>
      </c>
      <c r="AA824" s="2">
        <v>42459</v>
      </c>
      <c r="AB824" s="1">
        <v>38.32</v>
      </c>
      <c r="AC824" s="2">
        <v>42459</v>
      </c>
      <c r="AD824" s="1">
        <v>28.20514</v>
      </c>
      <c r="AE824" s="2">
        <v>42459</v>
      </c>
      <c r="AF824" s="1">
        <v>142.13</v>
      </c>
      <c r="AG824" s="2">
        <v>42459</v>
      </c>
      <c r="AH824" s="1">
        <v>13.56</v>
      </c>
    </row>
    <row r="825" spans="1:34" x14ac:dyDescent="0.35">
      <c r="A825" s="2">
        <v>42458</v>
      </c>
      <c r="B825" s="1">
        <f>+VLOOKUP(A825,'BTC Marcello'!$A:$B,2,0)</f>
        <v>422.71544065373956</v>
      </c>
      <c r="C825" s="2">
        <v>42458</v>
      </c>
      <c r="D825">
        <v>218.38</v>
      </c>
      <c r="E825" s="2">
        <v>42458</v>
      </c>
      <c r="F825" s="1">
        <v>2055.0100000000002</v>
      </c>
      <c r="G825" s="2">
        <v>42458</v>
      </c>
      <c r="H825" s="1">
        <v>3004.87</v>
      </c>
      <c r="I825" s="2">
        <v>42458</v>
      </c>
      <c r="J825" s="1">
        <v>4846.6229999999996</v>
      </c>
      <c r="K825" s="2">
        <v>42458</v>
      </c>
      <c r="L825" s="1">
        <v>229.88560000000001</v>
      </c>
      <c r="M825" s="2">
        <v>42458</v>
      </c>
      <c r="N825" s="1">
        <v>1979.73</v>
      </c>
      <c r="O825" s="2">
        <v>42458</v>
      </c>
      <c r="P825" s="1">
        <v>246.1619</v>
      </c>
      <c r="Q825" s="2">
        <v>42458</v>
      </c>
      <c r="R825" s="1">
        <v>1.1291</v>
      </c>
      <c r="S825" s="2">
        <v>42458</v>
      </c>
      <c r="T825" s="1">
        <v>1.4384000000000001</v>
      </c>
      <c r="U825" s="2">
        <v>42458</v>
      </c>
      <c r="V825" s="1">
        <v>1.0344</v>
      </c>
      <c r="W825" s="2">
        <v>42458</v>
      </c>
      <c r="X825" s="1">
        <v>8.8730000000000007E-3</v>
      </c>
      <c r="Y825" s="2">
        <v>42458</v>
      </c>
      <c r="Z825" s="1">
        <v>1242.2</v>
      </c>
      <c r="AA825" s="2">
        <v>42458</v>
      </c>
      <c r="AB825" s="1">
        <v>38.28</v>
      </c>
      <c r="AC825" s="2">
        <v>42458</v>
      </c>
      <c r="AD825" s="1">
        <v>28.730720000000002</v>
      </c>
      <c r="AE825" s="2">
        <v>42458</v>
      </c>
      <c r="AF825" s="1">
        <v>142.04</v>
      </c>
      <c r="AG825" s="2">
        <v>42458</v>
      </c>
      <c r="AH825" s="1">
        <v>13.82</v>
      </c>
    </row>
    <row r="826" spans="1:34" x14ac:dyDescent="0.35">
      <c r="A826" s="2">
        <v>42457</v>
      </c>
      <c r="B826" s="1">
        <f>+VLOOKUP(A826,'BTC Marcello'!$A:$B,2,0)</f>
        <v>425.51498596290082</v>
      </c>
      <c r="C826" s="2">
        <v>42457</v>
      </c>
      <c r="D826">
        <v>218.39</v>
      </c>
      <c r="E826" s="2">
        <v>42457</v>
      </c>
      <c r="F826" s="1">
        <v>2037.05</v>
      </c>
      <c r="G826" s="2">
        <v>42457</v>
      </c>
      <c r="H826" s="1">
        <v>2998.8233333333333</v>
      </c>
      <c r="I826" s="2">
        <v>42457</v>
      </c>
      <c r="J826" s="1">
        <v>4766.7870000000003</v>
      </c>
      <c r="K826" s="2">
        <v>42457</v>
      </c>
      <c r="L826" s="1">
        <v>229.56853333333333</v>
      </c>
      <c r="M826" s="2">
        <v>42457</v>
      </c>
      <c r="N826" s="1">
        <v>1973.75</v>
      </c>
      <c r="O826" s="2">
        <v>42457</v>
      </c>
      <c r="P826" s="1">
        <v>245.90976666666666</v>
      </c>
      <c r="Q826" s="2">
        <v>42457</v>
      </c>
      <c r="R826" s="1">
        <v>1.1195999999999999</v>
      </c>
      <c r="S826" s="2">
        <v>42457</v>
      </c>
      <c r="T826" s="1">
        <v>1.4254</v>
      </c>
      <c r="U826" s="2">
        <v>42457</v>
      </c>
      <c r="V826" s="1">
        <v>1.0266999999999999</v>
      </c>
      <c r="W826" s="2">
        <v>42457</v>
      </c>
      <c r="X826" s="1">
        <v>8.8149999999999999E-3</v>
      </c>
      <c r="Y826" s="2">
        <v>42457</v>
      </c>
      <c r="Z826" s="1">
        <v>1221.71</v>
      </c>
      <c r="AA826" s="2">
        <v>42457</v>
      </c>
      <c r="AB826" s="1">
        <v>39.39</v>
      </c>
      <c r="AC826" s="2">
        <v>42457</v>
      </c>
      <c r="AD826" s="1">
        <v>28.479649999999999</v>
      </c>
      <c r="AE826" s="2">
        <v>42457</v>
      </c>
      <c r="AF826" s="1">
        <v>142.85</v>
      </c>
      <c r="AG826" s="2">
        <v>42457</v>
      </c>
      <c r="AH826" s="1">
        <v>15.24</v>
      </c>
    </row>
    <row r="827" spans="1:34" x14ac:dyDescent="0.35">
      <c r="A827" s="2">
        <v>42454</v>
      </c>
      <c r="B827" s="1">
        <f>+VLOOKUP(A827,'BTC Marcello'!$A:$B,2,0)</f>
        <v>415.69139057790716</v>
      </c>
      <c r="C827" s="2">
        <v>42454</v>
      </c>
      <c r="D827">
        <v>217.49</v>
      </c>
      <c r="E827" s="2">
        <v>42454</v>
      </c>
      <c r="F827" s="1">
        <v>2036.4949999999999</v>
      </c>
      <c r="G827" s="2">
        <v>42454</v>
      </c>
      <c r="H827" s="1">
        <v>2992.7766666666666</v>
      </c>
      <c r="I827" s="2">
        <v>42454</v>
      </c>
      <c r="J827" s="1">
        <v>4770.1460000000006</v>
      </c>
      <c r="K827" s="2">
        <v>42454</v>
      </c>
      <c r="L827" s="1">
        <v>229.25146666666669</v>
      </c>
      <c r="M827" s="2">
        <v>42454</v>
      </c>
      <c r="N827" s="1">
        <v>1972.605</v>
      </c>
      <c r="O827" s="2">
        <v>42454</v>
      </c>
      <c r="P827" s="1">
        <v>245.65763333333334</v>
      </c>
      <c r="Q827" s="2">
        <v>42454</v>
      </c>
      <c r="R827" s="1">
        <v>1.1167</v>
      </c>
      <c r="S827" s="2">
        <v>42454</v>
      </c>
      <c r="T827" s="1">
        <v>1.4132</v>
      </c>
      <c r="U827" s="2">
        <v>42454</v>
      </c>
      <c r="V827" s="1">
        <v>1.0229999999999999</v>
      </c>
      <c r="W827" s="2">
        <v>42454</v>
      </c>
      <c r="X827" s="1">
        <v>8.8430000000000002E-3</v>
      </c>
      <c r="Y827" s="2">
        <v>42454</v>
      </c>
      <c r="Z827" s="1">
        <v>1217.05</v>
      </c>
      <c r="AA827" s="2">
        <v>42454</v>
      </c>
      <c r="AB827" s="1">
        <v>39.424999999999997</v>
      </c>
      <c r="AC827" s="2">
        <v>42454</v>
      </c>
      <c r="AD827" s="1">
        <v>28.396234999999997</v>
      </c>
      <c r="AE827" s="2">
        <v>42454</v>
      </c>
      <c r="AF827" s="1">
        <v>142.85</v>
      </c>
      <c r="AG827" s="2">
        <v>42454</v>
      </c>
      <c r="AH827" s="1">
        <v>14.99</v>
      </c>
    </row>
    <row r="828" spans="1:34" x14ac:dyDescent="0.35">
      <c r="A828" s="2">
        <v>42453</v>
      </c>
      <c r="B828" s="1">
        <f>+VLOOKUP(A828,'BTC Marcello'!$A:$B,2,0)</f>
        <v>417.56185316989968</v>
      </c>
      <c r="C828" s="2">
        <v>42453</v>
      </c>
      <c r="D828">
        <v>217.48</v>
      </c>
      <c r="E828" s="2">
        <v>42453</v>
      </c>
      <c r="F828" s="1">
        <v>2035.94</v>
      </c>
      <c r="G828" s="2">
        <v>42453</v>
      </c>
      <c r="H828" s="1">
        <v>2986.73</v>
      </c>
      <c r="I828" s="2">
        <v>42453</v>
      </c>
      <c r="J828" s="1">
        <v>4773.5050000000001</v>
      </c>
      <c r="K828" s="2">
        <v>42453</v>
      </c>
      <c r="L828" s="1">
        <v>228.93440000000001</v>
      </c>
      <c r="M828" s="2">
        <v>42453</v>
      </c>
      <c r="N828" s="1">
        <v>1971.46</v>
      </c>
      <c r="O828" s="2">
        <v>42453</v>
      </c>
      <c r="P828" s="1">
        <v>245.40549999999999</v>
      </c>
      <c r="Q828" s="2">
        <v>42453</v>
      </c>
      <c r="R828" s="1">
        <v>1.1173999999999999</v>
      </c>
      <c r="S828" s="2">
        <v>42453</v>
      </c>
      <c r="T828" s="1">
        <v>1.4153</v>
      </c>
      <c r="U828" s="2">
        <v>42453</v>
      </c>
      <c r="V828" s="1">
        <v>1.0247999999999999</v>
      </c>
      <c r="W828" s="2">
        <v>42453</v>
      </c>
      <c r="X828" s="1">
        <v>8.8570000000000003E-3</v>
      </c>
      <c r="Y828" s="2">
        <v>42453</v>
      </c>
      <c r="Z828" s="1">
        <v>1216.82</v>
      </c>
      <c r="AA828" s="2">
        <v>42453</v>
      </c>
      <c r="AB828" s="1">
        <v>39.46</v>
      </c>
      <c r="AC828" s="2">
        <v>42453</v>
      </c>
      <c r="AD828" s="1">
        <v>28.312819999999999</v>
      </c>
      <c r="AE828" s="2">
        <v>42453</v>
      </c>
      <c r="AF828" s="1">
        <v>142.85</v>
      </c>
      <c r="AG828" s="2">
        <v>42453</v>
      </c>
      <c r="AH828" s="1">
        <v>14.74</v>
      </c>
    </row>
    <row r="829" spans="1:34" x14ac:dyDescent="0.35">
      <c r="A829" s="2">
        <v>42452</v>
      </c>
      <c r="B829" s="1">
        <f>+VLOOKUP(A829,'BTC Marcello'!$A:$B,2,0)</f>
        <v>417.71215763876501</v>
      </c>
      <c r="C829" s="2">
        <v>42452</v>
      </c>
      <c r="D829">
        <v>219.7</v>
      </c>
      <c r="E829" s="2">
        <v>42452</v>
      </c>
      <c r="F829" s="1">
        <v>2036.71</v>
      </c>
      <c r="G829" s="2">
        <v>42452</v>
      </c>
      <c r="H829" s="1">
        <v>3042.42</v>
      </c>
      <c r="I829" s="2">
        <v>42452</v>
      </c>
      <c r="J829" s="1">
        <v>4768.8609999999999</v>
      </c>
      <c r="K829" s="2">
        <v>42452</v>
      </c>
      <c r="L829" s="1">
        <v>228.80869999999999</v>
      </c>
      <c r="M829" s="2">
        <v>42452</v>
      </c>
      <c r="N829" s="1">
        <v>1974.13</v>
      </c>
      <c r="O829" s="2">
        <v>42452</v>
      </c>
      <c r="P829" s="1">
        <v>245.2302</v>
      </c>
      <c r="Q829" s="2">
        <v>42452</v>
      </c>
      <c r="R829" s="1">
        <v>1.1181000000000001</v>
      </c>
      <c r="S829" s="2">
        <v>42452</v>
      </c>
      <c r="T829" s="1">
        <v>1.4117</v>
      </c>
      <c r="U829" s="2">
        <v>42452</v>
      </c>
      <c r="V829" s="1">
        <v>1.0255000000000001</v>
      </c>
      <c r="W829" s="2">
        <v>42452</v>
      </c>
      <c r="X829" s="1">
        <v>8.8979999999999997E-3</v>
      </c>
      <c r="Y829" s="2">
        <v>42452</v>
      </c>
      <c r="Z829" s="1">
        <v>1220.1099999999999</v>
      </c>
      <c r="AA829" s="2">
        <v>42452</v>
      </c>
      <c r="AB829" s="1">
        <v>39.79</v>
      </c>
      <c r="AC829" s="2">
        <v>42452</v>
      </c>
      <c r="AD829" s="1">
        <v>28.229089999999999</v>
      </c>
      <c r="AE829" s="2">
        <v>42452</v>
      </c>
      <c r="AF829" s="1">
        <v>143.51</v>
      </c>
      <c r="AG829" s="2">
        <v>42452</v>
      </c>
      <c r="AH829" s="1">
        <v>14.94</v>
      </c>
    </row>
    <row r="830" spans="1:34" x14ac:dyDescent="0.35">
      <c r="A830" s="2">
        <v>42451</v>
      </c>
      <c r="B830" s="1">
        <f>+VLOOKUP(A830,'BTC Marcello'!$A:$B,2,0)</f>
        <v>413.88246120819548</v>
      </c>
      <c r="C830" s="2">
        <v>42451</v>
      </c>
      <c r="D830">
        <v>222.53</v>
      </c>
      <c r="E830" s="2">
        <v>42451</v>
      </c>
      <c r="F830" s="1">
        <v>2049.8000000000002</v>
      </c>
      <c r="G830" s="2">
        <v>42451</v>
      </c>
      <c r="H830" s="1">
        <v>3051.23</v>
      </c>
      <c r="I830" s="2">
        <v>42451</v>
      </c>
      <c r="J830" s="1">
        <v>4821.6589999999997</v>
      </c>
      <c r="K830" s="2">
        <v>42451</v>
      </c>
      <c r="L830" s="1">
        <v>228.90479999999999</v>
      </c>
      <c r="M830" s="2">
        <v>42451</v>
      </c>
      <c r="N830" s="1">
        <v>1967.83</v>
      </c>
      <c r="O830" s="2">
        <v>42451</v>
      </c>
      <c r="P830" s="1">
        <v>245.25550000000001</v>
      </c>
      <c r="Q830" s="2">
        <v>42451</v>
      </c>
      <c r="R830" s="1">
        <v>1.1216999999999999</v>
      </c>
      <c r="S830" s="2">
        <v>42451</v>
      </c>
      <c r="T830" s="1">
        <v>1.4208000000000001</v>
      </c>
      <c r="U830" s="2">
        <v>42451</v>
      </c>
      <c r="V830" s="1">
        <v>1.0281</v>
      </c>
      <c r="W830" s="2">
        <v>42451</v>
      </c>
      <c r="X830" s="1">
        <v>8.8999999999999999E-3</v>
      </c>
      <c r="Y830" s="2">
        <v>42451</v>
      </c>
      <c r="Z830" s="1">
        <v>1248.32</v>
      </c>
      <c r="AA830" s="2">
        <v>42451</v>
      </c>
      <c r="AB830" s="1">
        <v>41.45</v>
      </c>
      <c r="AC830" s="2">
        <v>42451</v>
      </c>
      <c r="AD830" s="1">
        <v>28.398250000000001</v>
      </c>
      <c r="AE830" s="2">
        <v>42451</v>
      </c>
      <c r="AF830" s="1">
        <v>146.22999999999999</v>
      </c>
      <c r="AG830" s="2">
        <v>42451</v>
      </c>
      <c r="AH830" s="1">
        <v>14.17</v>
      </c>
    </row>
    <row r="831" spans="1:34" x14ac:dyDescent="0.35">
      <c r="A831" s="2">
        <v>42450</v>
      </c>
      <c r="B831" s="1">
        <f>+VLOOKUP(A831,'BTC Marcello'!$A:$B,2,0)</f>
        <v>411.6290868088314</v>
      </c>
      <c r="C831" s="2">
        <v>42450</v>
      </c>
      <c r="D831">
        <v>222.5</v>
      </c>
      <c r="E831" s="2">
        <v>42450</v>
      </c>
      <c r="F831" s="1">
        <v>2051.6</v>
      </c>
      <c r="G831" s="2">
        <v>42450</v>
      </c>
      <c r="H831" s="1">
        <v>3048.77</v>
      </c>
      <c r="I831" s="2">
        <v>42450</v>
      </c>
      <c r="J831" s="1">
        <v>4808.8720000000003</v>
      </c>
      <c r="K831" s="2">
        <v>42450</v>
      </c>
      <c r="L831" s="1">
        <v>229.1575</v>
      </c>
      <c r="M831" s="2">
        <v>42450</v>
      </c>
      <c r="N831" s="1">
        <v>1968.09</v>
      </c>
      <c r="O831" s="2">
        <v>42450</v>
      </c>
      <c r="P831" s="1">
        <v>245.17019999999999</v>
      </c>
      <c r="Q831" s="2">
        <v>42450</v>
      </c>
      <c r="R831" s="1">
        <v>1.1241000000000001</v>
      </c>
      <c r="S831" s="2">
        <v>42450</v>
      </c>
      <c r="T831" s="1">
        <v>1.4369000000000001</v>
      </c>
      <c r="U831" s="2">
        <v>42450</v>
      </c>
      <c r="V831" s="1">
        <v>1.0310999999999999</v>
      </c>
      <c r="W831" s="2">
        <v>42450</v>
      </c>
      <c r="X831" s="1">
        <v>8.933E-3</v>
      </c>
      <c r="Y831" s="2">
        <v>42450</v>
      </c>
      <c r="Z831" s="1">
        <v>1243.75</v>
      </c>
      <c r="AA831" s="2">
        <v>42450</v>
      </c>
      <c r="AB831" s="1">
        <v>39.909999999999997</v>
      </c>
      <c r="AC831" s="2">
        <v>42450</v>
      </c>
      <c r="AD831" s="1">
        <v>28.305479999999999</v>
      </c>
      <c r="AE831" s="2">
        <v>42450</v>
      </c>
      <c r="AF831" s="1">
        <v>146.66</v>
      </c>
      <c r="AG831" s="2">
        <v>42450</v>
      </c>
      <c r="AH831" s="1">
        <v>13.79</v>
      </c>
    </row>
    <row r="832" spans="1:34" x14ac:dyDescent="0.35">
      <c r="A832" s="2">
        <v>42447</v>
      </c>
      <c r="B832" s="1">
        <f>+VLOOKUP(A832,'BTC Marcello'!$A:$B,2,0)</f>
        <v>417.00783142358989</v>
      </c>
      <c r="C832" s="2">
        <v>42447</v>
      </c>
      <c r="D832">
        <v>221.14</v>
      </c>
      <c r="E832" s="2">
        <v>42447</v>
      </c>
      <c r="F832" s="1">
        <v>2049.58</v>
      </c>
      <c r="G832" s="2">
        <v>42447</v>
      </c>
      <c r="H832" s="1">
        <v>3059.77</v>
      </c>
      <c r="I832" s="2">
        <v>42447</v>
      </c>
      <c r="J832" s="1">
        <v>4795.6469999999999</v>
      </c>
      <c r="K832" s="2">
        <v>42447</v>
      </c>
      <c r="L832" s="1">
        <v>229.31909999999999</v>
      </c>
      <c r="M832" s="2">
        <v>42447</v>
      </c>
      <c r="N832" s="1">
        <v>1972.23</v>
      </c>
      <c r="O832" s="2">
        <v>42447</v>
      </c>
      <c r="P832" s="1">
        <v>245.05289999999999</v>
      </c>
      <c r="Q832" s="2">
        <v>42447</v>
      </c>
      <c r="R832" s="1">
        <v>1.127</v>
      </c>
      <c r="S832" s="2">
        <v>42447</v>
      </c>
      <c r="T832" s="1">
        <v>1.4476</v>
      </c>
      <c r="U832" s="2">
        <v>42447</v>
      </c>
      <c r="V832" s="1">
        <v>1.0317000000000001</v>
      </c>
      <c r="W832" s="2">
        <v>42447</v>
      </c>
      <c r="X832" s="1">
        <v>8.9650000000000007E-3</v>
      </c>
      <c r="Y832" s="2">
        <v>42447</v>
      </c>
      <c r="Z832" s="1">
        <v>1255.4000000000001</v>
      </c>
      <c r="AA832" s="2">
        <v>42447</v>
      </c>
      <c r="AB832" s="1">
        <v>39.44</v>
      </c>
      <c r="AC832" s="2">
        <v>42447</v>
      </c>
      <c r="AD832" s="1">
        <v>28.11205</v>
      </c>
      <c r="AE832" s="2">
        <v>42447</v>
      </c>
      <c r="AF832" s="1">
        <v>146.22</v>
      </c>
      <c r="AG832" s="2">
        <v>42447</v>
      </c>
      <c r="AH832" s="1">
        <v>14.02</v>
      </c>
    </row>
    <row r="833" spans="1:34" x14ac:dyDescent="0.35">
      <c r="A833" s="2">
        <v>42446</v>
      </c>
      <c r="B833" s="1">
        <f>+VLOOKUP(A833,'BTC Marcello'!$A:$B,2,0)</f>
        <v>418.40738465573844</v>
      </c>
      <c r="C833" s="2">
        <v>42446</v>
      </c>
      <c r="D833">
        <v>218.24</v>
      </c>
      <c r="E833" s="2">
        <v>42446</v>
      </c>
      <c r="F833" s="1">
        <v>2040.59</v>
      </c>
      <c r="G833" s="2">
        <v>42446</v>
      </c>
      <c r="H833" s="1">
        <v>3043.1</v>
      </c>
      <c r="I833" s="2">
        <v>42446</v>
      </c>
      <c r="J833" s="1">
        <v>4774.9849999999997</v>
      </c>
      <c r="K833" s="2">
        <v>42446</v>
      </c>
      <c r="L833" s="1">
        <v>228.98410000000001</v>
      </c>
      <c r="M833" s="2">
        <v>42446</v>
      </c>
      <c r="N833" s="1">
        <v>1968.71</v>
      </c>
      <c r="O833" s="2">
        <v>42446</v>
      </c>
      <c r="P833" s="1">
        <v>244.85050000000001</v>
      </c>
      <c r="Q833" s="2">
        <v>42446</v>
      </c>
      <c r="R833" s="1">
        <v>1.1317999999999999</v>
      </c>
      <c r="S833" s="2">
        <v>42446</v>
      </c>
      <c r="T833" s="1">
        <v>1.4481999999999999</v>
      </c>
      <c r="U833" s="2">
        <v>42446</v>
      </c>
      <c r="V833" s="1">
        <v>1.0336000000000001</v>
      </c>
      <c r="W833" s="2">
        <v>42446</v>
      </c>
      <c r="X833" s="1">
        <v>8.9759999999999996E-3</v>
      </c>
      <c r="Y833" s="2">
        <v>42446</v>
      </c>
      <c r="Z833" s="1">
        <v>1257.97</v>
      </c>
      <c r="AA833" s="2">
        <v>42446</v>
      </c>
      <c r="AB833" s="1">
        <v>40.200000000000003</v>
      </c>
      <c r="AC833" s="2">
        <v>42446</v>
      </c>
      <c r="AD833" s="1">
        <v>28.15465</v>
      </c>
      <c r="AE833" s="2">
        <v>42446</v>
      </c>
      <c r="AF833" s="1">
        <v>147.13</v>
      </c>
      <c r="AG833" s="2">
        <v>42446</v>
      </c>
      <c r="AH833" s="1">
        <v>14.44</v>
      </c>
    </row>
    <row r="834" spans="1:34" x14ac:dyDescent="0.35">
      <c r="A834" s="2">
        <v>42445</v>
      </c>
      <c r="B834" s="1">
        <f>+VLOOKUP(A834,'BTC Marcello'!$A:$B,2,0)</f>
        <v>417.29731429067181</v>
      </c>
      <c r="C834" s="2">
        <v>42445</v>
      </c>
      <c r="D834">
        <v>211.34</v>
      </c>
      <c r="E834" s="2">
        <v>42445</v>
      </c>
      <c r="F834" s="1">
        <v>2027.22</v>
      </c>
      <c r="G834" s="2">
        <v>42445</v>
      </c>
      <c r="H834" s="1">
        <v>3062.05</v>
      </c>
      <c r="I834" s="2">
        <v>42445</v>
      </c>
      <c r="J834" s="1">
        <v>4763.97</v>
      </c>
      <c r="K834" s="2">
        <v>42445</v>
      </c>
      <c r="L834" s="1">
        <v>227.95320000000001</v>
      </c>
      <c r="M834" s="2">
        <v>42445</v>
      </c>
      <c r="N834" s="1">
        <v>1964.12</v>
      </c>
      <c r="O834" s="2">
        <v>42445</v>
      </c>
      <c r="P834" s="1">
        <v>244.0291</v>
      </c>
      <c r="Q834" s="2">
        <v>42445</v>
      </c>
      <c r="R834" s="1">
        <v>1.1224000000000001</v>
      </c>
      <c r="S834" s="2">
        <v>42445</v>
      </c>
      <c r="T834" s="1">
        <v>1.4258999999999999</v>
      </c>
      <c r="U834" s="2">
        <v>42445</v>
      </c>
      <c r="V834" s="1">
        <v>1.0236000000000001</v>
      </c>
      <c r="W834" s="2">
        <v>42445</v>
      </c>
      <c r="X834" s="1">
        <v>8.8839999999999995E-3</v>
      </c>
      <c r="Y834" s="2">
        <v>42445</v>
      </c>
      <c r="Z834" s="1">
        <v>1262.57</v>
      </c>
      <c r="AA834" s="2">
        <v>42445</v>
      </c>
      <c r="AB834" s="1">
        <v>38.46</v>
      </c>
      <c r="AC834" s="2">
        <v>42445</v>
      </c>
      <c r="AD834" s="1">
        <v>28.322199999999999</v>
      </c>
      <c r="AE834" s="2">
        <v>42445</v>
      </c>
      <c r="AF834" s="1">
        <v>143.47999999999999</v>
      </c>
      <c r="AG834" s="2">
        <v>42445</v>
      </c>
      <c r="AH834" s="1">
        <v>14.99</v>
      </c>
    </row>
    <row r="835" spans="1:34" x14ac:dyDescent="0.35">
      <c r="A835" s="2">
        <v>42444</v>
      </c>
      <c r="B835" s="1">
        <f>+VLOOKUP(A835,'BTC Marcello'!$A:$B,2,0)</f>
        <v>415.82457618511671</v>
      </c>
      <c r="C835" s="2">
        <v>42444</v>
      </c>
      <c r="D835">
        <v>211.4</v>
      </c>
      <c r="E835" s="2">
        <v>42444</v>
      </c>
      <c r="F835" s="1">
        <v>2015.93</v>
      </c>
      <c r="G835" s="2">
        <v>42444</v>
      </c>
      <c r="H835" s="1">
        <v>3067.21</v>
      </c>
      <c r="I835" s="2">
        <v>42444</v>
      </c>
      <c r="J835" s="1">
        <v>4728.6679999999997</v>
      </c>
      <c r="K835" s="2">
        <v>42444</v>
      </c>
      <c r="L835" s="1">
        <v>227.791</v>
      </c>
      <c r="M835" s="2">
        <v>42444</v>
      </c>
      <c r="N835" s="1">
        <v>1960.52</v>
      </c>
      <c r="O835" s="2">
        <v>42444</v>
      </c>
      <c r="P835" s="1">
        <v>243.76070000000001</v>
      </c>
      <c r="Q835" s="2">
        <v>42444</v>
      </c>
      <c r="R835" s="1">
        <v>1.1109</v>
      </c>
      <c r="S835" s="2">
        <v>42444</v>
      </c>
      <c r="T835" s="1">
        <v>1.4151</v>
      </c>
      <c r="U835" s="2">
        <v>42444</v>
      </c>
      <c r="V835" s="1">
        <v>1.0129999999999999</v>
      </c>
      <c r="W835" s="2">
        <v>42444</v>
      </c>
      <c r="X835" s="1">
        <v>8.8360000000000001E-3</v>
      </c>
      <c r="Y835" s="2">
        <v>42444</v>
      </c>
      <c r="Z835" s="1">
        <v>1232.3800000000001</v>
      </c>
      <c r="AA835" s="2">
        <v>42444</v>
      </c>
      <c r="AB835" s="1">
        <v>36.340000000000003</v>
      </c>
      <c r="AC835" s="2">
        <v>42444</v>
      </c>
      <c r="AD835" s="1">
        <v>28.447099999999999</v>
      </c>
      <c r="AE835" s="2">
        <v>42444</v>
      </c>
      <c r="AF835" s="1">
        <v>143.97</v>
      </c>
      <c r="AG835" s="2">
        <v>42444</v>
      </c>
      <c r="AH835" s="1">
        <v>16.84</v>
      </c>
    </row>
    <row r="836" spans="1:34" x14ac:dyDescent="0.35">
      <c r="A836" s="2">
        <v>42443</v>
      </c>
      <c r="B836" s="1">
        <f>+VLOOKUP(A836,'BTC Marcello'!$A:$B,2,0)</f>
        <v>412.88387562263023</v>
      </c>
      <c r="C836" s="2">
        <v>42443</v>
      </c>
      <c r="D836">
        <v>215.71</v>
      </c>
      <c r="E836" s="2">
        <v>42443</v>
      </c>
      <c r="F836" s="1">
        <v>2019.64</v>
      </c>
      <c r="G836" s="2">
        <v>42443</v>
      </c>
      <c r="H836" s="1">
        <v>3091.98</v>
      </c>
      <c r="I836" s="2">
        <v>42443</v>
      </c>
      <c r="J836" s="1">
        <v>4750.28</v>
      </c>
      <c r="K836" s="2">
        <v>42443</v>
      </c>
      <c r="L836" s="1">
        <v>228.62889999999999</v>
      </c>
      <c r="M836" s="2">
        <v>42443</v>
      </c>
      <c r="N836" s="1">
        <v>1960.42</v>
      </c>
      <c r="O836" s="2">
        <v>42443</v>
      </c>
      <c r="P836" s="1">
        <v>244.3237</v>
      </c>
      <c r="Q836" s="2">
        <v>42443</v>
      </c>
      <c r="R836" s="1">
        <v>1.1103000000000001</v>
      </c>
      <c r="S836" s="2">
        <v>42443</v>
      </c>
      <c r="T836" s="1">
        <v>1.4302000000000001</v>
      </c>
      <c r="U836" s="2">
        <v>42443</v>
      </c>
      <c r="V836" s="1">
        <v>1.0128999999999999</v>
      </c>
      <c r="W836" s="2">
        <v>42443</v>
      </c>
      <c r="X836" s="1">
        <v>8.7860000000000004E-3</v>
      </c>
      <c r="Y836" s="2">
        <v>42443</v>
      </c>
      <c r="Z836" s="1">
        <v>1235.27</v>
      </c>
      <c r="AA836" s="2">
        <v>42443</v>
      </c>
      <c r="AB836" s="1">
        <v>37.18</v>
      </c>
      <c r="AC836" s="2">
        <v>42443</v>
      </c>
      <c r="AD836" s="1">
        <v>28.510770000000001</v>
      </c>
      <c r="AE836" s="2">
        <v>42443</v>
      </c>
      <c r="AF836" s="1">
        <v>145.36000000000001</v>
      </c>
      <c r="AG836" s="2">
        <v>42443</v>
      </c>
      <c r="AH836" s="1">
        <v>16.920000000000002</v>
      </c>
    </row>
    <row r="837" spans="1:34" x14ac:dyDescent="0.35">
      <c r="A837" s="2">
        <v>42440</v>
      </c>
      <c r="B837" s="1">
        <f>+VLOOKUP(A837,'BTC Marcello'!$A:$B,2,0)</f>
        <v>417.11011510596637</v>
      </c>
      <c r="C837" s="2">
        <v>42440</v>
      </c>
      <c r="D837">
        <v>214.87</v>
      </c>
      <c r="E837" s="2">
        <v>42440</v>
      </c>
      <c r="F837" s="1">
        <v>2022.19</v>
      </c>
      <c r="G837" s="2">
        <v>42440</v>
      </c>
      <c r="H837" s="1">
        <v>3073.8</v>
      </c>
      <c r="I837" s="2">
        <v>42440</v>
      </c>
      <c r="J837" s="1">
        <v>4748.4660000000003</v>
      </c>
      <c r="K837" s="2">
        <v>42440</v>
      </c>
      <c r="L837" s="1">
        <v>228.22319999999999</v>
      </c>
      <c r="M837" s="2">
        <v>42440</v>
      </c>
      <c r="N837" s="1">
        <v>1957.25</v>
      </c>
      <c r="O837" s="2">
        <v>42440</v>
      </c>
      <c r="P837" s="1">
        <v>244.07910000000001</v>
      </c>
      <c r="Q837" s="2">
        <v>42440</v>
      </c>
      <c r="R837" s="1">
        <v>1.1155999999999999</v>
      </c>
      <c r="S837" s="2">
        <v>42440</v>
      </c>
      <c r="T837" s="1">
        <v>1.4381999999999999</v>
      </c>
      <c r="U837" s="2">
        <v>42440</v>
      </c>
      <c r="V837" s="1">
        <v>1.0175000000000001</v>
      </c>
      <c r="W837" s="2">
        <v>42440</v>
      </c>
      <c r="X837" s="1">
        <v>8.7849999999999994E-3</v>
      </c>
      <c r="Y837" s="2">
        <v>42440</v>
      </c>
      <c r="Z837" s="1">
        <v>1249.45</v>
      </c>
      <c r="AA837" s="2">
        <v>42440</v>
      </c>
      <c r="AB837" s="1">
        <v>38.5</v>
      </c>
      <c r="AC837" s="2">
        <v>42440</v>
      </c>
      <c r="AD837" s="1">
        <v>28.321770000000001</v>
      </c>
      <c r="AE837" s="2">
        <v>42440</v>
      </c>
      <c r="AF837" s="1">
        <v>146.77000000000001</v>
      </c>
      <c r="AG837" s="2">
        <v>42440</v>
      </c>
      <c r="AH837" s="1">
        <v>16.5</v>
      </c>
    </row>
    <row r="838" spans="1:34" x14ac:dyDescent="0.35">
      <c r="A838" s="2">
        <v>42439</v>
      </c>
      <c r="B838" s="1">
        <f>+VLOOKUP(A838,'BTC Marcello'!$A:$B,2,0)</f>
        <v>413.77711975180023</v>
      </c>
      <c r="C838" s="2">
        <v>42439</v>
      </c>
      <c r="D838">
        <v>211.73</v>
      </c>
      <c r="E838" s="2">
        <v>42439</v>
      </c>
      <c r="F838" s="1">
        <v>1989.57</v>
      </c>
      <c r="G838" s="2">
        <v>42439</v>
      </c>
      <c r="H838" s="1">
        <v>2970.78</v>
      </c>
      <c r="I838" s="2">
        <v>42439</v>
      </c>
      <c r="J838" s="1">
        <v>4662.1559999999999</v>
      </c>
      <c r="K838" s="2">
        <v>42439</v>
      </c>
      <c r="L838" s="1">
        <v>227.297</v>
      </c>
      <c r="M838" s="2">
        <v>42439</v>
      </c>
      <c r="N838" s="1">
        <v>1958.98</v>
      </c>
      <c r="O838" s="2">
        <v>42439</v>
      </c>
      <c r="P838" s="1">
        <v>242.97120000000001</v>
      </c>
      <c r="Q838" s="2">
        <v>42439</v>
      </c>
      <c r="R838" s="1">
        <v>1.1176999999999999</v>
      </c>
      <c r="S838" s="2">
        <v>42439</v>
      </c>
      <c r="T838" s="1">
        <v>1.4280999999999999</v>
      </c>
      <c r="U838" s="2">
        <v>42439</v>
      </c>
      <c r="V838" s="1">
        <v>1.0153000000000001</v>
      </c>
      <c r="W838" s="2">
        <v>42439</v>
      </c>
      <c r="X838" s="1">
        <v>8.8330000000000006E-3</v>
      </c>
      <c r="Y838" s="2">
        <v>42439</v>
      </c>
      <c r="Z838" s="1">
        <v>1272.25</v>
      </c>
      <c r="AA838" s="2">
        <v>42439</v>
      </c>
      <c r="AB838" s="1">
        <v>37.840000000000003</v>
      </c>
      <c r="AC838" s="2">
        <v>42439</v>
      </c>
      <c r="AD838" s="1">
        <v>28.227160000000001</v>
      </c>
      <c r="AE838" s="2">
        <v>42439</v>
      </c>
      <c r="AF838" s="1">
        <v>145.08000000000001</v>
      </c>
      <c r="AG838" s="2">
        <v>42439</v>
      </c>
      <c r="AH838" s="1">
        <v>18.05</v>
      </c>
    </row>
    <row r="839" spans="1:34" x14ac:dyDescent="0.35">
      <c r="A839" s="2">
        <v>42438</v>
      </c>
      <c r="B839" s="1">
        <f>+VLOOKUP(A839,'BTC Marcello'!$A:$B,2,0)</f>
        <v>412.26622808227069</v>
      </c>
      <c r="C839" s="2">
        <v>42438</v>
      </c>
      <c r="D839">
        <v>211.61</v>
      </c>
      <c r="E839" s="2">
        <v>42438</v>
      </c>
      <c r="F839" s="1">
        <v>1989.26</v>
      </c>
      <c r="G839" s="2">
        <v>42438</v>
      </c>
      <c r="H839" s="1">
        <v>3016.18</v>
      </c>
      <c r="I839" s="2">
        <v>42438</v>
      </c>
      <c r="J839" s="1">
        <v>4674.3779999999997</v>
      </c>
      <c r="K839" s="2">
        <v>42438</v>
      </c>
      <c r="L839" s="1">
        <v>228.27379999999999</v>
      </c>
      <c r="M839" s="2">
        <v>42438</v>
      </c>
      <c r="N839" s="1">
        <v>1960.34</v>
      </c>
      <c r="O839" s="2">
        <v>42438</v>
      </c>
      <c r="P839" s="1">
        <v>243.69890000000001</v>
      </c>
      <c r="Q839" s="2">
        <v>42438</v>
      </c>
      <c r="R839" s="1">
        <v>1.0999000000000001</v>
      </c>
      <c r="S839" s="2">
        <v>42438</v>
      </c>
      <c r="T839" s="1">
        <v>1.4217</v>
      </c>
      <c r="U839" s="2">
        <v>42438</v>
      </c>
      <c r="V839" s="1">
        <v>1.0025999999999999</v>
      </c>
      <c r="W839" s="2">
        <v>42438</v>
      </c>
      <c r="X839" s="1">
        <v>8.8240000000000002E-3</v>
      </c>
      <c r="Y839" s="2">
        <v>42438</v>
      </c>
      <c r="Z839" s="1">
        <v>1253.23</v>
      </c>
      <c r="AA839" s="2">
        <v>42438</v>
      </c>
      <c r="AB839" s="1">
        <v>38.29</v>
      </c>
      <c r="AC839" s="2">
        <v>42438</v>
      </c>
      <c r="AD839" s="1">
        <v>27.916889999999999</v>
      </c>
      <c r="AE839" s="2">
        <v>42438</v>
      </c>
      <c r="AF839" s="1">
        <v>146.87</v>
      </c>
      <c r="AG839" s="2">
        <v>42438</v>
      </c>
      <c r="AH839" s="1">
        <v>18.34</v>
      </c>
    </row>
    <row r="840" spans="1:34" x14ac:dyDescent="0.35">
      <c r="A840" s="2">
        <v>42437</v>
      </c>
      <c r="B840" s="1">
        <f>+VLOOKUP(A840,'BTC Marcello'!$A:$B,2,0)</f>
        <v>413.18511033795318</v>
      </c>
      <c r="C840" s="2">
        <v>42437</v>
      </c>
      <c r="D840">
        <v>211.1</v>
      </c>
      <c r="E840" s="2">
        <v>42437</v>
      </c>
      <c r="F840" s="1">
        <v>1979.26</v>
      </c>
      <c r="G840" s="2">
        <v>42437</v>
      </c>
      <c r="H840" s="1">
        <v>3002.01</v>
      </c>
      <c r="I840" s="2">
        <v>42437</v>
      </c>
      <c r="J840" s="1">
        <v>4648.8249999999998</v>
      </c>
      <c r="K840" s="2">
        <v>42437</v>
      </c>
      <c r="L840" s="1">
        <v>228.7784</v>
      </c>
      <c r="M840" s="2">
        <v>42437</v>
      </c>
      <c r="N840" s="1">
        <v>1964.71</v>
      </c>
      <c r="O840" s="2">
        <v>42437</v>
      </c>
      <c r="P840" s="1">
        <v>244.24770000000001</v>
      </c>
      <c r="Q840" s="2">
        <v>42437</v>
      </c>
      <c r="R840" s="1">
        <v>1.1011</v>
      </c>
      <c r="S840" s="2">
        <v>42437</v>
      </c>
      <c r="T840" s="1">
        <v>1.4215</v>
      </c>
      <c r="U840" s="2">
        <v>42437</v>
      </c>
      <c r="V840" s="1">
        <v>1.0043</v>
      </c>
      <c r="W840" s="2">
        <v>42437</v>
      </c>
      <c r="X840" s="1">
        <v>8.8789999999999997E-3</v>
      </c>
      <c r="Y840" s="2">
        <v>42437</v>
      </c>
      <c r="Z840" s="1">
        <v>1261.44</v>
      </c>
      <c r="AA840" s="2">
        <v>42437</v>
      </c>
      <c r="AB840" s="1">
        <v>36.5</v>
      </c>
      <c r="AC840" s="2">
        <v>42437</v>
      </c>
      <c r="AD840" s="1">
        <v>27.863489999999999</v>
      </c>
      <c r="AE840" s="2">
        <v>42437</v>
      </c>
      <c r="AF840" s="1">
        <v>144.85</v>
      </c>
      <c r="AG840" s="2">
        <v>42437</v>
      </c>
      <c r="AH840" s="1">
        <v>18.670000000000002</v>
      </c>
    </row>
    <row r="841" spans="1:34" x14ac:dyDescent="0.35">
      <c r="A841" s="2">
        <v>42436</v>
      </c>
      <c r="B841" s="1">
        <f>+VLOOKUP(A841,'BTC Marcello'!$A:$B,2,0)</f>
        <v>406.49106222741261</v>
      </c>
      <c r="C841" s="2">
        <v>42436</v>
      </c>
      <c r="D841">
        <v>213.06</v>
      </c>
      <c r="E841" s="2">
        <v>42436</v>
      </c>
      <c r="F841" s="1">
        <v>2001.76</v>
      </c>
      <c r="G841" s="2">
        <v>42436</v>
      </c>
      <c r="H841" s="1">
        <v>3021.09</v>
      </c>
      <c r="I841" s="2">
        <v>42436</v>
      </c>
      <c r="J841" s="1">
        <v>4708.2539999999999</v>
      </c>
      <c r="K841" s="2">
        <v>42436</v>
      </c>
      <c r="L841" s="1">
        <v>228.2182</v>
      </c>
      <c r="M841" s="2">
        <v>42436</v>
      </c>
      <c r="N841" s="1">
        <v>1958.54</v>
      </c>
      <c r="O841" s="2">
        <v>42436</v>
      </c>
      <c r="P841" s="1">
        <v>243.7422</v>
      </c>
      <c r="Q841" s="2">
        <v>42436</v>
      </c>
      <c r="R841" s="1">
        <v>1.1013999999999999</v>
      </c>
      <c r="S841" s="2">
        <v>42436</v>
      </c>
      <c r="T841" s="1">
        <v>1.4264999999999999</v>
      </c>
      <c r="U841" s="2">
        <v>42436</v>
      </c>
      <c r="V841" s="1">
        <v>1.0044999999999999</v>
      </c>
      <c r="W841" s="2">
        <v>42436</v>
      </c>
      <c r="X841" s="1">
        <v>8.8149999999999999E-3</v>
      </c>
      <c r="Y841" s="2">
        <v>42436</v>
      </c>
      <c r="Z841" s="1">
        <v>1267.33</v>
      </c>
      <c r="AA841" s="2">
        <v>42436</v>
      </c>
      <c r="AB841" s="1">
        <v>37.9</v>
      </c>
      <c r="AC841" s="2">
        <v>42436</v>
      </c>
      <c r="AD841" s="1">
        <v>27.752009999999999</v>
      </c>
      <c r="AE841" s="2">
        <v>42436</v>
      </c>
      <c r="AF841" s="1">
        <v>149.02000000000001</v>
      </c>
      <c r="AG841" s="2">
        <v>42436</v>
      </c>
      <c r="AH841" s="1">
        <v>17.350000000000001</v>
      </c>
    </row>
    <row r="842" spans="1:34" x14ac:dyDescent="0.35">
      <c r="A842" s="2">
        <v>42433</v>
      </c>
      <c r="B842" s="1">
        <f>+VLOOKUP(A842,'BTC Marcello'!$A:$B,2,0)</f>
        <v>419.90720541534199</v>
      </c>
      <c r="C842" s="2">
        <v>42433</v>
      </c>
      <c r="D842">
        <v>212.34</v>
      </c>
      <c r="E842" s="2">
        <v>42433</v>
      </c>
      <c r="F842" s="1">
        <v>1999.99</v>
      </c>
      <c r="G842" s="2">
        <v>42433</v>
      </c>
      <c r="H842" s="1">
        <v>3037.35</v>
      </c>
      <c r="I842" s="2">
        <v>42433</v>
      </c>
      <c r="J842" s="1">
        <v>4717.0209999999997</v>
      </c>
      <c r="K842" s="2">
        <v>42433</v>
      </c>
      <c r="L842" s="1">
        <v>227.9631</v>
      </c>
      <c r="M842" s="2">
        <v>42433</v>
      </c>
      <c r="N842" s="1">
        <v>1958.75</v>
      </c>
      <c r="O842" s="2">
        <v>42433</v>
      </c>
      <c r="P842" s="1">
        <v>243.48679999999999</v>
      </c>
      <c r="Q842" s="2">
        <v>42433</v>
      </c>
      <c r="R842" s="1">
        <v>1.1005</v>
      </c>
      <c r="S842" s="2">
        <v>42433</v>
      </c>
      <c r="T842" s="1">
        <v>1.4229000000000001</v>
      </c>
      <c r="U842" s="2">
        <v>42433</v>
      </c>
      <c r="V842" s="1">
        <v>1.0069999999999999</v>
      </c>
      <c r="W842" s="2">
        <v>42433</v>
      </c>
      <c r="X842" s="1">
        <v>8.7899999999999992E-3</v>
      </c>
      <c r="Y842" s="2">
        <v>42433</v>
      </c>
      <c r="Z842" s="1">
        <v>1258.95</v>
      </c>
      <c r="AA842" s="2">
        <v>42433</v>
      </c>
      <c r="AB842" s="1">
        <v>35.92</v>
      </c>
      <c r="AC842" s="2">
        <v>42433</v>
      </c>
      <c r="AD842" s="1">
        <v>27.660319999999999</v>
      </c>
      <c r="AE842" s="2">
        <v>42433</v>
      </c>
      <c r="AF842" s="1">
        <v>149.38</v>
      </c>
      <c r="AG842" s="2">
        <v>42433</v>
      </c>
      <c r="AH842" s="1">
        <v>16.86</v>
      </c>
    </row>
    <row r="843" spans="1:34" x14ac:dyDescent="0.35">
      <c r="A843" s="2">
        <v>42432</v>
      </c>
      <c r="B843" s="1">
        <f>+VLOOKUP(A843,'BTC Marcello'!$A:$B,2,0)</f>
        <v>422.23981213302284</v>
      </c>
      <c r="C843" s="2">
        <v>42432</v>
      </c>
      <c r="D843">
        <v>207.65</v>
      </c>
      <c r="E843" s="2">
        <v>42432</v>
      </c>
      <c r="F843" s="1">
        <v>1993.4</v>
      </c>
      <c r="G843" s="2">
        <v>42432</v>
      </c>
      <c r="H843" s="1">
        <v>3012.87</v>
      </c>
      <c r="I843" s="2">
        <v>42432</v>
      </c>
      <c r="J843" s="1">
        <v>4707.4219999999996</v>
      </c>
      <c r="K843" s="2">
        <v>42432</v>
      </c>
      <c r="L843" s="1">
        <v>228.64580000000001</v>
      </c>
      <c r="M843" s="2">
        <v>42432</v>
      </c>
      <c r="N843" s="1">
        <v>1962.16</v>
      </c>
      <c r="O843" s="2">
        <v>42432</v>
      </c>
      <c r="P843" s="1">
        <v>244.07380000000001</v>
      </c>
      <c r="Q843" s="2">
        <v>42432</v>
      </c>
      <c r="R843" s="1">
        <v>1.0956999999999999</v>
      </c>
      <c r="S843" s="2">
        <v>42432</v>
      </c>
      <c r="T843" s="1">
        <v>1.4177999999999999</v>
      </c>
      <c r="U843" s="2">
        <v>42432</v>
      </c>
      <c r="V843" s="1">
        <v>1.0076000000000001</v>
      </c>
      <c r="W843" s="2">
        <v>42432</v>
      </c>
      <c r="X843" s="1">
        <v>8.7950000000000007E-3</v>
      </c>
      <c r="Y843" s="2">
        <v>42432</v>
      </c>
      <c r="Z843" s="1">
        <v>1264.25</v>
      </c>
      <c r="AA843" s="2">
        <v>42432</v>
      </c>
      <c r="AB843" s="1">
        <v>34.57</v>
      </c>
      <c r="AC843" s="2">
        <v>42432</v>
      </c>
      <c r="AD843" s="1">
        <v>27.462800000000001</v>
      </c>
      <c r="AE843" s="2">
        <v>42432</v>
      </c>
      <c r="AF843" s="1">
        <v>146.24</v>
      </c>
      <c r="AG843" s="2">
        <v>42432</v>
      </c>
      <c r="AH843" s="1">
        <v>16.7</v>
      </c>
    </row>
    <row r="844" spans="1:34" x14ac:dyDescent="0.35">
      <c r="A844" s="2">
        <v>42431</v>
      </c>
      <c r="B844" s="1">
        <f>+VLOOKUP(A844,'BTC Marcello'!$A:$B,2,0)</f>
        <v>432.59198672924981</v>
      </c>
      <c r="C844" s="2">
        <v>42431</v>
      </c>
      <c r="D844">
        <v>204.84</v>
      </c>
      <c r="E844" s="2">
        <v>42431</v>
      </c>
      <c r="F844" s="1">
        <v>1986.45</v>
      </c>
      <c r="G844" s="2">
        <v>42431</v>
      </c>
      <c r="H844" s="1">
        <v>3022.14</v>
      </c>
      <c r="I844" s="2">
        <v>42431</v>
      </c>
      <c r="J844" s="1">
        <v>4703.4219999999996</v>
      </c>
      <c r="K844" s="2">
        <v>42431</v>
      </c>
      <c r="L844" s="1">
        <v>228.40440000000001</v>
      </c>
      <c r="M844" s="2">
        <v>42431</v>
      </c>
      <c r="N844" s="1">
        <v>1959.02</v>
      </c>
      <c r="O844" s="2">
        <v>42431</v>
      </c>
      <c r="P844" s="1">
        <v>243.6962</v>
      </c>
      <c r="Q844" s="2">
        <v>42431</v>
      </c>
      <c r="R844" s="1">
        <v>1.0868</v>
      </c>
      <c r="S844" s="2">
        <v>42431</v>
      </c>
      <c r="T844" s="1">
        <v>1.4077999999999999</v>
      </c>
      <c r="U844" s="2">
        <v>42431</v>
      </c>
      <c r="V844" s="1">
        <v>1.0035000000000001</v>
      </c>
      <c r="W844" s="2">
        <v>42431</v>
      </c>
      <c r="X844" s="1">
        <v>8.8129999999999997E-3</v>
      </c>
      <c r="Y844" s="2">
        <v>42431</v>
      </c>
      <c r="Z844" s="1">
        <v>1239.98</v>
      </c>
      <c r="AA844" s="2">
        <v>42431</v>
      </c>
      <c r="AB844" s="1">
        <v>34.659999999999997</v>
      </c>
      <c r="AC844" s="2">
        <v>42431</v>
      </c>
      <c r="AD844" s="1">
        <v>27.223120000000002</v>
      </c>
      <c r="AE844" s="2">
        <v>42431</v>
      </c>
      <c r="AF844" s="1">
        <v>145.13</v>
      </c>
      <c r="AG844" s="2">
        <v>42431</v>
      </c>
      <c r="AH844" s="1">
        <v>17.09</v>
      </c>
    </row>
    <row r="845" spans="1:34" x14ac:dyDescent="0.35">
      <c r="A845" s="2">
        <v>42430</v>
      </c>
      <c r="B845" s="1">
        <f>+VLOOKUP(A845,'BTC Marcello'!$A:$B,2,0)</f>
        <v>435.55308156513769</v>
      </c>
      <c r="C845" s="2">
        <v>42430</v>
      </c>
      <c r="D845">
        <v>199.57</v>
      </c>
      <c r="E845" s="2">
        <v>42430</v>
      </c>
      <c r="F845" s="1">
        <v>1978.35</v>
      </c>
      <c r="G845" s="2">
        <v>42430</v>
      </c>
      <c r="H845" s="1">
        <v>2996.39</v>
      </c>
      <c r="I845" s="2">
        <v>42430</v>
      </c>
      <c r="J845" s="1">
        <v>4689.5950000000003</v>
      </c>
      <c r="K845" s="2">
        <v>42430</v>
      </c>
      <c r="L845" s="1">
        <v>228.55279999999999</v>
      </c>
      <c r="M845" s="2">
        <v>42430</v>
      </c>
      <c r="N845" s="1">
        <v>1958.43</v>
      </c>
      <c r="O845" s="2">
        <v>42430</v>
      </c>
      <c r="P845" s="1">
        <v>244.41050000000001</v>
      </c>
      <c r="Q845" s="2">
        <v>42430</v>
      </c>
      <c r="R845" s="1">
        <v>1.0868</v>
      </c>
      <c r="S845" s="2">
        <v>42430</v>
      </c>
      <c r="T845" s="1">
        <v>1.3952</v>
      </c>
      <c r="U845" s="2">
        <v>42430</v>
      </c>
      <c r="V845" s="1">
        <v>1.0026999999999999</v>
      </c>
      <c r="W845" s="2">
        <v>42430</v>
      </c>
      <c r="X845" s="1">
        <v>8.7720000000000003E-3</v>
      </c>
      <c r="Y845" s="2">
        <v>42430</v>
      </c>
      <c r="Z845" s="1">
        <v>1232.1500000000001</v>
      </c>
      <c r="AA845" s="2">
        <v>42430</v>
      </c>
      <c r="AB845" s="1">
        <v>34.4</v>
      </c>
      <c r="AC845" s="2">
        <v>42430</v>
      </c>
      <c r="AD845" s="1">
        <v>27.08231</v>
      </c>
      <c r="AE845" s="2">
        <v>42430</v>
      </c>
      <c r="AF845" s="1">
        <v>143.16999999999999</v>
      </c>
      <c r="AG845" s="2">
        <v>42430</v>
      </c>
      <c r="AH845" s="1">
        <v>17.7</v>
      </c>
    </row>
    <row r="846" spans="1:34" x14ac:dyDescent="0.35">
      <c r="A846" s="2">
        <v>42429</v>
      </c>
      <c r="B846" s="1">
        <f>+VLOOKUP(A846,'BTC Marcello'!$A:$B,2,0)</f>
        <v>434.71869760300382</v>
      </c>
      <c r="C846" s="2">
        <v>42429</v>
      </c>
      <c r="D846">
        <v>194.59</v>
      </c>
      <c r="E846" s="2">
        <v>42429</v>
      </c>
      <c r="F846" s="1">
        <v>1932.23</v>
      </c>
      <c r="G846" s="2">
        <v>42429</v>
      </c>
      <c r="H846" s="1">
        <v>2945.75</v>
      </c>
      <c r="I846" s="2">
        <v>42429</v>
      </c>
      <c r="J846" s="1">
        <v>4557.95</v>
      </c>
      <c r="K846" s="2">
        <v>42429</v>
      </c>
      <c r="L846" s="1">
        <v>228.98830000000001</v>
      </c>
      <c r="M846" s="2">
        <v>42429</v>
      </c>
      <c r="N846" s="1">
        <v>1965.74</v>
      </c>
      <c r="O846" s="2">
        <v>42429</v>
      </c>
      <c r="P846" s="1">
        <v>244.77170000000001</v>
      </c>
      <c r="Q846" s="2">
        <v>42429</v>
      </c>
      <c r="R846" s="1">
        <v>1.0872999999999999</v>
      </c>
      <c r="S846" s="2">
        <v>42429</v>
      </c>
      <c r="T846" s="1">
        <v>1.3916999999999999</v>
      </c>
      <c r="U846" s="2">
        <v>42429</v>
      </c>
      <c r="V846" s="1">
        <v>1.0015000000000001</v>
      </c>
      <c r="W846" s="2">
        <v>42429</v>
      </c>
      <c r="X846" s="1">
        <v>8.8739999999999999E-3</v>
      </c>
      <c r="Y846" s="2">
        <v>42429</v>
      </c>
      <c r="Z846" s="1">
        <v>1238.67</v>
      </c>
      <c r="AA846" s="2">
        <v>42429</v>
      </c>
      <c r="AB846" s="1">
        <v>33.75</v>
      </c>
      <c r="AC846" s="2">
        <v>42429</v>
      </c>
      <c r="AD846" s="1">
        <v>27.305</v>
      </c>
      <c r="AE846" s="2">
        <v>42429</v>
      </c>
      <c r="AF846" s="1">
        <v>142.44999999999999</v>
      </c>
      <c r="AG846" s="2">
        <v>42429</v>
      </c>
      <c r="AH846" s="1">
        <v>20.55</v>
      </c>
    </row>
    <row r="847" spans="1:34" x14ac:dyDescent="0.35">
      <c r="A847" s="2">
        <v>42426</v>
      </c>
      <c r="B847" s="1">
        <f>+VLOOKUP(A847,'BTC Marcello'!$A:$B,2,0)</f>
        <v>423.70115399888925</v>
      </c>
      <c r="C847" s="2">
        <v>42426</v>
      </c>
      <c r="D847">
        <v>195.21</v>
      </c>
      <c r="E847" s="2">
        <v>42426</v>
      </c>
      <c r="F847" s="1">
        <v>1948.05</v>
      </c>
      <c r="G847" s="2">
        <v>42426</v>
      </c>
      <c r="H847" s="1">
        <v>2929.16</v>
      </c>
      <c r="I847" s="2">
        <v>42426</v>
      </c>
      <c r="J847" s="1">
        <v>4590.473</v>
      </c>
      <c r="K847" s="2">
        <v>42426</v>
      </c>
      <c r="L847" s="1">
        <v>227.68620000000001</v>
      </c>
      <c r="M847" s="2">
        <v>42426</v>
      </c>
      <c r="N847" s="1">
        <v>1963</v>
      </c>
      <c r="O847" s="2">
        <v>42426</v>
      </c>
      <c r="P847" s="1">
        <v>244.07149999999999</v>
      </c>
      <c r="Q847" s="2">
        <v>42426</v>
      </c>
      <c r="R847" s="1">
        <v>1.0933999999999999</v>
      </c>
      <c r="S847" s="2">
        <v>42426</v>
      </c>
      <c r="T847" s="1">
        <v>1.3871</v>
      </c>
      <c r="U847" s="2">
        <v>42426</v>
      </c>
      <c r="V847" s="1">
        <v>1.0036</v>
      </c>
      <c r="W847" s="2">
        <v>42426</v>
      </c>
      <c r="X847" s="1">
        <v>8.7729999999999995E-3</v>
      </c>
      <c r="Y847" s="2">
        <v>42426</v>
      </c>
      <c r="Z847" s="1">
        <v>1223.46</v>
      </c>
      <c r="AA847" s="2">
        <v>42426</v>
      </c>
      <c r="AB847" s="1">
        <v>32.78</v>
      </c>
      <c r="AC847" s="2">
        <v>42426</v>
      </c>
      <c r="AD847" s="1">
        <v>27.36731</v>
      </c>
      <c r="AE847" s="2">
        <v>42426</v>
      </c>
      <c r="AF847" s="1">
        <v>142.11000000000001</v>
      </c>
      <c r="AG847" s="2">
        <v>42426</v>
      </c>
      <c r="AH847" s="1">
        <v>19.809999999999999</v>
      </c>
    </row>
    <row r="848" spans="1:34" x14ac:dyDescent="0.35">
      <c r="A848" s="2">
        <v>42425</v>
      </c>
      <c r="B848" s="1">
        <f>+VLOOKUP(A848,'BTC Marcello'!$A:$B,2,0)</f>
        <v>423.46575329417664</v>
      </c>
      <c r="C848" s="2">
        <v>42425</v>
      </c>
      <c r="D848">
        <v>192.58</v>
      </c>
      <c r="E848" s="2">
        <v>42425</v>
      </c>
      <c r="F848" s="1">
        <v>1951.7</v>
      </c>
      <c r="G848" s="2">
        <v>42425</v>
      </c>
      <c r="H848" s="1">
        <v>2877.42</v>
      </c>
      <c r="I848" s="2">
        <v>42425</v>
      </c>
      <c r="J848" s="1">
        <v>4582.2049999999999</v>
      </c>
      <c r="K848" s="2">
        <v>42425</v>
      </c>
      <c r="L848" s="1">
        <v>227.5729</v>
      </c>
      <c r="M848" s="2">
        <v>42425</v>
      </c>
      <c r="N848" s="1">
        <v>1968.97</v>
      </c>
      <c r="O848" s="2">
        <v>42425</v>
      </c>
      <c r="P848" s="1">
        <v>244.0009</v>
      </c>
      <c r="Q848" s="2">
        <v>42425</v>
      </c>
      <c r="R848" s="1">
        <v>1.1017999999999999</v>
      </c>
      <c r="S848" s="2">
        <v>42425</v>
      </c>
      <c r="T848" s="1">
        <v>1.3961999999999999</v>
      </c>
      <c r="U848" s="2">
        <v>42425</v>
      </c>
      <c r="V848" s="1">
        <v>1.0097</v>
      </c>
      <c r="W848" s="2">
        <v>42425</v>
      </c>
      <c r="X848" s="1">
        <v>8.8509999999999995E-3</v>
      </c>
      <c r="Y848" s="2">
        <v>42425</v>
      </c>
      <c r="Z848" s="1">
        <v>1232.9100000000001</v>
      </c>
      <c r="AA848" s="2">
        <v>42425</v>
      </c>
      <c r="AB848" s="1">
        <v>33.07</v>
      </c>
      <c r="AC848" s="2">
        <v>42425</v>
      </c>
      <c r="AD848" s="1">
        <v>27.455179999999999</v>
      </c>
      <c r="AE848" s="2">
        <v>42425</v>
      </c>
      <c r="AF848" s="1">
        <v>139.94</v>
      </c>
      <c r="AG848" s="2">
        <v>42425</v>
      </c>
      <c r="AH848" s="1">
        <v>19.11</v>
      </c>
    </row>
    <row r="849" spans="1:34" x14ac:dyDescent="0.35">
      <c r="A849" s="2">
        <v>42424</v>
      </c>
      <c r="B849" s="1">
        <f>+VLOOKUP(A849,'BTC Marcello'!$A:$B,2,0)</f>
        <v>419.83923038685111</v>
      </c>
      <c r="C849" s="2">
        <v>42424</v>
      </c>
      <c r="D849">
        <v>194.82</v>
      </c>
      <c r="E849" s="2">
        <v>42424</v>
      </c>
      <c r="F849" s="1">
        <v>1929.8</v>
      </c>
      <c r="G849" s="2">
        <v>42424</v>
      </c>
      <c r="H849" s="1">
        <v>2820.24</v>
      </c>
      <c r="I849" s="2">
        <v>42424</v>
      </c>
      <c r="J849" s="1">
        <v>4542.6059999999998</v>
      </c>
      <c r="K849" s="2">
        <v>42424</v>
      </c>
      <c r="L849" s="1">
        <v>227.6337</v>
      </c>
      <c r="M849" s="2">
        <v>42424</v>
      </c>
      <c r="N849" s="1">
        <v>1964.59</v>
      </c>
      <c r="O849" s="2">
        <v>42424</v>
      </c>
      <c r="P849" s="1">
        <v>243.89760000000001</v>
      </c>
      <c r="Q849" s="2">
        <v>42424</v>
      </c>
      <c r="R849" s="1">
        <v>1.1012999999999999</v>
      </c>
      <c r="S849" s="2">
        <v>42424</v>
      </c>
      <c r="T849" s="1">
        <v>1.3927</v>
      </c>
      <c r="U849" s="2">
        <v>42424</v>
      </c>
      <c r="V849" s="1">
        <v>1.0113000000000001</v>
      </c>
      <c r="W849" s="2">
        <v>42424</v>
      </c>
      <c r="X849" s="1">
        <v>8.9149999999999993E-3</v>
      </c>
      <c r="Y849" s="2">
        <v>42424</v>
      </c>
      <c r="Z849" s="1">
        <v>1228.75</v>
      </c>
      <c r="AA849" s="2">
        <v>42424</v>
      </c>
      <c r="AB849" s="1">
        <v>32.15</v>
      </c>
      <c r="AC849" s="2">
        <v>42424</v>
      </c>
      <c r="AD849" s="1">
        <v>27.564319999999999</v>
      </c>
      <c r="AE849" s="2">
        <v>42424</v>
      </c>
      <c r="AF849" s="1">
        <v>141.16999999999999</v>
      </c>
      <c r="AG849" s="2">
        <v>42424</v>
      </c>
      <c r="AH849" s="1">
        <v>20.72</v>
      </c>
    </row>
    <row r="850" spans="1:34" x14ac:dyDescent="0.35">
      <c r="A850" s="2">
        <v>42423</v>
      </c>
      <c r="B850" s="1">
        <f>+VLOOKUP(A850,'BTC Marcello'!$A:$B,2,0)</f>
        <v>434.4732771705464</v>
      </c>
      <c r="C850" s="2">
        <v>42423</v>
      </c>
      <c r="D850">
        <v>197.22</v>
      </c>
      <c r="E850" s="2">
        <v>42423</v>
      </c>
      <c r="F850" s="1">
        <v>1921.27</v>
      </c>
      <c r="G850" s="2">
        <v>42423</v>
      </c>
      <c r="H850" s="1">
        <v>2887.38</v>
      </c>
      <c r="I850" s="2">
        <v>42423</v>
      </c>
      <c r="J850" s="1">
        <v>4503.5829999999996</v>
      </c>
      <c r="K850" s="2">
        <v>42423</v>
      </c>
      <c r="L850" s="1">
        <v>227.65880000000001</v>
      </c>
      <c r="M850" s="2">
        <v>42423</v>
      </c>
      <c r="N850" s="1">
        <v>1964.58</v>
      </c>
      <c r="O850" s="2">
        <v>42423</v>
      </c>
      <c r="P850" s="1">
        <v>243.58439999999999</v>
      </c>
      <c r="Q850" s="2">
        <v>42423</v>
      </c>
      <c r="R850" s="1">
        <v>1.1020000000000001</v>
      </c>
      <c r="S850" s="2">
        <v>42423</v>
      </c>
      <c r="T850" s="1">
        <v>1.4022000000000001</v>
      </c>
      <c r="U850" s="2">
        <v>42423</v>
      </c>
      <c r="V850" s="1">
        <v>1.0087999999999999</v>
      </c>
      <c r="W850" s="2">
        <v>42423</v>
      </c>
      <c r="X850" s="1">
        <v>8.9200000000000008E-3</v>
      </c>
      <c r="Y850" s="2">
        <v>42423</v>
      </c>
      <c r="Z850" s="1">
        <v>1226.8499999999999</v>
      </c>
      <c r="AA850" s="2">
        <v>42423</v>
      </c>
      <c r="AB850" s="1">
        <v>31.87</v>
      </c>
      <c r="AC850" s="2">
        <v>42423</v>
      </c>
      <c r="AD850" s="1">
        <v>27.728059999999999</v>
      </c>
      <c r="AE850" s="2">
        <v>42423</v>
      </c>
      <c r="AF850" s="1">
        <v>140.68</v>
      </c>
      <c r="AG850" s="2">
        <v>42423</v>
      </c>
      <c r="AH850" s="1">
        <v>20.98</v>
      </c>
    </row>
    <row r="851" spans="1:34" x14ac:dyDescent="0.35">
      <c r="A851" s="2">
        <v>42422</v>
      </c>
      <c r="B851" s="1">
        <f>+VLOOKUP(A851,'BTC Marcello'!$A:$B,2,0)</f>
        <v>438.25789495630659</v>
      </c>
      <c r="C851" s="2">
        <v>42422</v>
      </c>
      <c r="D851">
        <v>199.32</v>
      </c>
      <c r="E851" s="2">
        <v>42422</v>
      </c>
      <c r="F851" s="1">
        <v>1945.5</v>
      </c>
      <c r="G851" s="2">
        <v>42422</v>
      </c>
      <c r="H851" s="1">
        <v>2933.91</v>
      </c>
      <c r="I851" s="2">
        <v>42422</v>
      </c>
      <c r="J851" s="1">
        <v>4570.607</v>
      </c>
      <c r="K851" s="2">
        <v>42422</v>
      </c>
      <c r="L851" s="1">
        <v>227.78800000000001</v>
      </c>
      <c r="M851" s="2">
        <v>42422</v>
      </c>
      <c r="N851" s="1">
        <v>1962.22</v>
      </c>
      <c r="O851" s="2">
        <v>42422</v>
      </c>
      <c r="P851" s="1">
        <v>243.62020000000001</v>
      </c>
      <c r="Q851" s="2">
        <v>42422</v>
      </c>
      <c r="R851" s="1">
        <v>1.103</v>
      </c>
      <c r="S851" s="2">
        <v>42422</v>
      </c>
      <c r="T851" s="1">
        <v>1.415</v>
      </c>
      <c r="U851" s="2">
        <v>42422</v>
      </c>
      <c r="V851" s="1">
        <v>1.0004</v>
      </c>
      <c r="W851" s="2">
        <v>42422</v>
      </c>
      <c r="X851" s="1">
        <v>8.8559999999999993E-3</v>
      </c>
      <c r="Y851" s="2">
        <v>42422</v>
      </c>
      <c r="Z851" s="1">
        <v>1208.6300000000001</v>
      </c>
      <c r="AA851" s="2">
        <v>42422</v>
      </c>
      <c r="AB851" s="1">
        <v>31.48</v>
      </c>
      <c r="AC851" s="2">
        <v>42422</v>
      </c>
      <c r="AD851" s="1">
        <v>28.155100000000001</v>
      </c>
      <c r="AE851" s="2">
        <v>42422</v>
      </c>
      <c r="AF851" s="1">
        <v>142.78</v>
      </c>
      <c r="AG851" s="2">
        <v>42422</v>
      </c>
      <c r="AH851" s="1">
        <v>19.38</v>
      </c>
    </row>
    <row r="852" spans="1:34" x14ac:dyDescent="0.35">
      <c r="A852" s="2">
        <v>42419</v>
      </c>
      <c r="B852" s="1">
        <f>+VLOOKUP(A852,'BTC Marcello'!$A:$B,2,0)</f>
        <v>421.80747206109123</v>
      </c>
      <c r="C852" s="2">
        <v>42419</v>
      </c>
      <c r="D852">
        <v>195.53</v>
      </c>
      <c r="E852" s="2">
        <v>42419</v>
      </c>
      <c r="F852" s="1">
        <v>1917.78</v>
      </c>
      <c r="G852" s="2">
        <v>42419</v>
      </c>
      <c r="H852" s="1">
        <v>2871.05</v>
      </c>
      <c r="I852" s="2">
        <v>42419</v>
      </c>
      <c r="J852" s="1">
        <v>4504.4290000000001</v>
      </c>
      <c r="K852" s="2">
        <v>42419</v>
      </c>
      <c r="L852" s="1">
        <v>227.44460000000001</v>
      </c>
      <c r="M852" s="2">
        <v>42419</v>
      </c>
      <c r="N852" s="1">
        <v>1962.61</v>
      </c>
      <c r="O852" s="2">
        <v>42419</v>
      </c>
      <c r="P852" s="1">
        <v>243.11369999999999</v>
      </c>
      <c r="Q852" s="2">
        <v>42419</v>
      </c>
      <c r="R852" s="1">
        <v>1.113</v>
      </c>
      <c r="S852" s="2">
        <v>42419</v>
      </c>
      <c r="T852" s="1">
        <v>1.4405999999999999</v>
      </c>
      <c r="U852" s="2">
        <v>42419</v>
      </c>
      <c r="V852" s="1">
        <v>1.0104</v>
      </c>
      <c r="W852" s="2">
        <v>42419</v>
      </c>
      <c r="X852" s="1">
        <v>8.8789999999999997E-3</v>
      </c>
      <c r="Y852" s="2">
        <v>42419</v>
      </c>
      <c r="Z852" s="1">
        <v>1226.8</v>
      </c>
      <c r="AA852" s="2">
        <v>42419</v>
      </c>
      <c r="AB852" s="1">
        <v>29.64</v>
      </c>
      <c r="AC852" s="2">
        <v>42419</v>
      </c>
      <c r="AD852" s="1">
        <v>28.09911</v>
      </c>
      <c r="AE852" s="2">
        <v>42419</v>
      </c>
      <c r="AF852" s="1">
        <v>140.57</v>
      </c>
      <c r="AG852" s="2">
        <v>42419</v>
      </c>
      <c r="AH852" s="1">
        <v>20.53</v>
      </c>
    </row>
    <row r="853" spans="1:34" x14ac:dyDescent="0.35">
      <c r="A853" s="2">
        <v>42418</v>
      </c>
      <c r="B853" s="1">
        <f>+VLOOKUP(A853,'BTC Marcello'!$A:$B,2,0)</f>
        <v>417.49336710810951</v>
      </c>
      <c r="C853" s="2">
        <v>42418</v>
      </c>
      <c r="D853">
        <v>196.34</v>
      </c>
      <c r="E853" s="2">
        <v>42418</v>
      </c>
      <c r="F853" s="1">
        <v>1917.83</v>
      </c>
      <c r="G853" s="2">
        <v>42418</v>
      </c>
      <c r="H853" s="1">
        <v>2895.15</v>
      </c>
      <c r="I853" s="2">
        <v>42418</v>
      </c>
      <c r="J853" s="1">
        <v>4487.5370000000003</v>
      </c>
      <c r="K853" s="2">
        <v>42418</v>
      </c>
      <c r="L853" s="1">
        <v>227.55369999999999</v>
      </c>
      <c r="M853" s="2">
        <v>42418</v>
      </c>
      <c r="N853" s="1">
        <v>1961.97</v>
      </c>
      <c r="O853" s="2">
        <v>42418</v>
      </c>
      <c r="P853" s="1">
        <v>243.02510000000001</v>
      </c>
      <c r="Q853" s="2">
        <v>42418</v>
      </c>
      <c r="R853" s="1">
        <v>1.1107</v>
      </c>
      <c r="S853" s="2">
        <v>42418</v>
      </c>
      <c r="T853" s="1">
        <v>1.4337</v>
      </c>
      <c r="U853" s="2">
        <v>42418</v>
      </c>
      <c r="V853" s="1">
        <v>1.0068999999999999</v>
      </c>
      <c r="W853" s="2">
        <v>42418</v>
      </c>
      <c r="X853" s="1">
        <v>8.829E-3</v>
      </c>
      <c r="Y853" s="2">
        <v>42418</v>
      </c>
      <c r="Z853" s="1">
        <v>1230.8699999999999</v>
      </c>
      <c r="AA853" s="2">
        <v>42418</v>
      </c>
      <c r="AB853" s="1">
        <v>30.77</v>
      </c>
      <c r="AC853" s="2">
        <v>42418</v>
      </c>
      <c r="AD853" s="1">
        <v>28.14724</v>
      </c>
      <c r="AE853" s="2">
        <v>42418</v>
      </c>
      <c r="AF853" s="1">
        <v>138.22</v>
      </c>
      <c r="AG853" s="2">
        <v>42418</v>
      </c>
      <c r="AH853" s="1">
        <v>21.64</v>
      </c>
    </row>
    <row r="854" spans="1:34" x14ac:dyDescent="0.35">
      <c r="A854" s="2">
        <v>42417</v>
      </c>
      <c r="B854" s="1">
        <f>+VLOOKUP(A854,'BTC Marcello'!$A:$B,2,0)</f>
        <v>410.18759364789946</v>
      </c>
      <c r="C854" s="2">
        <v>42417</v>
      </c>
      <c r="D854">
        <v>193.2</v>
      </c>
      <c r="E854" s="2">
        <v>42417</v>
      </c>
      <c r="F854" s="1">
        <v>1926.82</v>
      </c>
      <c r="G854" s="2">
        <v>42417</v>
      </c>
      <c r="H854" s="1">
        <v>2897.72</v>
      </c>
      <c r="I854" s="2">
        <v>42417</v>
      </c>
      <c r="J854" s="1">
        <v>4534.0640000000003</v>
      </c>
      <c r="K854" s="2">
        <v>42417</v>
      </c>
      <c r="L854" s="1">
        <v>226.55510000000001</v>
      </c>
      <c r="M854" s="2">
        <v>42417</v>
      </c>
      <c r="N854" s="1">
        <v>1955.63</v>
      </c>
      <c r="O854" s="2">
        <v>42417</v>
      </c>
      <c r="P854" s="1">
        <v>242.21520000000001</v>
      </c>
      <c r="Q854" s="2">
        <v>42417</v>
      </c>
      <c r="R854" s="1">
        <v>1.1128</v>
      </c>
      <c r="S854" s="2">
        <v>42417</v>
      </c>
      <c r="T854" s="1">
        <v>1.4294</v>
      </c>
      <c r="U854" s="2">
        <v>42417</v>
      </c>
      <c r="V854" s="1">
        <v>1.0076000000000001</v>
      </c>
      <c r="W854" s="2">
        <v>42417</v>
      </c>
      <c r="X854" s="1">
        <v>8.7650000000000002E-3</v>
      </c>
      <c r="Y854" s="2">
        <v>42417</v>
      </c>
      <c r="Z854" s="1">
        <v>1208.5</v>
      </c>
      <c r="AA854" s="2">
        <v>42417</v>
      </c>
      <c r="AB854" s="1">
        <v>30.66</v>
      </c>
      <c r="AC854" s="2">
        <v>42417</v>
      </c>
      <c r="AD854" s="1">
        <v>28.324200000000001</v>
      </c>
      <c r="AE854" s="2">
        <v>42417</v>
      </c>
      <c r="AF854" s="1">
        <v>138.07</v>
      </c>
      <c r="AG854" s="2">
        <v>42417</v>
      </c>
      <c r="AH854" s="1">
        <v>22.31</v>
      </c>
    </row>
    <row r="855" spans="1:34" x14ac:dyDescent="0.35">
      <c r="A855" s="2">
        <v>42416</v>
      </c>
      <c r="B855" s="1">
        <f>+VLOOKUP(A855,'BTC Marcello'!$A:$B,2,0)</f>
        <v>400.77713635586139</v>
      </c>
      <c r="C855" s="2">
        <v>42416</v>
      </c>
      <c r="D855">
        <v>192.06</v>
      </c>
      <c r="E855" s="2">
        <v>42416</v>
      </c>
      <c r="F855" s="1">
        <v>1895.58</v>
      </c>
      <c r="G855" s="2">
        <v>42416</v>
      </c>
      <c r="H855" s="1">
        <v>2821.26</v>
      </c>
      <c r="I855" s="2">
        <v>42416</v>
      </c>
      <c r="J855" s="1">
        <v>4435.9560000000001</v>
      </c>
      <c r="K855" s="2">
        <v>42416</v>
      </c>
      <c r="L855" s="1">
        <v>226.6026</v>
      </c>
      <c r="M855" s="2">
        <v>42416</v>
      </c>
      <c r="N855" s="1">
        <v>1958.71</v>
      </c>
      <c r="O855" s="2">
        <v>42416</v>
      </c>
      <c r="P855" s="1">
        <v>242.09389999999999</v>
      </c>
      <c r="Q855" s="2">
        <v>42416</v>
      </c>
      <c r="R855" s="1">
        <v>1.1144000000000001</v>
      </c>
      <c r="S855" s="2">
        <v>42416</v>
      </c>
      <c r="T855" s="1">
        <v>1.4306000000000001</v>
      </c>
      <c r="U855" s="2">
        <v>42416</v>
      </c>
      <c r="V855" s="1">
        <v>1.0115000000000001</v>
      </c>
      <c r="W855" s="2">
        <v>42416</v>
      </c>
      <c r="X855" s="1">
        <v>8.7659999999999995E-3</v>
      </c>
      <c r="Y855" s="2">
        <v>42416</v>
      </c>
      <c r="Z855" s="1">
        <v>1200.44</v>
      </c>
      <c r="AA855" s="2">
        <v>42416</v>
      </c>
      <c r="AB855" s="1">
        <v>29.04</v>
      </c>
      <c r="AC855" s="2">
        <v>42416</v>
      </c>
      <c r="AD855" s="1">
        <v>28.08259</v>
      </c>
      <c r="AE855" s="2">
        <v>42416</v>
      </c>
      <c r="AF855" s="1">
        <v>138.16999999999999</v>
      </c>
      <c r="AG855" s="2">
        <v>42416</v>
      </c>
      <c r="AH855" s="1">
        <v>24.11</v>
      </c>
    </row>
    <row r="856" spans="1:34" x14ac:dyDescent="0.35">
      <c r="A856" s="2">
        <v>42415</v>
      </c>
      <c r="B856" s="1">
        <f>+VLOOKUP(A856,'BTC Marcello'!$A:$B,2,0)</f>
        <v>404.60523141725525</v>
      </c>
      <c r="C856" s="2">
        <v>42415</v>
      </c>
      <c r="D856">
        <v>190.42</v>
      </c>
      <c r="E856" s="2">
        <v>42415</v>
      </c>
      <c r="F856" s="1">
        <v>1880.1799999999998</v>
      </c>
      <c r="G856" s="2">
        <v>42415</v>
      </c>
      <c r="H856" s="1">
        <v>2833.87</v>
      </c>
      <c r="I856" s="2">
        <v>42415</v>
      </c>
      <c r="J856" s="1">
        <v>4386.7340000000004</v>
      </c>
      <c r="K856" s="2">
        <v>42415</v>
      </c>
      <c r="L856" s="1">
        <v>227.30459999999999</v>
      </c>
      <c r="M856" s="2">
        <v>42415</v>
      </c>
      <c r="N856" s="1">
        <v>1959.22</v>
      </c>
      <c r="O856" s="2">
        <v>42415</v>
      </c>
      <c r="P856" s="1">
        <v>242.48390000000001</v>
      </c>
      <c r="Q856" s="2">
        <v>42415</v>
      </c>
      <c r="R856" s="1">
        <v>1.1155999999999999</v>
      </c>
      <c r="S856" s="2">
        <v>42415</v>
      </c>
      <c r="T856" s="1">
        <v>1.4435</v>
      </c>
      <c r="U856" s="2">
        <v>42415</v>
      </c>
      <c r="V856" s="1">
        <v>1.0131000000000001</v>
      </c>
      <c r="W856" s="2">
        <v>42415</v>
      </c>
      <c r="X856" s="1">
        <v>8.7259999999999994E-3</v>
      </c>
      <c r="Y856" s="2">
        <v>42415</v>
      </c>
      <c r="Z856" s="1">
        <v>1209.3</v>
      </c>
      <c r="AA856" s="2">
        <v>42415</v>
      </c>
      <c r="AB856" s="1">
        <v>29.240000000000002</v>
      </c>
      <c r="AC856" s="2">
        <v>42415</v>
      </c>
      <c r="AD856" s="1">
        <v>27.925384999999999</v>
      </c>
      <c r="AE856" s="2">
        <v>42415</v>
      </c>
      <c r="AF856" s="1">
        <v>137.55500000000001</v>
      </c>
      <c r="AG856" s="2">
        <v>42415</v>
      </c>
      <c r="AH856" s="1">
        <v>24.754999999999999</v>
      </c>
    </row>
    <row r="857" spans="1:34" x14ac:dyDescent="0.35">
      <c r="A857" s="2">
        <v>42412</v>
      </c>
      <c r="B857" s="1">
        <f>+VLOOKUP(A857,'BTC Marcello'!$A:$B,2,0)</f>
        <v>378.99407346468445</v>
      </c>
      <c r="C857" s="2">
        <v>42412</v>
      </c>
      <c r="D857">
        <v>185.14</v>
      </c>
      <c r="E857" s="2">
        <v>42412</v>
      </c>
      <c r="F857" s="1">
        <v>1864.78</v>
      </c>
      <c r="G857" s="2">
        <v>42412</v>
      </c>
      <c r="H857" s="1">
        <v>2756.16</v>
      </c>
      <c r="I857" s="2">
        <v>42412</v>
      </c>
      <c r="J857" s="1">
        <v>4337.5119999999997</v>
      </c>
      <c r="K857" s="2">
        <v>42412</v>
      </c>
      <c r="L857" s="1">
        <v>226.68180000000001</v>
      </c>
      <c r="M857" s="2">
        <v>42412</v>
      </c>
      <c r="N857" s="1">
        <v>1959.73</v>
      </c>
      <c r="O857" s="2">
        <v>42412</v>
      </c>
      <c r="P857" s="1">
        <v>242.01419999999999</v>
      </c>
      <c r="Q857" s="2">
        <v>42412</v>
      </c>
      <c r="R857" s="1">
        <v>1.1255999999999999</v>
      </c>
      <c r="S857" s="2">
        <v>42412</v>
      </c>
      <c r="T857" s="1">
        <v>1.4502999999999999</v>
      </c>
      <c r="U857" s="2">
        <v>42412</v>
      </c>
      <c r="V857" s="1">
        <v>1.0229999999999999</v>
      </c>
      <c r="W857" s="2">
        <v>42412</v>
      </c>
      <c r="X857" s="1">
        <v>8.8310000000000003E-3</v>
      </c>
      <c r="Y857" s="2">
        <v>42412</v>
      </c>
      <c r="Z857" s="1">
        <v>1237.97</v>
      </c>
      <c r="AA857" s="2">
        <v>42412</v>
      </c>
      <c r="AB857" s="1">
        <v>29.44</v>
      </c>
      <c r="AC857" s="2">
        <v>42412</v>
      </c>
      <c r="AD857" s="1">
        <v>27.768180000000001</v>
      </c>
      <c r="AE857" s="2">
        <v>42412</v>
      </c>
      <c r="AF857" s="1">
        <v>136.94</v>
      </c>
      <c r="AG857" s="2">
        <v>42412</v>
      </c>
      <c r="AH857" s="1">
        <v>25.4</v>
      </c>
    </row>
    <row r="858" spans="1:34" x14ac:dyDescent="0.35">
      <c r="A858" s="2">
        <v>42411</v>
      </c>
      <c r="B858" s="1">
        <f>+VLOOKUP(A858,'BTC Marcello'!$A:$B,2,0)</f>
        <v>378.36627545559048</v>
      </c>
      <c r="C858" s="2">
        <v>42411</v>
      </c>
      <c r="D858">
        <v>185.45</v>
      </c>
      <c r="E858" s="2">
        <v>42411</v>
      </c>
      <c r="F858" s="1">
        <v>1829.08</v>
      </c>
      <c r="G858" s="2">
        <v>42411</v>
      </c>
      <c r="H858" s="1">
        <v>2680.35</v>
      </c>
      <c r="I858" s="2">
        <v>42411</v>
      </c>
      <c r="J858" s="1">
        <v>4266.8370000000004</v>
      </c>
      <c r="K858" s="2">
        <v>42411</v>
      </c>
      <c r="L858" s="1">
        <v>227.0643</v>
      </c>
      <c r="M858" s="2">
        <v>42411</v>
      </c>
      <c r="N858" s="1">
        <v>1968.72</v>
      </c>
      <c r="O858" s="2">
        <v>42411</v>
      </c>
      <c r="P858" s="1">
        <v>242.5453</v>
      </c>
      <c r="Q858" s="2">
        <v>42411</v>
      </c>
      <c r="R858" s="1">
        <v>1.1323000000000001</v>
      </c>
      <c r="S858" s="2">
        <v>42411</v>
      </c>
      <c r="T858" s="1">
        <v>1.4477</v>
      </c>
      <c r="U858" s="2">
        <v>42411</v>
      </c>
      <c r="V858" s="1">
        <v>1.0284</v>
      </c>
      <c r="W858" s="2">
        <v>42411</v>
      </c>
      <c r="X858" s="1">
        <v>8.8959999999999994E-3</v>
      </c>
      <c r="Y858" s="2">
        <v>42411</v>
      </c>
      <c r="Z858" s="1">
        <v>1246.7</v>
      </c>
      <c r="AA858" s="2">
        <v>42411</v>
      </c>
      <c r="AB858" s="1">
        <v>26.21</v>
      </c>
      <c r="AC858" s="2">
        <v>42411</v>
      </c>
      <c r="AD858" s="1">
        <v>27.840119999999999</v>
      </c>
      <c r="AE858" s="2">
        <v>42411</v>
      </c>
      <c r="AF858" s="1">
        <v>135.44</v>
      </c>
      <c r="AG858" s="2">
        <v>42411</v>
      </c>
      <c r="AH858" s="1">
        <v>28.14</v>
      </c>
    </row>
    <row r="859" spans="1:34" x14ac:dyDescent="0.35">
      <c r="A859" s="2">
        <v>42410</v>
      </c>
      <c r="B859" s="1">
        <f>+VLOOKUP(A859,'BTC Marcello'!$A:$B,2,0)</f>
        <v>375.11096954804509</v>
      </c>
      <c r="C859" s="2">
        <v>42410</v>
      </c>
      <c r="D859">
        <v>192.95</v>
      </c>
      <c r="E859" s="2">
        <v>42410</v>
      </c>
      <c r="F859" s="1">
        <v>1851.86</v>
      </c>
      <c r="G859" s="2">
        <v>42410</v>
      </c>
      <c r="H859" s="1">
        <v>2789.05</v>
      </c>
      <c r="I859" s="2">
        <v>42410</v>
      </c>
      <c r="J859" s="1">
        <v>4283.5919999999996</v>
      </c>
      <c r="K859" s="2">
        <v>42410</v>
      </c>
      <c r="L859" s="1">
        <v>227.07380000000001</v>
      </c>
      <c r="M859" s="2">
        <v>42410</v>
      </c>
      <c r="N859" s="1">
        <v>1966.18</v>
      </c>
      <c r="O859" s="2">
        <v>42410</v>
      </c>
      <c r="P859" s="1">
        <v>242.30240000000001</v>
      </c>
      <c r="Q859" s="2">
        <v>42410</v>
      </c>
      <c r="R859" s="1">
        <v>1.1292</v>
      </c>
      <c r="S859" s="2">
        <v>42410</v>
      </c>
      <c r="T859" s="1">
        <v>1.4521999999999999</v>
      </c>
      <c r="U859" s="2">
        <v>42410</v>
      </c>
      <c r="V859" s="1">
        <v>1.0275000000000001</v>
      </c>
      <c r="W859" s="2">
        <v>42410</v>
      </c>
      <c r="X859" s="1">
        <v>8.822E-3</v>
      </c>
      <c r="Y859" s="2">
        <v>42410</v>
      </c>
      <c r="Z859" s="1">
        <v>1197.1199999999999</v>
      </c>
      <c r="AA859" s="2">
        <v>42410</v>
      </c>
      <c r="AB859" s="1">
        <v>27.45</v>
      </c>
      <c r="AC859" s="2">
        <v>42410</v>
      </c>
      <c r="AD859" s="1">
        <v>27.79439</v>
      </c>
      <c r="AE859" s="2">
        <v>42410</v>
      </c>
      <c r="AF859" s="1">
        <v>135.4</v>
      </c>
      <c r="AG859" s="2">
        <v>42410</v>
      </c>
      <c r="AH859" s="1">
        <v>26.29</v>
      </c>
    </row>
    <row r="860" spans="1:34" x14ac:dyDescent="0.35">
      <c r="A860" s="2">
        <v>42409</v>
      </c>
      <c r="B860" s="1">
        <f>+VLOOKUP(A860,'BTC Marcello'!$A:$B,2,0)</f>
        <v>372.30322098130392</v>
      </c>
      <c r="C860" s="2">
        <v>42409</v>
      </c>
      <c r="D860">
        <v>193.3</v>
      </c>
      <c r="E860" s="2">
        <v>42409</v>
      </c>
      <c r="F860" s="1">
        <v>1852.21</v>
      </c>
      <c r="G860" s="2">
        <v>42409</v>
      </c>
      <c r="H860" s="1">
        <v>2736.5</v>
      </c>
      <c r="I860" s="2">
        <v>42409</v>
      </c>
      <c r="J860" s="1">
        <v>4268.7629999999999</v>
      </c>
      <c r="K860" s="2">
        <v>42409</v>
      </c>
      <c r="L860" s="1">
        <v>226.7226</v>
      </c>
      <c r="M860" s="2">
        <v>42409</v>
      </c>
      <c r="N860" s="1">
        <v>1963.8</v>
      </c>
      <c r="O860" s="2">
        <v>42409</v>
      </c>
      <c r="P860" s="1">
        <v>242.2432</v>
      </c>
      <c r="Q860" s="2">
        <v>42409</v>
      </c>
      <c r="R860" s="1">
        <v>1.1293</v>
      </c>
      <c r="S860" s="2">
        <v>42409</v>
      </c>
      <c r="T860" s="1">
        <v>1.4472</v>
      </c>
      <c r="U860" s="2">
        <v>42409</v>
      </c>
      <c r="V860" s="1">
        <v>1.028</v>
      </c>
      <c r="W860" s="2">
        <v>42409</v>
      </c>
      <c r="X860" s="1">
        <v>8.6870000000000003E-3</v>
      </c>
      <c r="Y860" s="2">
        <v>42409</v>
      </c>
      <c r="Z860" s="1">
        <v>1189.1300000000001</v>
      </c>
      <c r="AA860" s="2">
        <v>42409</v>
      </c>
      <c r="AB860" s="1">
        <v>27.94</v>
      </c>
      <c r="AC860" s="2">
        <v>42409</v>
      </c>
      <c r="AD860" s="1">
        <v>27.761140000000001</v>
      </c>
      <c r="AE860" s="2">
        <v>42409</v>
      </c>
      <c r="AF860" s="1">
        <v>136.29</v>
      </c>
      <c r="AG860" s="2">
        <v>42409</v>
      </c>
      <c r="AH860" s="1">
        <v>26.54</v>
      </c>
    </row>
    <row r="861" spans="1:34" x14ac:dyDescent="0.35">
      <c r="A861" s="2">
        <v>42408</v>
      </c>
      <c r="B861" s="1">
        <f>+VLOOKUP(A861,'BTC Marcello'!$A:$B,2,0)</f>
        <v>376.77174045504222</v>
      </c>
      <c r="C861" s="2">
        <v>42408</v>
      </c>
      <c r="D861">
        <v>194.48</v>
      </c>
      <c r="E861" s="2">
        <v>42408</v>
      </c>
      <c r="F861" s="1">
        <v>1853.44</v>
      </c>
      <c r="G861" s="2">
        <v>42408</v>
      </c>
      <c r="H861" s="1">
        <v>2785.17</v>
      </c>
      <c r="I861" s="2">
        <v>42408</v>
      </c>
      <c r="J861" s="1">
        <v>4283.7529999999997</v>
      </c>
      <c r="K861" s="2">
        <v>42408</v>
      </c>
      <c r="L861" s="1">
        <v>227.30439999999999</v>
      </c>
      <c r="M861" s="2">
        <v>42408</v>
      </c>
      <c r="N861" s="1">
        <v>1964.78</v>
      </c>
      <c r="O861" s="2">
        <v>42408</v>
      </c>
      <c r="P861" s="1">
        <v>242.5316</v>
      </c>
      <c r="Q861" s="2">
        <v>42408</v>
      </c>
      <c r="R861" s="1">
        <v>1.1193</v>
      </c>
      <c r="S861" s="2">
        <v>42408</v>
      </c>
      <c r="T861" s="1">
        <v>1.4433</v>
      </c>
      <c r="U861" s="2">
        <v>42408</v>
      </c>
      <c r="V861" s="1">
        <v>1.0132000000000001</v>
      </c>
      <c r="W861" s="2">
        <v>42408</v>
      </c>
      <c r="X861" s="1">
        <v>8.6320000000000008E-3</v>
      </c>
      <c r="Y861" s="2">
        <v>42408</v>
      </c>
      <c r="Z861" s="1">
        <v>1189.23</v>
      </c>
      <c r="AA861" s="2">
        <v>42408</v>
      </c>
      <c r="AB861" s="1">
        <v>29.69</v>
      </c>
      <c r="AC861" s="2">
        <v>42408</v>
      </c>
      <c r="AD861" s="1">
        <v>27.811530000000001</v>
      </c>
      <c r="AE861" s="2">
        <v>42408</v>
      </c>
      <c r="AF861" s="1">
        <v>138.74</v>
      </c>
      <c r="AG861" s="2">
        <v>42408</v>
      </c>
      <c r="AH861" s="1">
        <v>26</v>
      </c>
    </row>
    <row r="862" spans="1:34" x14ac:dyDescent="0.35">
      <c r="A862" s="2">
        <v>42405</v>
      </c>
      <c r="B862" s="1">
        <f>+VLOOKUP(A862,'BTC Marcello'!$A:$B,2,0)</f>
        <v>387.89831752075145</v>
      </c>
      <c r="C862" s="2">
        <v>42405</v>
      </c>
      <c r="D862">
        <v>195.75</v>
      </c>
      <c r="E862" s="2">
        <v>42405</v>
      </c>
      <c r="F862" s="1">
        <v>1880.05</v>
      </c>
      <c r="G862" s="2">
        <v>42405</v>
      </c>
      <c r="H862" s="1">
        <v>2879.39</v>
      </c>
      <c r="I862" s="2">
        <v>42405</v>
      </c>
      <c r="J862" s="1">
        <v>4363.1440000000002</v>
      </c>
      <c r="K862" s="2">
        <v>42405</v>
      </c>
      <c r="L862" s="1">
        <v>227.023</v>
      </c>
      <c r="M862" s="2">
        <v>42405</v>
      </c>
      <c r="N862" s="1">
        <v>1956.58</v>
      </c>
      <c r="O862" s="2">
        <v>42405</v>
      </c>
      <c r="P862" s="1">
        <v>242.43809999999999</v>
      </c>
      <c r="Q862" s="2">
        <v>42405</v>
      </c>
      <c r="R862" s="1">
        <v>1.1157999999999999</v>
      </c>
      <c r="S862" s="2">
        <v>42405</v>
      </c>
      <c r="T862" s="1">
        <v>1.4502999999999999</v>
      </c>
      <c r="U862" s="2">
        <v>42405</v>
      </c>
      <c r="V862" s="1">
        <v>1.0088999999999999</v>
      </c>
      <c r="W862" s="2">
        <v>42405</v>
      </c>
      <c r="X862" s="1">
        <v>8.5590000000000006E-3</v>
      </c>
      <c r="Y862" s="2">
        <v>42405</v>
      </c>
      <c r="Z862" s="1">
        <v>1173.4000000000001</v>
      </c>
      <c r="AA862" s="2">
        <v>42405</v>
      </c>
      <c r="AB862" s="1">
        <v>30.89</v>
      </c>
      <c r="AC862" s="2">
        <v>42405</v>
      </c>
      <c r="AD862" s="1">
        <v>28.13711</v>
      </c>
      <c r="AE862" s="2">
        <v>42405</v>
      </c>
      <c r="AF862" s="1">
        <v>138.16</v>
      </c>
      <c r="AG862" s="2">
        <v>42405</v>
      </c>
      <c r="AH862" s="1">
        <v>23.38</v>
      </c>
    </row>
    <row r="863" spans="1:34" x14ac:dyDescent="0.35">
      <c r="A863" s="2">
        <v>42404</v>
      </c>
      <c r="B863" s="1">
        <f>+VLOOKUP(A863,'BTC Marcello'!$A:$B,2,0)</f>
        <v>373.62987354186396</v>
      </c>
      <c r="C863" s="2">
        <v>42404</v>
      </c>
      <c r="D863">
        <v>196.05</v>
      </c>
      <c r="E863" s="2">
        <v>42404</v>
      </c>
      <c r="F863" s="1">
        <v>1915.45</v>
      </c>
      <c r="G863" s="2">
        <v>42404</v>
      </c>
      <c r="H863" s="1">
        <v>2905.3</v>
      </c>
      <c r="I863" s="2">
        <v>42404</v>
      </c>
      <c r="J863" s="1">
        <v>4509.5590000000002</v>
      </c>
      <c r="K863" s="2">
        <v>42404</v>
      </c>
      <c r="L863" s="1">
        <v>227.23859999999999</v>
      </c>
      <c r="M863" s="2">
        <v>42404</v>
      </c>
      <c r="N863" s="1">
        <v>1955.8</v>
      </c>
      <c r="O863" s="2">
        <v>42404</v>
      </c>
      <c r="P863" s="1">
        <v>242.49420000000001</v>
      </c>
      <c r="Q863" s="2">
        <v>42404</v>
      </c>
      <c r="R863" s="1">
        <v>1.1209</v>
      </c>
      <c r="S863" s="2">
        <v>42404</v>
      </c>
      <c r="T863" s="1">
        <v>1.4588999999999999</v>
      </c>
      <c r="U863" s="2">
        <v>42404</v>
      </c>
      <c r="V863" s="1">
        <v>1.0066999999999999</v>
      </c>
      <c r="W863" s="2">
        <v>42404</v>
      </c>
      <c r="X863" s="1">
        <v>8.5629999999999994E-3</v>
      </c>
      <c r="Y863" s="2">
        <v>42404</v>
      </c>
      <c r="Z863" s="1">
        <v>1155.5899999999999</v>
      </c>
      <c r="AA863" s="2">
        <v>42404</v>
      </c>
      <c r="AB863" s="1">
        <v>31.72</v>
      </c>
      <c r="AC863" s="2">
        <v>42404</v>
      </c>
      <c r="AD863" s="1">
        <v>28.407019999999999</v>
      </c>
      <c r="AE863" s="2">
        <v>42404</v>
      </c>
      <c r="AF863" s="1">
        <v>141.04</v>
      </c>
      <c r="AG863" s="2">
        <v>42404</v>
      </c>
      <c r="AH863" s="1">
        <v>21.84</v>
      </c>
    </row>
    <row r="864" spans="1:34" x14ac:dyDescent="0.35">
      <c r="A864" s="2">
        <v>42403</v>
      </c>
      <c r="B864" s="1">
        <f>+VLOOKUP(A864,'BTC Marcello'!$A:$B,2,0)</f>
        <v>374.03499840998819</v>
      </c>
      <c r="C864" s="2">
        <v>42403</v>
      </c>
      <c r="D864">
        <v>192.17</v>
      </c>
      <c r="E864" s="2">
        <v>42403</v>
      </c>
      <c r="F864" s="1">
        <v>1912.53</v>
      </c>
      <c r="G864" s="2">
        <v>42403</v>
      </c>
      <c r="H864" s="1">
        <v>2896.63</v>
      </c>
      <c r="I864" s="2">
        <v>42403</v>
      </c>
      <c r="J864" s="1">
        <v>4504.2380000000003</v>
      </c>
      <c r="K864" s="2">
        <v>42403</v>
      </c>
      <c r="L864" s="1">
        <v>228.25280000000001</v>
      </c>
      <c r="M864" s="2">
        <v>42403</v>
      </c>
      <c r="N864" s="1">
        <v>1954.27</v>
      </c>
      <c r="O864" s="2">
        <v>42403</v>
      </c>
      <c r="P864" s="1">
        <v>242.9469</v>
      </c>
      <c r="Q864" s="2">
        <v>42403</v>
      </c>
      <c r="R864" s="1">
        <v>1.1105</v>
      </c>
      <c r="S864" s="2">
        <v>42403</v>
      </c>
      <c r="T864" s="1">
        <v>1.4602999999999999</v>
      </c>
      <c r="U864" s="2">
        <v>42403</v>
      </c>
      <c r="V864" s="1">
        <v>0.99570000000000003</v>
      </c>
      <c r="W864" s="2">
        <v>42403</v>
      </c>
      <c r="X864" s="1">
        <v>8.4829999999999992E-3</v>
      </c>
      <c r="Y864" s="2">
        <v>42403</v>
      </c>
      <c r="Z864" s="1">
        <v>1142.6300000000001</v>
      </c>
      <c r="AA864" s="2">
        <v>42403</v>
      </c>
      <c r="AB864" s="1">
        <v>32.28</v>
      </c>
      <c r="AC864" s="2">
        <v>42403</v>
      </c>
      <c r="AD864" s="1">
        <v>28.66656</v>
      </c>
      <c r="AE864" s="2">
        <v>42403</v>
      </c>
      <c r="AF864" s="1">
        <v>139.84</v>
      </c>
      <c r="AG864" s="2">
        <v>42403</v>
      </c>
      <c r="AH864" s="1">
        <v>21.65</v>
      </c>
    </row>
    <row r="865" spans="1:34" x14ac:dyDescent="0.35">
      <c r="A865" s="2">
        <v>42402</v>
      </c>
      <c r="B865" s="1">
        <f>+VLOOKUP(A865,'BTC Marcello'!$A:$B,2,0)</f>
        <v>372.47261809020864</v>
      </c>
      <c r="C865" s="2">
        <v>42402</v>
      </c>
      <c r="D865">
        <v>194.45</v>
      </c>
      <c r="E865" s="2">
        <v>42402</v>
      </c>
      <c r="F865" s="1">
        <v>1903.03</v>
      </c>
      <c r="G865" s="2">
        <v>42402</v>
      </c>
      <c r="H865" s="1">
        <v>2951.85</v>
      </c>
      <c r="I865" s="2">
        <v>42402</v>
      </c>
      <c r="J865" s="1">
        <v>4516.9459999999999</v>
      </c>
      <c r="K865" s="2">
        <v>42402</v>
      </c>
      <c r="L865" s="1">
        <v>227.71459999999999</v>
      </c>
      <c r="M865" s="2">
        <v>42402</v>
      </c>
      <c r="N865" s="1">
        <v>1956.07</v>
      </c>
      <c r="O865" s="2">
        <v>42402</v>
      </c>
      <c r="P865" s="1">
        <v>242.4802</v>
      </c>
      <c r="Q865" s="2">
        <v>42402</v>
      </c>
      <c r="R865" s="1">
        <v>1.0919000000000001</v>
      </c>
      <c r="S865" s="2">
        <v>42402</v>
      </c>
      <c r="T865" s="1">
        <v>1.4410000000000001</v>
      </c>
      <c r="U865" s="2">
        <v>42402</v>
      </c>
      <c r="V865" s="1">
        <v>0.9819</v>
      </c>
      <c r="W865" s="2">
        <v>42402</v>
      </c>
      <c r="X865" s="1">
        <v>8.3359999999999997E-3</v>
      </c>
      <c r="Y865" s="2">
        <v>42402</v>
      </c>
      <c r="Z865" s="1">
        <v>1129.01</v>
      </c>
      <c r="AA865" s="2">
        <v>42402</v>
      </c>
      <c r="AB865" s="1">
        <v>29.88</v>
      </c>
      <c r="AC865" s="2">
        <v>42402</v>
      </c>
      <c r="AD865" s="1">
        <v>28.688320000000001</v>
      </c>
      <c r="AE865" s="2">
        <v>42402</v>
      </c>
      <c r="AF865" s="1">
        <v>137.49</v>
      </c>
      <c r="AG865" s="2">
        <v>42402</v>
      </c>
      <c r="AH865" s="1">
        <v>21.98</v>
      </c>
    </row>
    <row r="866" spans="1:34" x14ac:dyDescent="0.35">
      <c r="A866" s="2">
        <v>42401</v>
      </c>
      <c r="B866" s="1">
        <f>+VLOOKUP(A866,'BTC Marcello'!$A:$B,2,0)</f>
        <v>370.32794206506941</v>
      </c>
      <c r="C866" s="2">
        <v>42401</v>
      </c>
      <c r="D866">
        <v>198.42</v>
      </c>
      <c r="E866" s="2">
        <v>42401</v>
      </c>
      <c r="F866" s="1">
        <v>1939.38</v>
      </c>
      <c r="G866" s="2">
        <v>42401</v>
      </c>
      <c r="H866" s="1">
        <v>3021.01</v>
      </c>
      <c r="I866" s="2">
        <v>42401</v>
      </c>
      <c r="J866" s="1">
        <v>4620.3670000000002</v>
      </c>
      <c r="K866" s="2">
        <v>42401</v>
      </c>
      <c r="L866" s="1">
        <v>227.4752</v>
      </c>
      <c r="M866" s="2">
        <v>42401</v>
      </c>
      <c r="N866" s="1">
        <v>1947.44</v>
      </c>
      <c r="O866" s="2">
        <v>42401</v>
      </c>
      <c r="P866" s="1">
        <v>242.36170000000001</v>
      </c>
      <c r="Q866" s="2">
        <v>42401</v>
      </c>
      <c r="R866" s="1">
        <v>1.0888</v>
      </c>
      <c r="S866" s="2">
        <v>42401</v>
      </c>
      <c r="T866" s="1">
        <v>1.4433</v>
      </c>
      <c r="U866" s="2">
        <v>42401</v>
      </c>
      <c r="V866" s="1">
        <v>0.98060000000000003</v>
      </c>
      <c r="W866" s="2">
        <v>42401</v>
      </c>
      <c r="X866" s="1">
        <v>8.2649999999999998E-3</v>
      </c>
      <c r="Y866" s="2">
        <v>42401</v>
      </c>
      <c r="Z866" s="1">
        <v>1128.4100000000001</v>
      </c>
      <c r="AA866" s="2">
        <v>42401</v>
      </c>
      <c r="AB866" s="1">
        <v>31.62</v>
      </c>
      <c r="AC866" s="2">
        <v>42401</v>
      </c>
      <c r="AD866" s="1">
        <v>28.61337</v>
      </c>
      <c r="AE866" s="2">
        <v>42401</v>
      </c>
      <c r="AF866" s="1">
        <v>137.99</v>
      </c>
      <c r="AG866" s="2">
        <v>42401</v>
      </c>
      <c r="AH866" s="1">
        <v>19.98</v>
      </c>
    </row>
    <row r="867" spans="1:34" x14ac:dyDescent="0.35">
      <c r="A867" s="2">
        <v>42398</v>
      </c>
      <c r="B867" s="1">
        <f>+VLOOKUP(A867,'BTC Marcello'!$A:$B,2,0)</f>
        <v>378.67849733183016</v>
      </c>
      <c r="C867" s="2">
        <v>42398</v>
      </c>
      <c r="D867">
        <v>198.83</v>
      </c>
      <c r="E867" s="2">
        <v>42398</v>
      </c>
      <c r="F867" s="1">
        <v>1940.24</v>
      </c>
      <c r="G867" s="2">
        <v>42398</v>
      </c>
      <c r="H867" s="1">
        <v>3045.09</v>
      </c>
      <c r="I867" s="2">
        <v>42398</v>
      </c>
      <c r="J867" s="1">
        <v>4613.9530000000004</v>
      </c>
      <c r="K867" s="2">
        <v>42398</v>
      </c>
      <c r="L867" s="1">
        <v>227.75989999999999</v>
      </c>
      <c r="M867" s="2">
        <v>42398</v>
      </c>
      <c r="N867" s="1">
        <v>1951.89</v>
      </c>
      <c r="O867" s="2">
        <v>42398</v>
      </c>
      <c r="P867" s="1">
        <v>242.74449999999999</v>
      </c>
      <c r="Q867" s="2">
        <v>42398</v>
      </c>
      <c r="R867" s="1">
        <v>1.0831</v>
      </c>
      <c r="S867" s="2">
        <v>42398</v>
      </c>
      <c r="T867" s="1">
        <v>1.4243999999999999</v>
      </c>
      <c r="U867" s="2">
        <v>42398</v>
      </c>
      <c r="V867" s="1">
        <v>0.97750000000000004</v>
      </c>
      <c r="W867" s="2">
        <v>42398</v>
      </c>
      <c r="X867" s="1">
        <v>8.2559999999999995E-3</v>
      </c>
      <c r="Y867" s="2">
        <v>42398</v>
      </c>
      <c r="Z867" s="1">
        <v>1118.21</v>
      </c>
      <c r="AA867" s="2">
        <v>42398</v>
      </c>
      <c r="AB867" s="1">
        <v>33.619999999999997</v>
      </c>
      <c r="AC867" s="2">
        <v>42398</v>
      </c>
      <c r="AD867" s="1">
        <v>28.741630000000001</v>
      </c>
      <c r="AE867" s="2">
        <v>42398</v>
      </c>
      <c r="AF867" s="1">
        <v>137.82</v>
      </c>
      <c r="AG867" s="2">
        <v>42398</v>
      </c>
      <c r="AH867" s="1">
        <v>20.2</v>
      </c>
    </row>
    <row r="868" spans="1:34" x14ac:dyDescent="0.35">
      <c r="A868" s="2">
        <v>42397</v>
      </c>
      <c r="B868" s="1">
        <f>+VLOOKUP(A868,'BTC Marcello'!$A:$B,2,0)</f>
        <v>390.7501113676812</v>
      </c>
      <c r="C868" s="2">
        <v>42397</v>
      </c>
      <c r="D868">
        <v>192.92</v>
      </c>
      <c r="E868" s="2">
        <v>42397</v>
      </c>
      <c r="F868" s="1">
        <v>1893.36</v>
      </c>
      <c r="G868" s="2">
        <v>42397</v>
      </c>
      <c r="H868" s="1">
        <v>2979.42</v>
      </c>
      <c r="I868" s="2">
        <v>42397</v>
      </c>
      <c r="J868" s="1">
        <v>4506.6760000000004</v>
      </c>
      <c r="K868" s="2">
        <v>42397</v>
      </c>
      <c r="L868" s="1">
        <v>226.75280000000001</v>
      </c>
      <c r="M868" s="2">
        <v>42397</v>
      </c>
      <c r="N868" s="1">
        <v>1946.68</v>
      </c>
      <c r="O868" s="2">
        <v>42397</v>
      </c>
      <c r="P868" s="1">
        <v>241.69370000000001</v>
      </c>
      <c r="Q868" s="2">
        <v>42397</v>
      </c>
      <c r="R868" s="1">
        <v>1.0940000000000001</v>
      </c>
      <c r="S868" s="2">
        <v>42397</v>
      </c>
      <c r="T868" s="1">
        <v>1.4361999999999999</v>
      </c>
      <c r="U868" s="2">
        <v>42397</v>
      </c>
      <c r="V868" s="1">
        <v>0.98640000000000005</v>
      </c>
      <c r="W868" s="2">
        <v>42397</v>
      </c>
      <c r="X868" s="1">
        <v>8.4159999999999999E-3</v>
      </c>
      <c r="Y868" s="2">
        <v>42397</v>
      </c>
      <c r="Z868" s="1">
        <v>1115.33</v>
      </c>
      <c r="AA868" s="2">
        <v>42397</v>
      </c>
      <c r="AB868" s="1">
        <v>33.22</v>
      </c>
      <c r="AC868" s="2">
        <v>42397</v>
      </c>
      <c r="AD868" s="1">
        <v>28.275600000000001</v>
      </c>
      <c r="AE868" s="2">
        <v>42397</v>
      </c>
      <c r="AF868" s="1">
        <v>136.57</v>
      </c>
      <c r="AG868" s="2">
        <v>42397</v>
      </c>
      <c r="AH868" s="1">
        <v>22.42</v>
      </c>
    </row>
    <row r="869" spans="1:34" x14ac:dyDescent="0.35">
      <c r="A869" s="2">
        <v>42396</v>
      </c>
      <c r="B869" s="1">
        <f>+VLOOKUP(A869,'BTC Marcello'!$A:$B,2,0)</f>
        <v>392.59774411372143</v>
      </c>
      <c r="C869" s="2">
        <v>42396</v>
      </c>
      <c r="D869">
        <v>191.84</v>
      </c>
      <c r="E869" s="2">
        <v>42396</v>
      </c>
      <c r="F869" s="1">
        <v>1882.95</v>
      </c>
      <c r="G869" s="2">
        <v>42396</v>
      </c>
      <c r="H869" s="1">
        <v>3043.47</v>
      </c>
      <c r="I869" s="2">
        <v>42396</v>
      </c>
      <c r="J869" s="1">
        <v>4468.1670000000004</v>
      </c>
      <c r="K869" s="2">
        <v>42396</v>
      </c>
      <c r="L869" s="1">
        <v>226.3203</v>
      </c>
      <c r="M869" s="2">
        <v>42396</v>
      </c>
      <c r="N869" s="1">
        <v>1945.22</v>
      </c>
      <c r="O869" s="2">
        <v>42396</v>
      </c>
      <c r="P869" s="1">
        <v>241.37100000000001</v>
      </c>
      <c r="Q869" s="2">
        <v>42396</v>
      </c>
      <c r="R869" s="1">
        <v>1.0892999999999999</v>
      </c>
      <c r="S869" s="2">
        <v>42396</v>
      </c>
      <c r="T869" s="1">
        <v>1.4234</v>
      </c>
      <c r="U869" s="2">
        <v>42396</v>
      </c>
      <c r="V869" s="1">
        <v>0.98519999999999996</v>
      </c>
      <c r="W869" s="2">
        <v>42396</v>
      </c>
      <c r="X869" s="1">
        <v>8.4259999999999995E-3</v>
      </c>
      <c r="Y869" s="2">
        <v>42396</v>
      </c>
      <c r="Z869" s="1">
        <v>1124.97</v>
      </c>
      <c r="AA869" s="2">
        <v>42396</v>
      </c>
      <c r="AB869" s="1">
        <v>32.299999999999997</v>
      </c>
      <c r="AC869" s="2">
        <v>42396</v>
      </c>
      <c r="AD869" s="1">
        <v>28.597249999999999</v>
      </c>
      <c r="AE869" s="2">
        <v>42396</v>
      </c>
      <c r="AF869" s="1">
        <v>138.11000000000001</v>
      </c>
      <c r="AG869" s="2">
        <v>42396</v>
      </c>
      <c r="AH869" s="1">
        <v>23.11</v>
      </c>
    </row>
    <row r="870" spans="1:34" x14ac:dyDescent="0.35">
      <c r="A870" s="2">
        <v>42395</v>
      </c>
      <c r="B870" s="1">
        <f>+VLOOKUP(A870,'BTC Marcello'!$A:$B,2,0)</f>
        <v>392.06298477718542</v>
      </c>
      <c r="C870" s="2">
        <v>42395</v>
      </c>
      <c r="D870">
        <v>190.28</v>
      </c>
      <c r="E870" s="2">
        <v>42395</v>
      </c>
      <c r="F870" s="1">
        <v>1903.63</v>
      </c>
      <c r="G870" s="2">
        <v>42395</v>
      </c>
      <c r="H870" s="1">
        <v>3032.84</v>
      </c>
      <c r="I870" s="2">
        <v>42395</v>
      </c>
      <c r="J870" s="1">
        <v>4567.6729999999998</v>
      </c>
      <c r="K870" s="2">
        <v>42395</v>
      </c>
      <c r="L870" s="1">
        <v>226.511</v>
      </c>
      <c r="M870" s="2">
        <v>42395</v>
      </c>
      <c r="N870" s="1">
        <v>1945.57</v>
      </c>
      <c r="O870" s="2">
        <v>42395</v>
      </c>
      <c r="P870" s="1">
        <v>241.25649999999999</v>
      </c>
      <c r="Q870" s="2">
        <v>42395</v>
      </c>
      <c r="R870" s="1">
        <v>1.087</v>
      </c>
      <c r="S870" s="2">
        <v>42395</v>
      </c>
      <c r="T870" s="1">
        <v>1.4350000000000001</v>
      </c>
      <c r="U870" s="2">
        <v>42395</v>
      </c>
      <c r="V870" s="1">
        <v>0.98340000000000005</v>
      </c>
      <c r="W870" s="2">
        <v>42395</v>
      </c>
      <c r="X870" s="1">
        <v>8.4449999999999994E-3</v>
      </c>
      <c r="Y870" s="2">
        <v>42395</v>
      </c>
      <c r="Z870" s="1">
        <v>1119.9100000000001</v>
      </c>
      <c r="AA870" s="2">
        <v>42395</v>
      </c>
      <c r="AB870" s="1">
        <v>31.45</v>
      </c>
      <c r="AC870" s="2">
        <v>42395</v>
      </c>
      <c r="AD870" s="1">
        <v>28.732299999999999</v>
      </c>
      <c r="AE870" s="2">
        <v>42395</v>
      </c>
      <c r="AF870" s="1">
        <v>136.19999999999999</v>
      </c>
      <c r="AG870" s="2">
        <v>42395</v>
      </c>
      <c r="AH870" s="1">
        <v>22.5</v>
      </c>
    </row>
    <row r="871" spans="1:34" x14ac:dyDescent="0.35">
      <c r="A871" s="2">
        <v>42394</v>
      </c>
      <c r="B871" s="1">
        <f>+VLOOKUP(A871,'BTC Marcello'!$A:$B,2,0)</f>
        <v>400.2458888208742</v>
      </c>
      <c r="C871" s="2">
        <v>42394</v>
      </c>
      <c r="D871">
        <v>193.56</v>
      </c>
      <c r="E871" s="2">
        <v>42394</v>
      </c>
      <c r="F871" s="1">
        <v>1877.08</v>
      </c>
      <c r="G871" s="2">
        <v>42394</v>
      </c>
      <c r="H871" s="1">
        <v>3001.78</v>
      </c>
      <c r="I871" s="2">
        <v>42394</v>
      </c>
      <c r="J871" s="1">
        <v>4518.491</v>
      </c>
      <c r="K871" s="2">
        <v>42394</v>
      </c>
      <c r="L871" s="1">
        <v>226.065</v>
      </c>
      <c r="M871" s="2">
        <v>42394</v>
      </c>
      <c r="N871" s="1">
        <v>1943.49</v>
      </c>
      <c r="O871" s="2">
        <v>42394</v>
      </c>
      <c r="P871" s="1">
        <v>240.77379999999999</v>
      </c>
      <c r="Q871" s="2">
        <v>42394</v>
      </c>
      <c r="R871" s="1">
        <v>1.0849</v>
      </c>
      <c r="S871" s="2">
        <v>42394</v>
      </c>
      <c r="T871" s="1">
        <v>1.4249000000000001</v>
      </c>
      <c r="U871" s="2">
        <v>42394</v>
      </c>
      <c r="V871" s="1">
        <v>0.98729999999999996</v>
      </c>
      <c r="W871" s="2">
        <v>42394</v>
      </c>
      <c r="X871" s="1">
        <v>8.4530000000000004E-3</v>
      </c>
      <c r="Y871" s="2">
        <v>42394</v>
      </c>
      <c r="Z871" s="1">
        <v>1107.9000000000001</v>
      </c>
      <c r="AA871" s="2">
        <v>42394</v>
      </c>
      <c r="AB871" s="1">
        <v>30.34</v>
      </c>
      <c r="AC871" s="2">
        <v>42394</v>
      </c>
      <c r="AD871" s="1">
        <v>28.709289999999999</v>
      </c>
      <c r="AE871" s="2">
        <v>42394</v>
      </c>
      <c r="AF871" s="1">
        <v>133.13999999999999</v>
      </c>
      <c r="AG871" s="2">
        <v>42394</v>
      </c>
      <c r="AH871" s="1">
        <v>24.15</v>
      </c>
    </row>
    <row r="872" spans="1:34" x14ac:dyDescent="0.35">
      <c r="A872" s="2">
        <v>42391</v>
      </c>
      <c r="B872" s="1">
        <f>+VLOOKUP(A872,'BTC Marcello'!$A:$B,2,0)</f>
        <v>403.69657193239107</v>
      </c>
      <c r="C872" s="2">
        <v>42391</v>
      </c>
      <c r="D872">
        <v>192.23</v>
      </c>
      <c r="E872" s="2">
        <v>42391</v>
      </c>
      <c r="F872" s="1">
        <v>1906.9</v>
      </c>
      <c r="G872" s="2">
        <v>42391</v>
      </c>
      <c r="H872" s="1">
        <v>3023.21</v>
      </c>
      <c r="I872" s="2">
        <v>42391</v>
      </c>
      <c r="J872" s="1">
        <v>4591.18</v>
      </c>
      <c r="K872" s="2">
        <v>42391</v>
      </c>
      <c r="L872" s="1">
        <v>226.0155</v>
      </c>
      <c r="M872" s="2">
        <v>42391</v>
      </c>
      <c r="N872" s="1">
        <v>1941.88</v>
      </c>
      <c r="O872" s="2">
        <v>42391</v>
      </c>
      <c r="P872" s="1">
        <v>240.58449999999999</v>
      </c>
      <c r="Q872" s="2">
        <v>42391</v>
      </c>
      <c r="R872" s="1">
        <v>1.0796000000000001</v>
      </c>
      <c r="S872" s="2">
        <v>42391</v>
      </c>
      <c r="T872" s="1">
        <v>1.4264999999999999</v>
      </c>
      <c r="U872" s="2">
        <v>42391</v>
      </c>
      <c r="V872" s="1">
        <v>0.9839</v>
      </c>
      <c r="W872" s="2">
        <v>42391</v>
      </c>
      <c r="X872" s="1">
        <v>8.4189999999999994E-3</v>
      </c>
      <c r="Y872" s="2">
        <v>42391</v>
      </c>
      <c r="Z872" s="1">
        <v>1097.95</v>
      </c>
      <c r="AA872" s="2">
        <v>42391</v>
      </c>
      <c r="AB872" s="1">
        <v>32.19</v>
      </c>
      <c r="AC872" s="2">
        <v>42391</v>
      </c>
      <c r="AD872" s="1">
        <v>28.570889999999999</v>
      </c>
      <c r="AE872" s="2">
        <v>42391</v>
      </c>
      <c r="AF872" s="1">
        <v>133.91</v>
      </c>
      <c r="AG872" s="2">
        <v>42391</v>
      </c>
      <c r="AH872" s="1">
        <v>22.34</v>
      </c>
    </row>
    <row r="873" spans="1:34" x14ac:dyDescent="0.35">
      <c r="A873" s="2">
        <v>42390</v>
      </c>
      <c r="B873" s="1">
        <f>+VLOOKUP(A873,'BTC Marcello'!$A:$B,2,0)</f>
        <v>417.0368901971276</v>
      </c>
      <c r="C873" s="2">
        <v>42390</v>
      </c>
      <c r="D873">
        <v>185.5</v>
      </c>
      <c r="E873" s="2">
        <v>42390</v>
      </c>
      <c r="F873" s="1">
        <v>1868.99</v>
      </c>
      <c r="G873" s="2">
        <v>42390</v>
      </c>
      <c r="H873" s="1">
        <v>2943.92</v>
      </c>
      <c r="I873" s="2">
        <v>42390</v>
      </c>
      <c r="J873" s="1">
        <v>4472.0559999999996</v>
      </c>
      <c r="K873" s="2">
        <v>42390</v>
      </c>
      <c r="L873" s="1">
        <v>225.60720000000001</v>
      </c>
      <c r="M873" s="2">
        <v>42390</v>
      </c>
      <c r="N873" s="1">
        <v>1942.9</v>
      </c>
      <c r="O873" s="2">
        <v>42390</v>
      </c>
      <c r="P873" s="1">
        <v>240.696</v>
      </c>
      <c r="Q873" s="2">
        <v>42390</v>
      </c>
      <c r="R873" s="1">
        <v>1.0873999999999999</v>
      </c>
      <c r="S873" s="2">
        <v>42390</v>
      </c>
      <c r="T873" s="1">
        <v>1.4220999999999999</v>
      </c>
      <c r="U873" s="2">
        <v>42390</v>
      </c>
      <c r="V873" s="1">
        <v>0.99260000000000004</v>
      </c>
      <c r="W873" s="2">
        <v>42390</v>
      </c>
      <c r="X873" s="1">
        <v>8.4960000000000001E-3</v>
      </c>
      <c r="Y873" s="2">
        <v>42390</v>
      </c>
      <c r="Z873" s="1">
        <v>1101.2</v>
      </c>
      <c r="AA873" s="2">
        <v>42390</v>
      </c>
      <c r="AB873" s="1">
        <v>29.53</v>
      </c>
      <c r="AC873" s="2">
        <v>42390</v>
      </c>
      <c r="AD873" s="1">
        <v>28.48405</v>
      </c>
      <c r="AE873" s="2">
        <v>42390</v>
      </c>
      <c r="AF873" s="1">
        <v>133.77000000000001</v>
      </c>
      <c r="AG873" s="2">
        <v>42390</v>
      </c>
      <c r="AH873" s="1">
        <v>26.69</v>
      </c>
    </row>
    <row r="874" spans="1:34" x14ac:dyDescent="0.35">
      <c r="A874" s="2">
        <v>42389</v>
      </c>
      <c r="B874" s="1">
        <f>+VLOOKUP(A874,'BTC Marcello'!$A:$B,2,0)</f>
        <v>385.9678522468559</v>
      </c>
      <c r="C874" s="2">
        <v>42389</v>
      </c>
      <c r="D874">
        <v>187.89</v>
      </c>
      <c r="E874" s="2">
        <v>42389</v>
      </c>
      <c r="F874" s="1">
        <v>1859.33</v>
      </c>
      <c r="G874" s="2">
        <v>42389</v>
      </c>
      <c r="H874" s="1">
        <v>2882.59</v>
      </c>
      <c r="I874" s="2">
        <v>42389</v>
      </c>
      <c r="J874" s="1">
        <v>4471.6859999999997</v>
      </c>
      <c r="K874" s="2">
        <v>42389</v>
      </c>
      <c r="L874" s="1">
        <v>225.1841</v>
      </c>
      <c r="M874" s="2">
        <v>42389</v>
      </c>
      <c r="N874" s="1">
        <v>1945.99</v>
      </c>
      <c r="O874" s="2">
        <v>42389</v>
      </c>
      <c r="P874" s="1">
        <v>240.1037</v>
      </c>
      <c r="Q874" s="2">
        <v>42389</v>
      </c>
      <c r="R874" s="1">
        <v>1.089</v>
      </c>
      <c r="S874" s="2">
        <v>42389</v>
      </c>
      <c r="T874" s="1">
        <v>1.4192</v>
      </c>
      <c r="U874" s="2">
        <v>42389</v>
      </c>
      <c r="V874" s="1">
        <v>0.996</v>
      </c>
      <c r="W874" s="2">
        <v>42389</v>
      </c>
      <c r="X874" s="1">
        <v>8.5509999999999996E-3</v>
      </c>
      <c r="Y874" s="2">
        <v>42389</v>
      </c>
      <c r="Z874" s="1">
        <v>1100.92</v>
      </c>
      <c r="AA874" s="2">
        <v>42389</v>
      </c>
      <c r="AB874" s="1">
        <v>26.55</v>
      </c>
      <c r="AC874" s="2">
        <v>42389</v>
      </c>
      <c r="AD874" s="1">
        <v>28.419619999999998</v>
      </c>
      <c r="AE874" s="2">
        <v>42389</v>
      </c>
      <c r="AF874" s="1">
        <v>131.81</v>
      </c>
      <c r="AG874" s="2">
        <v>42389</v>
      </c>
      <c r="AH874" s="1">
        <v>27.59</v>
      </c>
    </row>
    <row r="875" spans="1:34" x14ac:dyDescent="0.35">
      <c r="A875" s="2">
        <v>42388</v>
      </c>
      <c r="B875" s="1">
        <f>+VLOOKUP(A875,'BTC Marcello'!$A:$B,2,0)</f>
        <v>384.85646957685861</v>
      </c>
      <c r="C875" s="2">
        <v>42388</v>
      </c>
      <c r="D875">
        <v>194.52</v>
      </c>
      <c r="E875" s="2">
        <v>42388</v>
      </c>
      <c r="F875" s="1">
        <v>1881.33</v>
      </c>
      <c r="G875" s="2">
        <v>42388</v>
      </c>
      <c r="H875" s="1">
        <v>2980.49</v>
      </c>
      <c r="I875" s="2">
        <v>42388</v>
      </c>
      <c r="J875" s="1">
        <v>4476.95</v>
      </c>
      <c r="K875" s="2">
        <v>42388</v>
      </c>
      <c r="L875" s="1">
        <v>224.72499999999999</v>
      </c>
      <c r="M875" s="2">
        <v>42388</v>
      </c>
      <c r="N875" s="1">
        <v>1943.51</v>
      </c>
      <c r="O875" s="2">
        <v>42388</v>
      </c>
      <c r="P875" s="1">
        <v>239.95509999999999</v>
      </c>
      <c r="Q875" s="2">
        <v>42388</v>
      </c>
      <c r="R875" s="1">
        <v>1.0908</v>
      </c>
      <c r="S875" s="2">
        <v>42388</v>
      </c>
      <c r="T875" s="1">
        <v>1.4157999999999999</v>
      </c>
      <c r="U875" s="2">
        <v>42388</v>
      </c>
      <c r="V875" s="1">
        <v>0.99660000000000004</v>
      </c>
      <c r="W875" s="2">
        <v>42388</v>
      </c>
      <c r="X875" s="1">
        <v>8.5009999999999999E-3</v>
      </c>
      <c r="Y875" s="2">
        <v>42388</v>
      </c>
      <c r="Z875" s="1">
        <v>1087.4100000000001</v>
      </c>
      <c r="AA875" s="2">
        <v>42388</v>
      </c>
      <c r="AB875" s="1">
        <v>28.46</v>
      </c>
      <c r="AC875" s="2">
        <v>42388</v>
      </c>
      <c r="AD875" s="1">
        <v>28.542680000000001</v>
      </c>
      <c r="AE875" s="2">
        <v>42388</v>
      </c>
      <c r="AF875" s="1">
        <v>133.18</v>
      </c>
      <c r="AG875" s="2">
        <v>42388</v>
      </c>
      <c r="AH875" s="1">
        <v>26.05</v>
      </c>
    </row>
    <row r="876" spans="1:34" x14ac:dyDescent="0.35">
      <c r="A876" s="2">
        <v>42387</v>
      </c>
      <c r="B876" s="1">
        <f>+VLOOKUP(A876,'BTC Marcello'!$A:$B,2,0)</f>
        <v>380.44262109897545</v>
      </c>
      <c r="C876" s="2">
        <v>42387</v>
      </c>
      <c r="D876">
        <v>190.83</v>
      </c>
      <c r="E876" s="2">
        <v>42387</v>
      </c>
      <c r="F876" s="1">
        <v>1880.83</v>
      </c>
      <c r="G876" s="2">
        <v>42387</v>
      </c>
      <c r="H876" s="1">
        <v>2935.39</v>
      </c>
      <c r="I876" s="2">
        <v>42387</v>
      </c>
      <c r="J876" s="1">
        <v>4482.6835000000001</v>
      </c>
      <c r="K876" s="2">
        <v>42387</v>
      </c>
      <c r="L876" s="1">
        <v>225.23439999999999</v>
      </c>
      <c r="M876" s="2">
        <v>42387</v>
      </c>
      <c r="N876" s="1">
        <v>1943.835</v>
      </c>
      <c r="O876" s="2">
        <v>42387</v>
      </c>
      <c r="P876" s="1">
        <v>239.9546</v>
      </c>
      <c r="Q876" s="2">
        <v>42387</v>
      </c>
      <c r="R876" s="1">
        <v>1.0891999999999999</v>
      </c>
      <c r="S876" s="2">
        <v>42387</v>
      </c>
      <c r="T876" s="1">
        <v>1.4243000000000001</v>
      </c>
      <c r="U876" s="2">
        <v>42387</v>
      </c>
      <c r="V876" s="1">
        <v>0.99470000000000003</v>
      </c>
      <c r="W876" s="2">
        <v>42387</v>
      </c>
      <c r="X876" s="1">
        <v>8.5210000000000008E-3</v>
      </c>
      <c r="Y876" s="2">
        <v>42387</v>
      </c>
      <c r="Z876" s="1">
        <v>1089.68</v>
      </c>
      <c r="AA876" s="2">
        <v>42387</v>
      </c>
      <c r="AB876" s="1">
        <v>28.94</v>
      </c>
      <c r="AC876" s="2">
        <v>42387</v>
      </c>
      <c r="AD876" s="1">
        <v>28.453440000000001</v>
      </c>
      <c r="AE876" s="2">
        <v>42387</v>
      </c>
      <c r="AF876" s="1">
        <v>132.23000000000002</v>
      </c>
      <c r="AG876" s="2">
        <v>42387</v>
      </c>
      <c r="AH876" s="1">
        <v>26.535</v>
      </c>
    </row>
    <row r="877" spans="1:34" x14ac:dyDescent="0.35">
      <c r="A877" s="2">
        <v>42384</v>
      </c>
      <c r="B877" s="1">
        <f>+VLOOKUP(A877,'BTC Marcello'!$A:$B,2,0)</f>
        <v>408.18373444968051</v>
      </c>
      <c r="C877" s="2">
        <v>42384</v>
      </c>
      <c r="D877">
        <v>193</v>
      </c>
      <c r="E877" s="2">
        <v>42384</v>
      </c>
      <c r="F877" s="1">
        <v>1880.33</v>
      </c>
      <c r="G877" s="2">
        <v>42384</v>
      </c>
      <c r="H877" s="1">
        <v>2952.48</v>
      </c>
      <c r="I877" s="2">
        <v>42384</v>
      </c>
      <c r="J877" s="1">
        <v>4488.4170000000004</v>
      </c>
      <c r="K877" s="2">
        <v>42384</v>
      </c>
      <c r="L877" s="1">
        <v>225.35400000000001</v>
      </c>
      <c r="M877" s="2">
        <v>42384</v>
      </c>
      <c r="N877" s="1">
        <v>1944.16</v>
      </c>
      <c r="O877" s="2">
        <v>42384</v>
      </c>
      <c r="P877" s="1">
        <v>240.1429</v>
      </c>
      <c r="Q877" s="2">
        <v>42384</v>
      </c>
      <c r="R877" s="1">
        <v>1.0915999999999999</v>
      </c>
      <c r="S877" s="2">
        <v>42384</v>
      </c>
      <c r="T877" s="1">
        <v>1.4258</v>
      </c>
      <c r="U877" s="2">
        <v>42384</v>
      </c>
      <c r="V877" s="1">
        <v>0.99860000000000004</v>
      </c>
      <c r="W877" s="2">
        <v>42384</v>
      </c>
      <c r="X877" s="1">
        <v>8.5459999999999998E-3</v>
      </c>
      <c r="Y877" s="2">
        <v>42384</v>
      </c>
      <c r="Z877" s="1">
        <v>1088.8800000000001</v>
      </c>
      <c r="AA877" s="2">
        <v>42384</v>
      </c>
      <c r="AB877" s="1">
        <v>29.42</v>
      </c>
      <c r="AC877" s="2">
        <v>42384</v>
      </c>
      <c r="AD877" s="1">
        <v>28.3642</v>
      </c>
      <c r="AE877" s="2">
        <v>42384</v>
      </c>
      <c r="AF877" s="1">
        <v>131.28</v>
      </c>
      <c r="AG877" s="2">
        <v>42384</v>
      </c>
      <c r="AH877" s="1">
        <v>27.02</v>
      </c>
    </row>
    <row r="878" spans="1:34" x14ac:dyDescent="0.35">
      <c r="A878" s="2">
        <v>42383</v>
      </c>
      <c r="B878" s="1">
        <f>+VLOOKUP(A878,'BTC Marcello'!$A:$B,2,0)</f>
        <v>432.64684211707811</v>
      </c>
      <c r="C878" s="2">
        <v>42383</v>
      </c>
      <c r="D878">
        <v>198.31</v>
      </c>
      <c r="E878" s="2">
        <v>42383</v>
      </c>
      <c r="F878" s="1">
        <v>1921.84</v>
      </c>
      <c r="G878" s="2">
        <v>42383</v>
      </c>
      <c r="H878" s="1">
        <v>3024</v>
      </c>
      <c r="I878" s="2">
        <v>42383</v>
      </c>
      <c r="J878" s="1">
        <v>4615.0029999999997</v>
      </c>
      <c r="K878" s="2">
        <v>42383</v>
      </c>
      <c r="L878" s="1">
        <v>225.5729</v>
      </c>
      <c r="M878" s="2">
        <v>42383</v>
      </c>
      <c r="N878" s="1">
        <v>1939.19</v>
      </c>
      <c r="O878" s="2">
        <v>42383</v>
      </c>
      <c r="P878" s="1">
        <v>239.73150000000001</v>
      </c>
      <c r="Q878" s="2">
        <v>42383</v>
      </c>
      <c r="R878" s="1">
        <v>1.0865</v>
      </c>
      <c r="S878" s="2">
        <v>42383</v>
      </c>
      <c r="T878" s="1">
        <v>1.4413</v>
      </c>
      <c r="U878" s="2">
        <v>42383</v>
      </c>
      <c r="V878" s="1">
        <v>0.995</v>
      </c>
      <c r="W878" s="2">
        <v>42383</v>
      </c>
      <c r="X878" s="1">
        <v>8.4709999999999994E-3</v>
      </c>
      <c r="Y878" s="2">
        <v>42383</v>
      </c>
      <c r="Z878" s="1">
        <v>1078.3800000000001</v>
      </c>
      <c r="AA878" s="2">
        <v>42383</v>
      </c>
      <c r="AB878" s="1">
        <v>31.2</v>
      </c>
      <c r="AC878" s="2">
        <v>42383</v>
      </c>
      <c r="AD878" s="1">
        <v>28.12059</v>
      </c>
      <c r="AE878" s="2">
        <v>42383</v>
      </c>
      <c r="AF878" s="1">
        <v>133.35</v>
      </c>
      <c r="AG878" s="2">
        <v>42383</v>
      </c>
      <c r="AH878" s="1">
        <v>23.95</v>
      </c>
    </row>
    <row r="879" spans="1:34" x14ac:dyDescent="0.35">
      <c r="A879" s="2">
        <v>42382</v>
      </c>
      <c r="B879" s="1">
        <f>+VLOOKUP(A879,'BTC Marcello'!$A:$B,2,0)</f>
        <v>433.64560194693121</v>
      </c>
      <c r="C879" s="2">
        <v>42382</v>
      </c>
      <c r="D879">
        <v>198.85</v>
      </c>
      <c r="E879" s="2">
        <v>42382</v>
      </c>
      <c r="F879" s="1">
        <v>1890.28</v>
      </c>
      <c r="G879" s="2">
        <v>42382</v>
      </c>
      <c r="H879" s="1">
        <v>3073.02</v>
      </c>
      <c r="I879" s="2">
        <v>42382</v>
      </c>
      <c r="J879" s="1">
        <v>4526.0640000000003</v>
      </c>
      <c r="K879" s="2">
        <v>42382</v>
      </c>
      <c r="L879" s="1">
        <v>225.9024</v>
      </c>
      <c r="M879" s="2">
        <v>42382</v>
      </c>
      <c r="N879" s="1">
        <v>1943.24</v>
      </c>
      <c r="O879" s="2">
        <v>42382</v>
      </c>
      <c r="P879" s="1">
        <v>240.02209999999999</v>
      </c>
      <c r="Q879" s="2">
        <v>42382</v>
      </c>
      <c r="R879" s="1">
        <v>1.0876999999999999</v>
      </c>
      <c r="S879" s="2">
        <v>42382</v>
      </c>
      <c r="T879" s="1">
        <v>1.4407000000000001</v>
      </c>
      <c r="U879" s="2">
        <v>42382</v>
      </c>
      <c r="V879" s="1">
        <v>0.99390000000000001</v>
      </c>
      <c r="W879" s="2">
        <v>42382</v>
      </c>
      <c r="X879" s="1">
        <v>8.4980000000000003E-3</v>
      </c>
      <c r="Y879" s="2">
        <v>42382</v>
      </c>
      <c r="Z879" s="1">
        <v>1093.5899999999999</v>
      </c>
      <c r="AA879" s="2">
        <v>42382</v>
      </c>
      <c r="AB879" s="1">
        <v>30.48</v>
      </c>
      <c r="AC879" s="2">
        <v>42382</v>
      </c>
      <c r="AD879" s="1">
        <v>28.300260000000002</v>
      </c>
      <c r="AE879" s="2">
        <v>42382</v>
      </c>
      <c r="AF879" s="1">
        <v>132.07</v>
      </c>
      <c r="AG879" s="2">
        <v>42382</v>
      </c>
      <c r="AH879" s="1">
        <v>25.22</v>
      </c>
    </row>
    <row r="880" spans="1:34" x14ac:dyDescent="0.35">
      <c r="A880" s="2">
        <v>42381</v>
      </c>
      <c r="B880" s="1">
        <f>+VLOOKUP(A880,'BTC Marcello'!$A:$B,2,0)</f>
        <v>447.67743566141434</v>
      </c>
      <c r="C880" s="2">
        <v>42381</v>
      </c>
      <c r="D880">
        <v>198.07</v>
      </c>
      <c r="E880" s="2">
        <v>42381</v>
      </c>
      <c r="F880" s="1">
        <v>1938.68</v>
      </c>
      <c r="G880" s="2">
        <v>42381</v>
      </c>
      <c r="H880" s="1">
        <v>3064.66</v>
      </c>
      <c r="I880" s="2">
        <v>42381</v>
      </c>
      <c r="J880" s="1">
        <v>4685.9189999999999</v>
      </c>
      <c r="K880" s="2">
        <v>42381</v>
      </c>
      <c r="L880" s="1">
        <v>225.4588</v>
      </c>
      <c r="M880" s="2">
        <v>42381</v>
      </c>
      <c r="N880" s="1">
        <v>1941.11</v>
      </c>
      <c r="O880" s="2">
        <v>42381</v>
      </c>
      <c r="P880" s="1">
        <v>239.64250000000001</v>
      </c>
      <c r="Q880" s="2">
        <v>42381</v>
      </c>
      <c r="R880" s="1">
        <v>1.0858000000000001</v>
      </c>
      <c r="S880" s="2">
        <v>42381</v>
      </c>
      <c r="T880" s="1">
        <v>1.4447999999999999</v>
      </c>
      <c r="U880" s="2">
        <v>42381</v>
      </c>
      <c r="V880" s="1">
        <v>0.99780000000000002</v>
      </c>
      <c r="W880" s="2">
        <v>42381</v>
      </c>
      <c r="X880" s="1">
        <v>8.5000000000000006E-3</v>
      </c>
      <c r="Y880" s="2">
        <v>42381</v>
      </c>
      <c r="Z880" s="1">
        <v>1086.56</v>
      </c>
      <c r="AA880" s="2">
        <v>42381</v>
      </c>
      <c r="AB880" s="1">
        <v>30.44</v>
      </c>
      <c r="AC880" s="2">
        <v>42381</v>
      </c>
      <c r="AD880" s="1">
        <v>28.29731</v>
      </c>
      <c r="AE880" s="2">
        <v>42381</v>
      </c>
      <c r="AF880" s="1">
        <v>130.63</v>
      </c>
      <c r="AG880" s="2">
        <v>42381</v>
      </c>
      <c r="AH880" s="1">
        <v>22.47</v>
      </c>
    </row>
    <row r="881" spans="1:35" x14ac:dyDescent="0.35">
      <c r="A881" s="2">
        <v>42380</v>
      </c>
      <c r="B881" s="1">
        <f>+VLOOKUP(A881,'BTC Marcello'!$A:$B,2,0)</f>
        <v>448.6414158956556</v>
      </c>
      <c r="C881" s="2">
        <v>42380</v>
      </c>
      <c r="D881">
        <v>199.1</v>
      </c>
      <c r="E881" s="2">
        <v>42380</v>
      </c>
      <c r="F881" s="1">
        <v>1923.67</v>
      </c>
      <c r="G881" s="2">
        <v>42380</v>
      </c>
      <c r="H881" s="1">
        <v>3027.49</v>
      </c>
      <c r="I881" s="2">
        <v>42380</v>
      </c>
      <c r="J881" s="1">
        <v>4637.9889999999996</v>
      </c>
      <c r="K881" s="2">
        <v>42380</v>
      </c>
      <c r="L881" s="1">
        <v>225.77459999999999</v>
      </c>
      <c r="M881" s="2">
        <v>42380</v>
      </c>
      <c r="N881" s="1">
        <v>1935.88</v>
      </c>
      <c r="O881" s="2">
        <v>42380</v>
      </c>
      <c r="P881" s="1">
        <v>239.69550000000001</v>
      </c>
      <c r="Q881" s="2">
        <v>42380</v>
      </c>
      <c r="R881" s="1">
        <v>1.0859000000000001</v>
      </c>
      <c r="S881" s="2">
        <v>42380</v>
      </c>
      <c r="T881" s="1">
        <v>1.4542999999999999</v>
      </c>
      <c r="U881" s="2">
        <v>42380</v>
      </c>
      <c r="V881" s="1">
        <v>0.99850000000000005</v>
      </c>
      <c r="W881" s="2">
        <v>42380</v>
      </c>
      <c r="X881" s="1">
        <v>8.4919999999999995E-3</v>
      </c>
      <c r="Y881" s="2">
        <v>42380</v>
      </c>
      <c r="Z881" s="1">
        <v>1094.2</v>
      </c>
      <c r="AA881" s="2">
        <v>42380</v>
      </c>
      <c r="AB881" s="1">
        <v>31.41</v>
      </c>
      <c r="AC881" s="2">
        <v>42380</v>
      </c>
      <c r="AD881" s="1">
        <v>27.744689999999999</v>
      </c>
      <c r="AE881" s="2">
        <v>42380</v>
      </c>
      <c r="AF881" s="1">
        <v>131.46</v>
      </c>
      <c r="AG881" s="2">
        <v>42380</v>
      </c>
      <c r="AH881" s="1">
        <v>24.3</v>
      </c>
    </row>
    <row r="882" spans="1:35" x14ac:dyDescent="0.35">
      <c r="A882" s="2">
        <v>42377</v>
      </c>
      <c r="B882" s="1">
        <f>+VLOOKUP(A882,'BTC Marcello'!$A:$B,2,0)</f>
        <v>457.84588624263733</v>
      </c>
      <c r="C882" s="2">
        <v>42377</v>
      </c>
      <c r="D882">
        <v>204.9</v>
      </c>
      <c r="E882" s="2">
        <v>42377</v>
      </c>
      <c r="F882" s="1">
        <v>1922.03</v>
      </c>
      <c r="G882" s="2">
        <v>42377</v>
      </c>
      <c r="H882" s="1">
        <v>3033.47</v>
      </c>
      <c r="I882" s="2">
        <v>42377</v>
      </c>
      <c r="J882" s="1">
        <v>4643.6310000000003</v>
      </c>
      <c r="K882" s="2">
        <v>42377</v>
      </c>
      <c r="L882" s="1">
        <v>225.88550000000001</v>
      </c>
      <c r="M882" s="2">
        <v>42377</v>
      </c>
      <c r="N882" s="1">
        <v>1937.73</v>
      </c>
      <c r="O882" s="2">
        <v>42377</v>
      </c>
      <c r="P882" s="1">
        <v>240.04130000000001</v>
      </c>
      <c r="Q882" s="2">
        <v>42377</v>
      </c>
      <c r="R882" s="1">
        <v>1.0922000000000001</v>
      </c>
      <c r="S882" s="2">
        <v>42377</v>
      </c>
      <c r="T882" s="1">
        <v>1.4517</v>
      </c>
      <c r="U882" s="2">
        <v>42377</v>
      </c>
      <c r="V882" s="1">
        <v>1.0052000000000001</v>
      </c>
      <c r="W882" s="2">
        <v>42377</v>
      </c>
      <c r="X882" s="1">
        <v>8.5290000000000001E-3</v>
      </c>
      <c r="Y882" s="2">
        <v>42377</v>
      </c>
      <c r="Z882" s="1">
        <v>1104.1500000000001</v>
      </c>
      <c r="AA882" s="2">
        <v>42377</v>
      </c>
      <c r="AB882" s="1">
        <v>33.159999999999997</v>
      </c>
      <c r="AC882" s="2">
        <v>42377</v>
      </c>
      <c r="AD882" s="1">
        <v>28.148</v>
      </c>
      <c r="AE882" s="2">
        <v>42377</v>
      </c>
      <c r="AF882" s="1">
        <v>134.41999999999999</v>
      </c>
      <c r="AG882" s="2">
        <v>42377</v>
      </c>
      <c r="AH882" s="1">
        <v>27.01</v>
      </c>
    </row>
    <row r="883" spans="1:35" x14ac:dyDescent="0.35">
      <c r="A883" s="2">
        <v>42376</v>
      </c>
      <c r="B883" s="1">
        <f>+VLOOKUP(A883,'BTC Marcello'!$A:$B,2,0)</f>
        <v>438.61701573025266</v>
      </c>
      <c r="C883" s="2">
        <v>42376</v>
      </c>
      <c r="D883">
        <v>204.08</v>
      </c>
      <c r="E883" s="2">
        <v>42376</v>
      </c>
      <c r="F883" s="1">
        <v>1943.09</v>
      </c>
      <c r="G883" s="2">
        <v>42376</v>
      </c>
      <c r="H883" s="1">
        <v>3084.68</v>
      </c>
      <c r="I883" s="2">
        <v>42376</v>
      </c>
      <c r="J883" s="1">
        <v>4689.4260000000004</v>
      </c>
      <c r="K883" s="2">
        <v>42376</v>
      </c>
      <c r="L883" s="1">
        <v>225.858</v>
      </c>
      <c r="M883" s="2">
        <v>42376</v>
      </c>
      <c r="N883" s="1">
        <v>1935.66</v>
      </c>
      <c r="O883" s="2">
        <v>42376</v>
      </c>
      <c r="P883" s="1">
        <v>239.64410000000001</v>
      </c>
      <c r="Q883" s="2">
        <v>42376</v>
      </c>
      <c r="R883" s="1">
        <v>1.0931999999999999</v>
      </c>
      <c r="S883" s="2">
        <v>42376</v>
      </c>
      <c r="T883" s="1">
        <v>1.4618</v>
      </c>
      <c r="U883" s="2">
        <v>42376</v>
      </c>
      <c r="V883" s="1">
        <v>1.0068999999999999</v>
      </c>
      <c r="W883" s="2">
        <v>42376</v>
      </c>
      <c r="X883" s="1">
        <v>8.4980000000000003E-3</v>
      </c>
      <c r="Y883" s="2">
        <v>42376</v>
      </c>
      <c r="Z883" s="1">
        <v>1108.97</v>
      </c>
      <c r="AA883" s="2">
        <v>42376</v>
      </c>
      <c r="AB883" s="1">
        <v>33.270000000000003</v>
      </c>
      <c r="AC883" s="2">
        <v>42376</v>
      </c>
      <c r="AD883" s="1">
        <v>27.800989999999999</v>
      </c>
      <c r="AE883" s="2">
        <v>42376</v>
      </c>
      <c r="AF883" s="1">
        <v>134.57</v>
      </c>
      <c r="AG883" s="2">
        <v>42376</v>
      </c>
      <c r="AH883" s="1">
        <v>24.99</v>
      </c>
    </row>
    <row r="884" spans="1:35" x14ac:dyDescent="0.35">
      <c r="A884" s="2">
        <v>42375</v>
      </c>
      <c r="B884" s="1">
        <f>+VLOOKUP(A884,'BTC Marcello'!$A:$B,2,0)</f>
        <v>432.64493127697949</v>
      </c>
      <c r="C884" s="2">
        <v>42375</v>
      </c>
      <c r="D884">
        <v>211.3</v>
      </c>
      <c r="E884" s="2">
        <v>42375</v>
      </c>
      <c r="F884" s="1">
        <v>1990.26</v>
      </c>
      <c r="G884" s="2">
        <v>42375</v>
      </c>
      <c r="H884" s="1">
        <v>3139.32</v>
      </c>
      <c r="I884" s="2">
        <v>42375</v>
      </c>
      <c r="J884" s="1">
        <v>4835.7650000000003</v>
      </c>
      <c r="K884" s="2">
        <v>42375</v>
      </c>
      <c r="L884" s="1">
        <v>226.92140000000001</v>
      </c>
      <c r="M884" s="2">
        <v>42375</v>
      </c>
      <c r="N884" s="1">
        <v>1934.18</v>
      </c>
      <c r="O884" s="2">
        <v>42375</v>
      </c>
      <c r="P884" s="1">
        <v>240.3493</v>
      </c>
      <c r="Q884" s="2">
        <v>42375</v>
      </c>
      <c r="R884" s="1">
        <v>1.0781000000000001</v>
      </c>
      <c r="S884" s="2">
        <v>42375</v>
      </c>
      <c r="T884" s="1">
        <v>1.4630000000000001</v>
      </c>
      <c r="U884" s="2">
        <v>42375</v>
      </c>
      <c r="V884" s="1">
        <v>0.9929</v>
      </c>
      <c r="W884" s="2">
        <v>42375</v>
      </c>
      <c r="X884" s="1">
        <v>8.4399999999999996E-3</v>
      </c>
      <c r="Y884" s="2">
        <v>42375</v>
      </c>
      <c r="Z884" s="1">
        <v>1093.67</v>
      </c>
      <c r="AA884" s="2">
        <v>42375</v>
      </c>
      <c r="AB884" s="1">
        <v>33.97</v>
      </c>
      <c r="AC884" s="2">
        <v>42375</v>
      </c>
      <c r="AD884" s="1">
        <v>27.69943</v>
      </c>
      <c r="AE884" s="2">
        <v>42375</v>
      </c>
      <c r="AF884" s="1">
        <v>136.38</v>
      </c>
      <c r="AG884" s="2">
        <v>42375</v>
      </c>
      <c r="AH884" s="1">
        <v>20.59</v>
      </c>
    </row>
    <row r="885" spans="1:35" x14ac:dyDescent="0.35">
      <c r="A885" s="2">
        <v>42374</v>
      </c>
      <c r="B885" s="1">
        <f>+VLOOKUP(A885,'BTC Marcello'!$A:$B,2,0)</f>
        <v>433.7091682806809</v>
      </c>
      <c r="C885" s="2">
        <v>42374</v>
      </c>
      <c r="D885">
        <v>213.29</v>
      </c>
      <c r="E885" s="2">
        <v>42374</v>
      </c>
      <c r="F885" s="1">
        <v>2016.71</v>
      </c>
      <c r="G885" s="2">
        <v>42374</v>
      </c>
      <c r="H885" s="1">
        <v>3178.01</v>
      </c>
      <c r="I885" s="2">
        <v>42374</v>
      </c>
      <c r="J885" s="1">
        <v>4891.43</v>
      </c>
      <c r="K885" s="2">
        <v>42374</v>
      </c>
      <c r="L885" s="1">
        <v>226.59819999999999</v>
      </c>
      <c r="M885" s="2">
        <v>42374</v>
      </c>
      <c r="N885" s="1">
        <v>1927.32</v>
      </c>
      <c r="O885" s="2">
        <v>42374</v>
      </c>
      <c r="P885" s="1">
        <v>239.952</v>
      </c>
      <c r="Q885" s="2">
        <v>42374</v>
      </c>
      <c r="R885" s="1">
        <v>1.0748</v>
      </c>
      <c r="S885" s="2">
        <v>42374</v>
      </c>
      <c r="T885" s="1">
        <v>1.4675</v>
      </c>
      <c r="U885" s="2">
        <v>42374</v>
      </c>
      <c r="V885" s="1">
        <v>0.99150000000000005</v>
      </c>
      <c r="W885" s="2">
        <v>42374</v>
      </c>
      <c r="X885" s="1">
        <v>8.3990000000000002E-3</v>
      </c>
      <c r="Y885" s="2">
        <v>42374</v>
      </c>
      <c r="Z885" s="1">
        <v>1077.68</v>
      </c>
      <c r="AA885" s="2">
        <v>42374</v>
      </c>
      <c r="AB885" s="1">
        <v>35.97</v>
      </c>
      <c r="AC885" s="2">
        <v>42374</v>
      </c>
      <c r="AD885" s="1">
        <v>27.6008</v>
      </c>
      <c r="AE885" s="2">
        <v>42374</v>
      </c>
      <c r="AF885" s="1">
        <v>136.68</v>
      </c>
      <c r="AG885" s="2">
        <v>42374</v>
      </c>
      <c r="AH885" s="1">
        <v>19.34</v>
      </c>
    </row>
    <row r="886" spans="1:35" x14ac:dyDescent="0.35">
      <c r="A886" s="2">
        <v>42373</v>
      </c>
      <c r="B886" s="1">
        <f>+VLOOKUP(A886,'BTC Marcello'!$A:$B,2,0)</f>
        <v>431.19673301918812</v>
      </c>
      <c r="C886" s="2">
        <v>42373</v>
      </c>
      <c r="D886">
        <v>213.55</v>
      </c>
      <c r="E886" s="2">
        <v>42373</v>
      </c>
      <c r="F886" s="1">
        <v>2012.66</v>
      </c>
      <c r="G886" s="2">
        <v>42373</v>
      </c>
      <c r="H886" s="1">
        <v>3164.76</v>
      </c>
      <c r="I886" s="2">
        <v>42373</v>
      </c>
      <c r="J886" s="1">
        <v>4903.0889999999999</v>
      </c>
      <c r="K886" s="2">
        <v>42373</v>
      </c>
      <c r="L886" s="1">
        <v>226.13210000000001</v>
      </c>
      <c r="M886" s="2">
        <v>42373</v>
      </c>
      <c r="N886" s="1">
        <v>1927.68</v>
      </c>
      <c r="O886" s="2">
        <v>42373</v>
      </c>
      <c r="P886" s="1">
        <v>239.6634</v>
      </c>
      <c r="Q886" s="2">
        <v>42373</v>
      </c>
      <c r="R886" s="1">
        <v>1.0831</v>
      </c>
      <c r="S886" s="2">
        <v>42373</v>
      </c>
      <c r="T886" s="1">
        <v>1.4716</v>
      </c>
      <c r="U886" s="2">
        <v>42373</v>
      </c>
      <c r="V886" s="1">
        <v>0.99790000000000001</v>
      </c>
      <c r="W886" s="2">
        <v>42373</v>
      </c>
      <c r="X886" s="1">
        <v>8.3719999999999992E-3</v>
      </c>
      <c r="Y886" s="2">
        <v>42373</v>
      </c>
      <c r="Z886" s="1">
        <v>1074.6099999999999</v>
      </c>
      <c r="AA886" s="2">
        <v>42373</v>
      </c>
      <c r="AB886" s="1">
        <v>36.76</v>
      </c>
      <c r="AC886" s="2">
        <v>42373</v>
      </c>
      <c r="AD886" s="1">
        <v>27.4682</v>
      </c>
      <c r="AE886" s="2">
        <v>42373</v>
      </c>
      <c r="AF886" s="1">
        <v>136.74</v>
      </c>
      <c r="AG886" s="2">
        <v>42373</v>
      </c>
      <c r="AH886" s="1">
        <v>20.7</v>
      </c>
    </row>
    <row r="887" spans="1:35" x14ac:dyDescent="0.35">
      <c r="A887" s="2">
        <v>42370</v>
      </c>
      <c r="B887" s="1">
        <f>+VLOOKUP(A887,'BTC Marcello'!$A:$B,2,0)</f>
        <v>431.01324790009375</v>
      </c>
      <c r="C887" s="2">
        <v>42370</v>
      </c>
      <c r="D887">
        <v>221</v>
      </c>
      <c r="E887" s="2">
        <v>42370</v>
      </c>
      <c r="F887" s="1">
        <v>2012.66</v>
      </c>
      <c r="G887" s="2">
        <v>42370</v>
      </c>
      <c r="H887" s="1">
        <v>3164.76</v>
      </c>
      <c r="I887" s="2">
        <v>42370</v>
      </c>
      <c r="J887" s="1">
        <v>4903.0889999999999</v>
      </c>
      <c r="K887" s="2">
        <v>42370</v>
      </c>
      <c r="L887" s="1">
        <v>226.13210000000001</v>
      </c>
      <c r="M887" s="2">
        <v>42370</v>
      </c>
      <c r="N887" s="1">
        <v>1927.68</v>
      </c>
      <c r="O887" s="2">
        <v>42370</v>
      </c>
      <c r="P887" s="1">
        <v>239.6634</v>
      </c>
      <c r="Q887" s="2">
        <v>42370</v>
      </c>
      <c r="R887" s="1">
        <v>1.0855999999999999</v>
      </c>
      <c r="S887" s="2">
        <v>42370</v>
      </c>
      <c r="T887" s="1">
        <v>1.4746000000000001</v>
      </c>
      <c r="U887" s="2">
        <v>42370</v>
      </c>
      <c r="V887" s="1">
        <v>0.99850000000000005</v>
      </c>
      <c r="W887" s="2">
        <v>42370</v>
      </c>
      <c r="X887" s="1">
        <v>8.3110000000000007E-3</v>
      </c>
      <c r="Y887" s="2">
        <v>42370</v>
      </c>
      <c r="Z887" s="1">
        <v>1074.6099999999999</v>
      </c>
      <c r="AA887" s="2">
        <v>42370</v>
      </c>
      <c r="AB887" s="1">
        <v>36.76</v>
      </c>
      <c r="AC887" s="2">
        <v>42370</v>
      </c>
      <c r="AD887" s="1">
        <v>27.4682</v>
      </c>
      <c r="AE887" s="2">
        <v>42370</v>
      </c>
      <c r="AF887" s="1">
        <v>136.74</v>
      </c>
      <c r="AG887" s="2">
        <v>42370</v>
      </c>
      <c r="AH887" s="1">
        <v>20.7</v>
      </c>
      <c r="AI88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0D91-AC6C-49E5-A17D-DD2F0DC25939}">
  <dimension ref="A1:AR886"/>
  <sheetViews>
    <sheetView workbookViewId="0">
      <selection activeCell="P2" sqref="P2"/>
    </sheetView>
  </sheetViews>
  <sheetFormatPr defaultRowHeight="14.5" x14ac:dyDescent="0.35"/>
  <cols>
    <col min="1" max="1" width="10.453125" style="2" bestFit="1" customWidth="1"/>
    <col min="2" max="2" width="10.453125" style="1" bestFit="1" customWidth="1"/>
    <col min="3" max="3" width="10.453125" bestFit="1" customWidth="1"/>
    <col min="5" max="5" width="10.453125" style="1" bestFit="1" customWidth="1"/>
    <col min="6" max="6" width="8.7265625" style="1"/>
    <col min="7" max="7" width="10.453125" style="1" bestFit="1" customWidth="1"/>
    <col min="8" max="8" width="8.7265625" style="1"/>
    <col min="9" max="9" width="10.453125" style="1" bestFit="1" customWidth="1"/>
    <col min="10" max="10" width="8.7265625" style="1"/>
    <col min="11" max="11" width="10.453125" style="1" bestFit="1" customWidth="1"/>
    <col min="12" max="12" width="8.7265625" style="1"/>
    <col min="13" max="13" width="10.453125" style="1" bestFit="1" customWidth="1"/>
    <col min="14" max="14" width="8.7265625" style="1"/>
    <col min="15" max="15" width="10.453125" style="1" bestFit="1" customWidth="1"/>
    <col min="16" max="16" width="8.7265625" style="1"/>
    <col min="17" max="17" width="10.453125" style="1" bestFit="1" customWidth="1"/>
    <col min="18" max="18" width="8.7265625" style="1"/>
    <col min="19" max="19" width="10.453125" style="1" bestFit="1" customWidth="1"/>
    <col min="20" max="20" width="8.7265625" style="1"/>
    <col min="21" max="21" width="10.453125" style="1" bestFit="1" customWidth="1"/>
    <col min="22" max="22" width="8.7265625" style="1"/>
    <col min="23" max="23" width="10.453125" style="1" bestFit="1" customWidth="1"/>
    <col min="24" max="24" width="8.7265625" style="1"/>
    <col min="25" max="25" width="10.453125" style="1" bestFit="1" customWidth="1"/>
    <col min="26" max="26" width="8.7265625" style="1"/>
    <col min="27" max="27" width="10.453125" style="1" bestFit="1" customWidth="1"/>
    <col min="28" max="28" width="8.7265625" style="1"/>
    <col min="29" max="29" width="10.453125" style="1" bestFit="1" customWidth="1"/>
    <col min="30" max="30" width="8.7265625" style="1"/>
    <col min="31" max="31" width="10.453125" style="1" bestFit="1" customWidth="1"/>
    <col min="32" max="32" width="8.7265625" style="1"/>
    <col min="33" max="33" width="10.453125" style="1" bestFit="1" customWidth="1"/>
    <col min="34" max="34" width="8.7265625" style="1"/>
  </cols>
  <sheetData>
    <row r="1" spans="1:44" x14ac:dyDescent="0.35">
      <c r="A1" t="s">
        <v>1</v>
      </c>
      <c r="B1" t="s">
        <v>0</v>
      </c>
      <c r="C1" t="s">
        <v>6</v>
      </c>
      <c r="D1" t="s">
        <v>7</v>
      </c>
      <c r="E1" t="s">
        <v>8</v>
      </c>
      <c r="F1" s="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s="1"/>
    </row>
    <row r="2" spans="1:44" x14ac:dyDescent="0.35">
      <c r="A2" s="2">
        <v>43609</v>
      </c>
      <c r="B2" s="1">
        <v>3.2715729287110307E-2</v>
      </c>
      <c r="C2" s="2">
        <v>43609</v>
      </c>
      <c r="D2">
        <v>3.3893754823988154E-3</v>
      </c>
      <c r="E2" s="2">
        <v>43609</v>
      </c>
      <c r="F2" s="1">
        <v>1.353534780883292E-3</v>
      </c>
      <c r="G2" s="2">
        <v>43609</v>
      </c>
      <c r="H2" s="1">
        <v>7.0629959124790531E-3</v>
      </c>
      <c r="I2" s="2">
        <v>43609</v>
      </c>
      <c r="J2" s="1">
        <v>1.1437696866032354E-3</v>
      </c>
      <c r="K2" s="2">
        <v>43609</v>
      </c>
      <c r="L2" s="1">
        <v>7.495304412235E-4</v>
      </c>
      <c r="M2" s="2">
        <v>43609</v>
      </c>
      <c r="N2" s="1">
        <v>-1.6676453317675533E-3</v>
      </c>
      <c r="O2" s="2">
        <v>43609</v>
      </c>
      <c r="P2" s="1">
        <v>1.1645441805268101E-3</v>
      </c>
      <c r="Q2" s="2">
        <v>43609</v>
      </c>
      <c r="R2" s="1">
        <v>1.967623647258776E-3</v>
      </c>
      <c r="S2" s="2">
        <v>43609</v>
      </c>
      <c r="T2" s="1">
        <v>4.5034368333727315E-3</v>
      </c>
      <c r="U2" s="2">
        <v>43609</v>
      </c>
      <c r="V2" s="1">
        <v>1.5049663890838172E-3</v>
      </c>
      <c r="W2" s="2">
        <v>43609</v>
      </c>
      <c r="X2" s="1">
        <v>2.8496273564226904E-3</v>
      </c>
      <c r="Y2" s="2">
        <v>43609</v>
      </c>
      <c r="Z2" s="1">
        <v>1.1531419221628703E-3</v>
      </c>
      <c r="AA2" s="2">
        <v>43609</v>
      </c>
      <c r="AB2" s="1">
        <v>1.2433085822828538E-2</v>
      </c>
      <c r="AC2" s="2">
        <v>43609</v>
      </c>
      <c r="AD2" s="1">
        <v>3.1768571153389491E-2</v>
      </c>
      <c r="AE2" s="2">
        <v>43609</v>
      </c>
      <c r="AF2" s="1">
        <v>8.1217663337744828E-3</v>
      </c>
      <c r="AG2" s="2">
        <v>43609</v>
      </c>
      <c r="AH2" s="1">
        <v>-6.323877068557926E-2</v>
      </c>
    </row>
    <row r="3" spans="1:44" x14ac:dyDescent="0.35">
      <c r="A3" s="2">
        <v>43608</v>
      </c>
      <c r="B3" s="1">
        <v>-3.5366404507001792E-2</v>
      </c>
      <c r="C3" s="2">
        <v>43608</v>
      </c>
      <c r="D3">
        <v>-1.7636975011538047E-2</v>
      </c>
      <c r="E3" s="2">
        <v>43608</v>
      </c>
      <c r="F3" s="1">
        <v>-1.1914139769699683E-2</v>
      </c>
      <c r="G3" s="2">
        <v>43608</v>
      </c>
      <c r="H3" s="1">
        <v>-1.7574526385411238E-2</v>
      </c>
      <c r="I3" s="2">
        <v>43608</v>
      </c>
      <c r="J3" s="1">
        <v>-1.5812217562943487E-2</v>
      </c>
      <c r="K3" s="2">
        <v>43608</v>
      </c>
      <c r="L3" s="1">
        <v>1.693821651978844E-3</v>
      </c>
      <c r="M3" s="2">
        <v>43608</v>
      </c>
      <c r="N3" s="1">
        <v>4.5301182077719382E-3</v>
      </c>
      <c r="O3" s="2">
        <v>43608</v>
      </c>
      <c r="P3" s="1">
        <v>7.3216814410725917E-4</v>
      </c>
      <c r="Q3" s="2">
        <v>43608</v>
      </c>
      <c r="R3" s="1">
        <v>2.7802690582960921E-3</v>
      </c>
      <c r="S3" s="2">
        <v>43608</v>
      </c>
      <c r="T3" s="1">
        <v>-6.3166206079745546E-4</v>
      </c>
      <c r="U3" s="2">
        <v>43608</v>
      </c>
      <c r="V3" s="1">
        <v>6.3610662358644099E-3</v>
      </c>
      <c r="W3" s="2">
        <v>43608</v>
      </c>
      <c r="X3" s="1">
        <v>6.8417567865812767E-3</v>
      </c>
      <c r="Y3" s="2">
        <v>43608</v>
      </c>
      <c r="Z3" s="1">
        <v>7.9397490065498122E-3</v>
      </c>
      <c r="AA3" s="2">
        <v>43608</v>
      </c>
      <c r="AB3" s="1">
        <v>-5.7147508954737969E-2</v>
      </c>
      <c r="AC3" s="2">
        <v>43608</v>
      </c>
      <c r="AD3" s="1">
        <v>-9.8935528976925591E-3</v>
      </c>
      <c r="AE3" s="2">
        <v>43608</v>
      </c>
      <c r="AF3" s="1">
        <v>2.5331724969841485E-3</v>
      </c>
      <c r="AG3" s="2">
        <v>43608</v>
      </c>
      <c r="AH3" s="1">
        <v>0.14711864406779673</v>
      </c>
    </row>
    <row r="4" spans="1:44" x14ac:dyDescent="0.35">
      <c r="A4" s="2">
        <v>43607</v>
      </c>
      <c r="B4" s="1">
        <v>-7.8418817763415971E-3</v>
      </c>
      <c r="C4" s="2">
        <v>43607</v>
      </c>
      <c r="D4">
        <v>-1.9083969465649719E-3</v>
      </c>
      <c r="E4" s="2">
        <v>43607</v>
      </c>
      <c r="F4" s="1">
        <v>-2.8243656523622152E-3</v>
      </c>
      <c r="G4" s="2">
        <v>43607</v>
      </c>
      <c r="H4" s="1">
        <v>6.2010742622797821E-5</v>
      </c>
      <c r="I4" s="2">
        <v>43607</v>
      </c>
      <c r="J4" s="1">
        <v>-4.4802512906957359E-3</v>
      </c>
      <c r="K4" s="2">
        <v>43607</v>
      </c>
      <c r="L4" s="1">
        <v>3.273465657642749E-4</v>
      </c>
      <c r="M4" s="2">
        <v>43607</v>
      </c>
      <c r="N4" s="1">
        <v>1.4082044448224806E-3</v>
      </c>
      <c r="O4" s="2">
        <v>43607</v>
      </c>
      <c r="P4" s="1">
        <v>6.1733275637720908E-4</v>
      </c>
      <c r="Q4" s="2">
        <v>43607</v>
      </c>
      <c r="R4" s="1">
        <v>-9.8557476928595733E-4</v>
      </c>
      <c r="S4" s="2">
        <v>43607</v>
      </c>
      <c r="T4" s="1">
        <v>-3.2268219738705861E-3</v>
      </c>
      <c r="U4" s="2">
        <v>43607</v>
      </c>
      <c r="V4" s="1">
        <v>1.4155712841252832E-3</v>
      </c>
      <c r="W4" s="2">
        <v>43607</v>
      </c>
      <c r="X4" s="1">
        <v>1.3259668508287525E-3</v>
      </c>
      <c r="Y4" s="2">
        <v>43607</v>
      </c>
      <c r="Z4" s="1">
        <v>-1.0512442338470596E-3</v>
      </c>
      <c r="AA4" s="2">
        <v>43607</v>
      </c>
      <c r="AB4" s="1">
        <v>-2.4924591204953161E-2</v>
      </c>
      <c r="AC4" s="2">
        <v>43607</v>
      </c>
      <c r="AD4" s="1">
        <v>-1.7597971117336852E-3</v>
      </c>
      <c r="AE4" s="2">
        <v>43607</v>
      </c>
      <c r="AF4" s="1">
        <v>-1.0090154636097637E-2</v>
      </c>
      <c r="AG4" s="2">
        <v>43607</v>
      </c>
      <c r="AH4" s="1">
        <v>-1.3377926421404673E-2</v>
      </c>
    </row>
    <row r="5" spans="1:44" x14ac:dyDescent="0.35">
      <c r="A5" s="2">
        <v>43606</v>
      </c>
      <c r="B5" s="1">
        <v>-1.9021280048464373E-2</v>
      </c>
      <c r="C5" s="2">
        <v>43606</v>
      </c>
      <c r="D5">
        <v>8.628700384972765E-3</v>
      </c>
      <c r="E5" s="2">
        <v>43606</v>
      </c>
      <c r="F5" s="1">
        <v>8.4957908338409993E-3</v>
      </c>
      <c r="G5" s="2">
        <v>43606</v>
      </c>
      <c r="H5" s="1">
        <v>4.9647157974703759E-3</v>
      </c>
      <c r="I5" s="2">
        <v>43606</v>
      </c>
      <c r="J5" s="1">
        <v>1.0821207744364569E-2</v>
      </c>
      <c r="K5" s="2">
        <v>43606</v>
      </c>
      <c r="L5" s="1">
        <v>-5.9081002367022961E-4</v>
      </c>
      <c r="M5" s="2">
        <v>43606</v>
      </c>
      <c r="N5" s="1">
        <v>-6.3753825229506678E-4</v>
      </c>
      <c r="O5" s="2">
        <v>43606</v>
      </c>
      <c r="P5" s="1">
        <v>-6.146178626088572E-4</v>
      </c>
      <c r="Q5" s="2">
        <v>43606</v>
      </c>
      <c r="R5" s="1">
        <v>-4.4778792763744413E-4</v>
      </c>
      <c r="S5" s="2">
        <v>43606</v>
      </c>
      <c r="T5" s="1">
        <v>-1.5715857300016012E-3</v>
      </c>
      <c r="U5" s="2">
        <v>43606</v>
      </c>
      <c r="V5" s="1">
        <v>-2.5214321734745582E-3</v>
      </c>
      <c r="W5" s="2">
        <v>43606</v>
      </c>
      <c r="X5" s="1">
        <v>-3.9621395553598449E-3</v>
      </c>
      <c r="Y5" s="2">
        <v>43606</v>
      </c>
      <c r="Z5" s="1">
        <v>-2.4573101062747016E-3</v>
      </c>
      <c r="AA5" s="2">
        <v>43606</v>
      </c>
      <c r="AB5" s="1">
        <v>-1.7432646592709933E-3</v>
      </c>
      <c r="AC5" s="2">
        <v>43606</v>
      </c>
      <c r="AD5" s="1">
        <v>3.3485283789824738E-3</v>
      </c>
      <c r="AE5" s="2">
        <v>43606</v>
      </c>
      <c r="AF5" s="1">
        <v>-1.8474374255065262E-3</v>
      </c>
      <c r="AG5" s="2">
        <v>43606</v>
      </c>
      <c r="AH5" s="1">
        <v>-8.3384426732066141E-2</v>
      </c>
    </row>
    <row r="6" spans="1:44" x14ac:dyDescent="0.35">
      <c r="A6" s="2">
        <v>43605</v>
      </c>
      <c r="B6" s="1">
        <v>5.1809924022230058E-2</v>
      </c>
      <c r="C6" s="2">
        <v>43605</v>
      </c>
      <c r="D6">
        <v>-4.5260827909743284E-3</v>
      </c>
      <c r="E6" s="2">
        <v>43605</v>
      </c>
      <c r="F6" s="1">
        <v>-6.749360908960611E-3</v>
      </c>
      <c r="G6" s="2">
        <v>43605</v>
      </c>
      <c r="H6" s="1">
        <v>-1.6306442007916644E-2</v>
      </c>
      <c r="I6" s="2">
        <v>43605</v>
      </c>
      <c r="J6" s="1">
        <v>-1.4573419469735338E-2</v>
      </c>
      <c r="K6" s="2">
        <v>43605</v>
      </c>
      <c r="L6" s="1">
        <v>-1.2876093428531021E-3</v>
      </c>
      <c r="M6" s="2">
        <v>43605</v>
      </c>
      <c r="N6" s="1">
        <v>-9.7189065758307436E-4</v>
      </c>
      <c r="O6" s="2">
        <v>43605</v>
      </c>
      <c r="P6" s="1">
        <v>-1.1178284500755753E-3</v>
      </c>
      <c r="Q6" s="2">
        <v>43605</v>
      </c>
      <c r="R6" s="1">
        <v>7.1697436816653415E-4</v>
      </c>
      <c r="S6" s="2">
        <v>43605</v>
      </c>
      <c r="T6" s="1">
        <v>1.5718327569946844E-4</v>
      </c>
      <c r="U6" s="2">
        <v>43605</v>
      </c>
      <c r="V6" s="1">
        <v>2.4264482863209924E-3</v>
      </c>
      <c r="W6" s="2">
        <v>43605</v>
      </c>
      <c r="X6" s="1">
        <v>1.1007154650544138E-4</v>
      </c>
      <c r="Y6" s="2">
        <v>43605</v>
      </c>
      <c r="Z6" s="1">
        <v>2.2700054010460491E-4</v>
      </c>
      <c r="AA6" s="2">
        <v>43605</v>
      </c>
      <c r="AB6" s="1">
        <v>5.4174633524537441E-3</v>
      </c>
      <c r="AC6" s="2">
        <v>43605</v>
      </c>
      <c r="AD6" s="1">
        <v>1.9369783075923408E-2</v>
      </c>
      <c r="AE6" s="2">
        <v>43605</v>
      </c>
      <c r="AF6" s="1">
        <v>-1.1545711592836794E-2</v>
      </c>
      <c r="AG6" s="2">
        <v>43605</v>
      </c>
      <c r="AH6" s="1">
        <v>2.1929824561403466E-2</v>
      </c>
    </row>
    <row r="7" spans="1:44" x14ac:dyDescent="0.35">
      <c r="A7" s="2">
        <v>43602</v>
      </c>
      <c r="B7" s="1">
        <v>-5.0683926765074494E-2</v>
      </c>
      <c r="C7" s="2">
        <v>43602</v>
      </c>
      <c r="D7">
        <v>-1.6793347625544075E-2</v>
      </c>
      <c r="E7" s="2">
        <v>43602</v>
      </c>
      <c r="F7" s="1">
        <v>-5.8373199087723426E-3</v>
      </c>
      <c r="G7" s="2">
        <v>43602</v>
      </c>
      <c r="H7" s="1">
        <v>-3.7573868130845733E-3</v>
      </c>
      <c r="I7" s="2">
        <v>43602</v>
      </c>
      <c r="J7" s="1">
        <v>-1.0351928863408633E-2</v>
      </c>
      <c r="K7" s="2">
        <v>43602</v>
      </c>
      <c r="L7" s="1">
        <v>4.4956339831281333E-4</v>
      </c>
      <c r="M7" s="2">
        <v>43602</v>
      </c>
      <c r="N7" s="1">
        <v>5.5230101821646116E-4</v>
      </c>
      <c r="O7" s="2">
        <v>43602</v>
      </c>
      <c r="P7" s="1">
        <v>6.3922300362451168E-4</v>
      </c>
      <c r="Q7" s="2">
        <v>43602</v>
      </c>
      <c r="R7" s="1">
        <v>-1.4318954716305843E-3</v>
      </c>
      <c r="S7" s="2">
        <v>43602</v>
      </c>
      <c r="T7" s="1">
        <v>-5.7821534614783676E-3</v>
      </c>
      <c r="U7" s="2">
        <v>43602</v>
      </c>
      <c r="V7" s="1">
        <v>-1.009998990000982E-3</v>
      </c>
      <c r="W7" s="2">
        <v>43602</v>
      </c>
      <c r="X7" s="1">
        <v>-2.0869947275922174E-3</v>
      </c>
      <c r="Y7" s="2">
        <v>43602</v>
      </c>
      <c r="Z7" s="1">
        <v>-7.1421909972644304E-3</v>
      </c>
      <c r="AA7" s="2">
        <v>43602</v>
      </c>
      <c r="AB7" s="1">
        <v>-1.7496421186575795E-3</v>
      </c>
      <c r="AC7" s="2">
        <v>43602</v>
      </c>
      <c r="AD7" s="1">
        <v>-1.0215142127786292E-3</v>
      </c>
      <c r="AE7" s="2">
        <v>43602</v>
      </c>
      <c r="AF7" s="1">
        <v>-1.0145772594752245E-2</v>
      </c>
      <c r="AG7" s="2">
        <v>43602</v>
      </c>
      <c r="AH7" s="1">
        <v>4.3819489862655381E-2</v>
      </c>
    </row>
    <row r="8" spans="1:44" x14ac:dyDescent="0.35">
      <c r="A8" s="2">
        <v>43601</v>
      </c>
      <c r="B8" s="1">
        <v>1.9970425875761366E-2</v>
      </c>
      <c r="C8" s="2">
        <v>43601</v>
      </c>
      <c r="D8">
        <v>-1.6214813853936416E-3</v>
      </c>
      <c r="E8" s="2">
        <v>43601</v>
      </c>
      <c r="F8" s="1">
        <v>8.895249319527565E-3</v>
      </c>
      <c r="G8" s="2">
        <v>43601</v>
      </c>
      <c r="H8" s="1">
        <v>1.5588726969856248E-2</v>
      </c>
      <c r="I8" s="2">
        <v>43601</v>
      </c>
      <c r="J8" s="1">
        <v>9.702962626501499E-3</v>
      </c>
      <c r="K8" s="2">
        <v>43601</v>
      </c>
      <c r="L8" s="1">
        <v>1.1891735621927246E-4</v>
      </c>
      <c r="M8" s="2">
        <v>43601</v>
      </c>
      <c r="N8" s="1">
        <v>-1.1410626971516402E-3</v>
      </c>
      <c r="O8" s="2">
        <v>43601</v>
      </c>
      <c r="P8" s="1">
        <v>7.17549197672529E-4</v>
      </c>
      <c r="Q8" s="2">
        <v>43601</v>
      </c>
      <c r="R8" s="1">
        <v>-2.4104990625838374E-3</v>
      </c>
      <c r="S8" s="2">
        <v>43601</v>
      </c>
      <c r="T8" s="1">
        <v>-3.6590112884390402E-3</v>
      </c>
      <c r="U8" s="2">
        <v>43601</v>
      </c>
      <c r="V8" s="1">
        <v>-1.3112769820455838E-3</v>
      </c>
      <c r="W8" s="2">
        <v>43601</v>
      </c>
      <c r="X8" s="1">
        <v>-2.3013698630137691E-3</v>
      </c>
      <c r="Y8" s="2">
        <v>43601</v>
      </c>
      <c r="Z8" s="1">
        <v>-7.5357310893258145E-3</v>
      </c>
      <c r="AA8" s="2">
        <v>43601</v>
      </c>
      <c r="AB8" s="1">
        <v>1.3705256368913066E-2</v>
      </c>
      <c r="AC8" s="2">
        <v>43601</v>
      </c>
      <c r="AD8" s="1">
        <v>2.5102982905317539E-2</v>
      </c>
      <c r="AE8" s="2">
        <v>43601</v>
      </c>
      <c r="AF8" s="1">
        <v>3.7457567599203934E-3</v>
      </c>
      <c r="AG8" s="2">
        <v>43601</v>
      </c>
      <c r="AH8" s="1">
        <v>-6.9951338199513491E-2</v>
      </c>
      <c r="AJ8" s="3"/>
      <c r="AK8" s="4"/>
      <c r="AQ8" s="4"/>
    </row>
    <row r="9" spans="1:44" x14ac:dyDescent="0.35">
      <c r="A9" s="2">
        <v>43600</v>
      </c>
      <c r="B9" s="1">
        <v>2.0129200537463587E-2</v>
      </c>
      <c r="C9" s="2">
        <v>43600</v>
      </c>
      <c r="D9">
        <v>3.3840947546532885E-3</v>
      </c>
      <c r="E9" s="2">
        <v>43600</v>
      </c>
      <c r="F9" s="1">
        <v>5.8389576666748599E-3</v>
      </c>
      <c r="G9" s="2">
        <v>43600</v>
      </c>
      <c r="H9" s="1">
        <v>6.3607559193670227E-3</v>
      </c>
      <c r="I9" s="2">
        <v>43600</v>
      </c>
      <c r="J9" s="1">
        <v>1.1332738767397155E-2</v>
      </c>
      <c r="K9" s="2">
        <v>43600</v>
      </c>
      <c r="L9" s="1">
        <v>8.1670004398914919E-4</v>
      </c>
      <c r="M9" s="2">
        <v>43600</v>
      </c>
      <c r="N9" s="1">
        <v>2.0079562312786958E-3</v>
      </c>
      <c r="O9" s="2">
        <v>43600</v>
      </c>
      <c r="P9" s="1">
        <v>1.0761178998044407E-3</v>
      </c>
      <c r="Q9" s="2">
        <v>43600</v>
      </c>
      <c r="R9" s="1">
        <v>-2.677615137450795E-4</v>
      </c>
      <c r="S9" s="2">
        <v>43600</v>
      </c>
      <c r="T9" s="1">
        <v>-4.6493607129020065E-3</v>
      </c>
      <c r="U9" s="2">
        <v>43600</v>
      </c>
      <c r="V9" s="1">
        <v>0</v>
      </c>
      <c r="W9" s="2">
        <v>43600</v>
      </c>
      <c r="X9" s="1">
        <v>2.1922613175484607E-4</v>
      </c>
      <c r="Y9" s="2">
        <v>43600</v>
      </c>
      <c r="Z9" s="1">
        <v>-3.3155476050961141E-4</v>
      </c>
      <c r="AA9" s="2">
        <v>43600</v>
      </c>
      <c r="AB9" s="1">
        <v>3.8847523470380008E-3</v>
      </c>
      <c r="AC9" s="2">
        <v>43600</v>
      </c>
      <c r="AD9" s="1">
        <v>6.9147363916810534E-4</v>
      </c>
      <c r="AE9" s="2">
        <v>43600</v>
      </c>
      <c r="AF9" s="1">
        <v>9.3932770130560339E-3</v>
      </c>
      <c r="AG9" s="2">
        <v>43600</v>
      </c>
      <c r="AH9" s="1">
        <v>-8.9700996677740674E-2</v>
      </c>
      <c r="AJ9" s="3"/>
      <c r="AL9" s="4"/>
      <c r="AR9" s="4"/>
    </row>
    <row r="10" spans="1:44" x14ac:dyDescent="0.35">
      <c r="A10" s="2">
        <v>43599</v>
      </c>
      <c r="B10" s="1">
        <v>0.11016451592350318</v>
      </c>
      <c r="C10" s="2">
        <v>43599</v>
      </c>
      <c r="D10">
        <v>-1.5594541910332049E-3</v>
      </c>
      <c r="E10" s="2">
        <v>43599</v>
      </c>
      <c r="F10" s="1">
        <v>8.016017810211773E-3</v>
      </c>
      <c r="G10" s="2">
        <v>43599</v>
      </c>
      <c r="H10" s="1">
        <v>1.3129445491721903E-2</v>
      </c>
      <c r="I10" s="2">
        <v>43599</v>
      </c>
      <c r="J10" s="1">
        <v>1.1438436704265476E-2</v>
      </c>
      <c r="K10" s="2">
        <v>43599</v>
      </c>
      <c r="L10" s="1">
        <v>1.4510937250933331E-4</v>
      </c>
      <c r="M10" s="2">
        <v>43599</v>
      </c>
      <c r="N10" s="1">
        <v>-3.8726740341932242E-4</v>
      </c>
      <c r="O10" s="2">
        <v>43599</v>
      </c>
      <c r="P10" s="1">
        <v>2.7758371176211938E-4</v>
      </c>
      <c r="Q10" s="2">
        <v>43599</v>
      </c>
      <c r="R10" s="1">
        <v>-1.6039921582605698E-3</v>
      </c>
      <c r="S10" s="2">
        <v>43599</v>
      </c>
      <c r="T10" s="1">
        <v>-4.0901373668776886E-3</v>
      </c>
      <c r="U10" s="2">
        <v>43599</v>
      </c>
      <c r="V10" s="1">
        <v>-2.3145818657542838E-3</v>
      </c>
      <c r="W10" s="2">
        <v>43599</v>
      </c>
      <c r="X10" s="1">
        <v>-2.8418406383211581E-3</v>
      </c>
      <c r="Y10" s="2">
        <v>43599</v>
      </c>
      <c r="Z10" s="1">
        <v>-2.30015924179372E-3</v>
      </c>
      <c r="AA10" s="2">
        <v>43599</v>
      </c>
      <c r="AB10" s="1">
        <v>1.2123197903014526E-2</v>
      </c>
      <c r="AC10" s="2">
        <v>43599</v>
      </c>
      <c r="AD10" s="1">
        <v>3.2397619973538072E-2</v>
      </c>
      <c r="AE10" s="2">
        <v>43599</v>
      </c>
      <c r="AF10" s="1">
        <v>1.0325892324221098E-2</v>
      </c>
      <c r="AG10" s="2">
        <v>43599</v>
      </c>
      <c r="AH10" s="1">
        <v>-0.12116788321167893</v>
      </c>
    </row>
    <row r="11" spans="1:44" x14ac:dyDescent="0.35">
      <c r="A11" s="2">
        <v>43598</v>
      </c>
      <c r="B11" s="1">
        <v>0.14267132995949106</v>
      </c>
      <c r="C11" s="2">
        <v>43598</v>
      </c>
      <c r="D11">
        <v>-1.5355086372360827E-2</v>
      </c>
      <c r="E11" s="2">
        <v>43598</v>
      </c>
      <c r="F11" s="1">
        <v>-2.4130630943291487E-2</v>
      </c>
      <c r="G11" s="2">
        <v>43598</v>
      </c>
      <c r="H11" s="1">
        <v>-1.1981374867972794E-2</v>
      </c>
      <c r="I11" s="2">
        <v>43598</v>
      </c>
      <c r="J11" s="1">
        <v>-3.4093475509477056E-2</v>
      </c>
      <c r="K11" s="2">
        <v>43598</v>
      </c>
      <c r="L11" s="1">
        <v>2.9366981667511283E-4</v>
      </c>
      <c r="M11" s="2">
        <v>43598</v>
      </c>
      <c r="N11" s="1">
        <v>2.2815704020677785E-3</v>
      </c>
      <c r="O11" s="2">
        <v>43598</v>
      </c>
      <c r="P11" s="1">
        <v>4.8600758421457613E-4</v>
      </c>
      <c r="Q11" s="2">
        <v>43598</v>
      </c>
      <c r="R11" s="1">
        <v>-9.7925754473415783E-4</v>
      </c>
      <c r="S11" s="2">
        <v>43598</v>
      </c>
      <c r="T11" s="1">
        <v>-3.0773965225419087E-3</v>
      </c>
      <c r="U11" s="2">
        <v>43598</v>
      </c>
      <c r="V11" s="1">
        <v>5.3622015378389509E-3</v>
      </c>
      <c r="W11" s="2">
        <v>43598</v>
      </c>
      <c r="X11" s="1">
        <v>5.9373282023087448E-3</v>
      </c>
      <c r="Y11" s="2">
        <v>43598</v>
      </c>
      <c r="Z11" s="1">
        <v>1.0777185957000279E-2</v>
      </c>
      <c r="AA11" s="2">
        <v>43598</v>
      </c>
      <c r="AB11" s="1">
        <v>-1.0055141096334652E-2</v>
      </c>
      <c r="AC11" s="2">
        <v>43598</v>
      </c>
      <c r="AD11" s="1">
        <v>1.2697190798134805E-2</v>
      </c>
      <c r="AE11" s="2">
        <v>43598</v>
      </c>
      <c r="AF11" s="1">
        <v>-1.2495579394082301E-2</v>
      </c>
      <c r="AG11" s="2">
        <v>43598</v>
      </c>
      <c r="AH11" s="1">
        <v>0.28117206982543652</v>
      </c>
    </row>
    <row r="12" spans="1:44" x14ac:dyDescent="0.35">
      <c r="A12" s="2">
        <v>43595</v>
      </c>
      <c r="B12" s="1">
        <v>3.6112049755061104E-2</v>
      </c>
      <c r="C12" s="2">
        <v>43595</v>
      </c>
      <c r="D12">
        <v>3.6601810826430992E-3</v>
      </c>
      <c r="E12" s="2">
        <v>43595</v>
      </c>
      <c r="F12" s="1">
        <v>3.7203210344445292E-3</v>
      </c>
      <c r="G12" s="2">
        <v>43595</v>
      </c>
      <c r="H12" s="1">
        <v>3.0859131348281998E-3</v>
      </c>
      <c r="I12" s="2">
        <v>43595</v>
      </c>
      <c r="J12" s="1">
        <v>8.0310095824742689E-4</v>
      </c>
      <c r="K12" s="2">
        <v>43595</v>
      </c>
      <c r="L12" s="1">
        <v>-3.4782301486424583E-4</v>
      </c>
      <c r="M12" s="2">
        <v>43595</v>
      </c>
      <c r="N12" s="1">
        <v>3.9777624139336609E-4</v>
      </c>
      <c r="O12" s="2">
        <v>43595</v>
      </c>
      <c r="P12" s="1">
        <v>-1.532678220643735E-4</v>
      </c>
      <c r="Q12" s="2">
        <v>43595</v>
      </c>
      <c r="R12" s="1">
        <v>1.604993312527947E-3</v>
      </c>
      <c r="S12" s="2">
        <v>43595</v>
      </c>
      <c r="T12" s="1">
        <v>-1.2294452128477351E-3</v>
      </c>
      <c r="U12" s="2">
        <v>43595</v>
      </c>
      <c r="V12" s="1">
        <v>3.2480714575719993E-3</v>
      </c>
      <c r="W12" s="2">
        <v>43595</v>
      </c>
      <c r="X12" s="1">
        <v>-1.6465422612512715E-3</v>
      </c>
      <c r="Y12" s="2">
        <v>43595</v>
      </c>
      <c r="Z12" s="1">
        <v>1.5341723257118467E-3</v>
      </c>
      <c r="AA12" s="2">
        <v>43595</v>
      </c>
      <c r="AB12" s="1">
        <v>-6.4829821718004332E-4</v>
      </c>
      <c r="AC12" s="2">
        <v>43595</v>
      </c>
      <c r="AD12" s="1">
        <v>-8.0032404740520979E-3</v>
      </c>
      <c r="AE12" s="2">
        <v>43595</v>
      </c>
      <c r="AF12" s="1">
        <v>4.6186641402179429E-3</v>
      </c>
      <c r="AG12" s="2">
        <v>43595</v>
      </c>
      <c r="AH12" s="1">
        <v>-0.1602094240837697</v>
      </c>
    </row>
    <row r="13" spans="1:44" x14ac:dyDescent="0.35">
      <c r="A13" s="2">
        <v>43594</v>
      </c>
      <c r="B13" s="1">
        <v>3.5146558292663554E-2</v>
      </c>
      <c r="C13" s="2">
        <v>43594</v>
      </c>
      <c r="D13">
        <v>-1.7073247704105898E-2</v>
      </c>
      <c r="E13" s="2">
        <v>43594</v>
      </c>
      <c r="F13" s="1">
        <v>-3.0214418181440106E-3</v>
      </c>
      <c r="G13" s="2">
        <v>43594</v>
      </c>
      <c r="H13" s="1">
        <v>-1.9474666838344201E-2</v>
      </c>
      <c r="I13" s="2">
        <v>43594</v>
      </c>
      <c r="J13" s="1">
        <v>-4.1206956437227493E-3</v>
      </c>
      <c r="K13" s="2">
        <v>43594</v>
      </c>
      <c r="L13" s="1">
        <v>-1.1351281409271996E-3</v>
      </c>
      <c r="M13" s="2">
        <v>43594</v>
      </c>
      <c r="N13" s="1">
        <v>7.5350093595227818E-4</v>
      </c>
      <c r="O13" s="2">
        <v>43594</v>
      </c>
      <c r="P13" s="1">
        <v>-1.3098334490099228E-3</v>
      </c>
      <c r="Q13" s="2">
        <v>43594</v>
      </c>
      <c r="R13" s="1">
        <v>2.0550393137954703E-3</v>
      </c>
      <c r="S13" s="2">
        <v>43594</v>
      </c>
      <c r="T13" s="1">
        <v>6.1510072274351124E-4</v>
      </c>
      <c r="U13" s="2">
        <v>43594</v>
      </c>
      <c r="V13" s="1">
        <v>5.2035506580960789E-3</v>
      </c>
      <c r="W13" s="2">
        <v>43594</v>
      </c>
      <c r="X13" s="1">
        <v>3.0830213609336354E-3</v>
      </c>
      <c r="Y13" s="2">
        <v>43594</v>
      </c>
      <c r="Z13" s="1">
        <v>2.4982824308286133E-3</v>
      </c>
      <c r="AA13" s="2">
        <v>43594</v>
      </c>
      <c r="AB13" s="1">
        <v>-6.7611075338054327E-3</v>
      </c>
      <c r="AC13" s="2">
        <v>43594</v>
      </c>
      <c r="AD13" s="1">
        <v>-2.3445187835478332E-2</v>
      </c>
      <c r="AE13" s="2">
        <v>43594</v>
      </c>
      <c r="AF13" s="1">
        <v>-7.1138808865894854E-3</v>
      </c>
      <c r="AG13" s="2">
        <v>43594</v>
      </c>
      <c r="AH13" s="1">
        <v>-1.546391752577303E-2</v>
      </c>
    </row>
    <row r="14" spans="1:44" x14ac:dyDescent="0.35">
      <c r="A14" s="2">
        <v>43593</v>
      </c>
      <c r="B14" s="1">
        <v>5.520646843681698E-3</v>
      </c>
      <c r="C14" s="2">
        <v>43593</v>
      </c>
      <c r="D14">
        <v>-6.3967890627449897E-3</v>
      </c>
      <c r="E14" s="2">
        <v>43593</v>
      </c>
      <c r="F14" s="1">
        <v>-1.6053813214057522E-3</v>
      </c>
      <c r="G14" s="2">
        <v>43593</v>
      </c>
      <c r="H14" s="1">
        <v>4.7336790977197118E-3</v>
      </c>
      <c r="I14" s="2">
        <v>43593</v>
      </c>
      <c r="J14" s="1">
        <v>-2.566251401976638E-3</v>
      </c>
      <c r="K14" s="2">
        <v>43593</v>
      </c>
      <c r="L14" s="1">
        <v>-5.4038507160003579E-4</v>
      </c>
      <c r="M14" s="2">
        <v>43593</v>
      </c>
      <c r="N14" s="1">
        <v>-1.5141836420847765E-3</v>
      </c>
      <c r="O14" s="2">
        <v>43593</v>
      </c>
      <c r="P14" s="1">
        <v>-1.2150412763545226E-4</v>
      </c>
      <c r="Q14" s="2">
        <v>43593</v>
      </c>
      <c r="R14" s="1">
        <v>8.9357519435173671E-5</v>
      </c>
      <c r="S14" s="2">
        <v>43593</v>
      </c>
      <c r="T14" s="1">
        <v>-5.2772466539198204E-3</v>
      </c>
      <c r="U14" s="2">
        <v>43593</v>
      </c>
      <c r="V14" s="1">
        <v>-8.1557753083905116E-4</v>
      </c>
      <c r="W14" s="2">
        <v>43593</v>
      </c>
      <c r="X14" s="1">
        <v>1.3230429988975168E-3</v>
      </c>
      <c r="Y14" s="2">
        <v>43593</v>
      </c>
      <c r="Z14" s="1">
        <v>-2.7638719120542943E-3</v>
      </c>
      <c r="AA14" s="2">
        <v>43593</v>
      </c>
      <c r="AB14" s="1">
        <v>1.1726384364820763E-2</v>
      </c>
      <c r="AC14" s="2">
        <v>43593</v>
      </c>
      <c r="AD14" s="1">
        <v>-3.99579537264938E-3</v>
      </c>
      <c r="AE14" s="2">
        <v>43593</v>
      </c>
      <c r="AF14" s="1">
        <v>-7.5271326875947508E-3</v>
      </c>
      <c r="AG14" s="2">
        <v>43593</v>
      </c>
      <c r="AH14" s="1">
        <v>4.1407867494822614E-3</v>
      </c>
    </row>
    <row r="15" spans="1:44" x14ac:dyDescent="0.35">
      <c r="A15" s="2">
        <v>43592</v>
      </c>
      <c r="B15" s="1">
        <v>5.0676522954016257E-3</v>
      </c>
      <c r="C15" s="2">
        <v>43592</v>
      </c>
      <c r="D15">
        <v>-7.6856058248800929E-3</v>
      </c>
      <c r="E15" s="2">
        <v>43592</v>
      </c>
      <c r="F15" s="1">
        <v>-1.6511677868827124E-2</v>
      </c>
      <c r="G15" s="2">
        <v>43592</v>
      </c>
      <c r="H15" s="1">
        <v>-1.7843168396887044E-2</v>
      </c>
      <c r="I15" s="2">
        <v>43592</v>
      </c>
      <c r="J15" s="1">
        <v>-1.9638966433423666E-2</v>
      </c>
      <c r="K15" s="2">
        <v>43592</v>
      </c>
      <c r="L15" s="1">
        <v>5.7892908202772375E-4</v>
      </c>
      <c r="M15" s="2">
        <v>43592</v>
      </c>
      <c r="N15" s="1">
        <v>2.0625889046941293E-3</v>
      </c>
      <c r="O15" s="2">
        <v>43592</v>
      </c>
      <c r="P15" s="1">
        <v>7.4710715200199118E-4</v>
      </c>
      <c r="Q15" s="2">
        <v>43592</v>
      </c>
      <c r="R15" s="1">
        <v>-7.143494954905405E-4</v>
      </c>
      <c r="S15" s="2">
        <v>43592</v>
      </c>
      <c r="T15" s="1">
        <v>-1.6797739940442868E-3</v>
      </c>
      <c r="U15" s="2">
        <v>43592</v>
      </c>
      <c r="V15" s="1">
        <v>-1.6284987277354057E-3</v>
      </c>
      <c r="W15" s="2">
        <v>43592</v>
      </c>
      <c r="X15" s="1">
        <v>4.763487315830206E-3</v>
      </c>
      <c r="Y15" s="2">
        <v>43592</v>
      </c>
      <c r="Z15" s="1">
        <v>2.5993287018968303E-3</v>
      </c>
      <c r="AA15" s="2">
        <v>43592</v>
      </c>
      <c r="AB15" s="1">
        <v>-1.3654618473895597E-2</v>
      </c>
      <c r="AC15" s="2">
        <v>43592</v>
      </c>
      <c r="AD15" s="1">
        <v>4.1653920613800022E-3</v>
      </c>
      <c r="AE15" s="2">
        <v>43592</v>
      </c>
      <c r="AF15" s="1">
        <v>-5.8588085155750758E-3</v>
      </c>
      <c r="AG15" s="2">
        <v>43592</v>
      </c>
      <c r="AH15" s="1">
        <v>0.25129533678756477</v>
      </c>
    </row>
    <row r="16" spans="1:44" x14ac:dyDescent="0.35">
      <c r="A16" s="2">
        <v>43591</v>
      </c>
      <c r="B16" s="1">
        <v>4.1751244925914976E-2</v>
      </c>
      <c r="C16" s="2">
        <v>43591</v>
      </c>
      <c r="D16">
        <v>-2.5382865807429877E-2</v>
      </c>
      <c r="E16" s="2">
        <v>43591</v>
      </c>
      <c r="F16" s="1">
        <v>-4.471014787957861E-3</v>
      </c>
      <c r="G16" s="2">
        <v>43591</v>
      </c>
      <c r="H16" s="1">
        <v>-1.1286288572668557E-2</v>
      </c>
      <c r="I16" s="2">
        <v>43591</v>
      </c>
      <c r="J16" s="1">
        <v>-4.9861611887120905E-3</v>
      </c>
      <c r="K16" s="2">
        <v>43591</v>
      </c>
      <c r="L16" s="1">
        <v>5.7926443505529335E-4</v>
      </c>
      <c r="M16" s="2">
        <v>43591</v>
      </c>
      <c r="N16" s="1">
        <v>1.4197463449840964E-3</v>
      </c>
      <c r="O16" s="2">
        <v>43591</v>
      </c>
      <c r="P16" s="1">
        <v>7.4766573842222073E-4</v>
      </c>
      <c r="Q16" s="2">
        <v>43591</v>
      </c>
      <c r="R16" s="1">
        <v>8.9301661010843247E-5</v>
      </c>
      <c r="S16" s="2">
        <v>43591</v>
      </c>
      <c r="T16" s="1">
        <v>-5.7693767554847231E-3</v>
      </c>
      <c r="U16" s="2">
        <v>43591</v>
      </c>
      <c r="V16" s="1">
        <v>-1.2198841110094838E-3</v>
      </c>
      <c r="W16" s="2">
        <v>43591</v>
      </c>
      <c r="X16" s="1">
        <v>2.8885679368959583E-3</v>
      </c>
      <c r="Y16" s="2">
        <v>43591</v>
      </c>
      <c r="Z16" s="1">
        <v>1.5557692458036954E-3</v>
      </c>
      <c r="AA16" s="2">
        <v>43591</v>
      </c>
      <c r="AB16" s="1">
        <v>5.004843396835712E-3</v>
      </c>
      <c r="AC16" s="2">
        <v>43591</v>
      </c>
      <c r="AD16" s="1">
        <v>-1.1005246320493267E-2</v>
      </c>
      <c r="AE16" s="2">
        <v>43591</v>
      </c>
      <c r="AF16" s="1">
        <v>0</v>
      </c>
      <c r="AG16" s="2">
        <v>43591</v>
      </c>
      <c r="AH16" s="1">
        <v>0.19968919968919963</v>
      </c>
    </row>
    <row r="17" spans="1:34" x14ac:dyDescent="0.35">
      <c r="A17" s="2">
        <v>43588</v>
      </c>
      <c r="B17" s="1">
        <v>2.7087568804124107E-2</v>
      </c>
      <c r="C17" s="2">
        <v>43588</v>
      </c>
      <c r="D17">
        <v>4.8145778102812731E-3</v>
      </c>
      <c r="E17" s="2">
        <v>43588</v>
      </c>
      <c r="F17" s="1">
        <v>9.6383229592256203E-3</v>
      </c>
      <c r="G17" s="2">
        <v>43588</v>
      </c>
      <c r="H17" s="1">
        <v>3.8837121982957523E-3</v>
      </c>
      <c r="I17" s="2">
        <v>43588</v>
      </c>
      <c r="J17" s="1">
        <v>1.5830236318760793E-2</v>
      </c>
      <c r="K17" s="2">
        <v>43588</v>
      </c>
      <c r="L17" s="1">
        <v>7.1555432533876306E-4</v>
      </c>
      <c r="M17" s="2">
        <v>43588</v>
      </c>
      <c r="N17" s="1">
        <v>1.3598649644581684E-3</v>
      </c>
      <c r="O17" s="2">
        <v>43588</v>
      </c>
      <c r="P17" s="1">
        <v>2.5747858246338851E-4</v>
      </c>
      <c r="Q17" s="2">
        <v>43588</v>
      </c>
      <c r="R17" s="1">
        <v>2.3272466881489873E-3</v>
      </c>
      <c r="S17" s="2">
        <v>43588</v>
      </c>
      <c r="T17" s="1">
        <v>1.081952117863727E-2</v>
      </c>
      <c r="U17" s="2">
        <v>43588</v>
      </c>
      <c r="V17" s="1">
        <v>2.7522935779817903E-3</v>
      </c>
      <c r="W17" s="2">
        <v>43588</v>
      </c>
      <c r="X17" s="1">
        <v>3.6797502230152546E-3</v>
      </c>
      <c r="Y17" s="2">
        <v>43588</v>
      </c>
      <c r="Z17" s="1">
        <v>6.6263211326129667E-3</v>
      </c>
      <c r="AA17" s="2">
        <v>43588</v>
      </c>
      <c r="AB17" s="1">
        <v>2.1032195437631351E-3</v>
      </c>
      <c r="AC17" s="2">
        <v>43588</v>
      </c>
      <c r="AD17" s="1">
        <v>-4.0634176360737628E-3</v>
      </c>
      <c r="AE17" s="2">
        <v>43588</v>
      </c>
      <c r="AF17" s="1">
        <v>3.6094777900679276E-3</v>
      </c>
      <c r="AG17" s="2">
        <v>43588</v>
      </c>
      <c r="AH17" s="1">
        <v>-0.10748959778085998</v>
      </c>
    </row>
    <row r="18" spans="1:34" x14ac:dyDescent="0.35">
      <c r="A18" s="2">
        <v>43587</v>
      </c>
      <c r="B18" s="1">
        <v>1.0460385438488373E-2</v>
      </c>
      <c r="C18" s="2">
        <v>43587</v>
      </c>
      <c r="D18">
        <v>-1.2477935358207182E-3</v>
      </c>
      <c r="E18" s="2">
        <v>43587</v>
      </c>
      <c r="F18" s="1">
        <v>-2.1239991380873624E-3</v>
      </c>
      <c r="G18" s="2">
        <v>43587</v>
      </c>
      <c r="H18" s="1">
        <v>-7.3094673108330399E-3</v>
      </c>
      <c r="I18" s="2">
        <v>43587</v>
      </c>
      <c r="J18" s="1">
        <v>-1.5985808060982043E-3</v>
      </c>
      <c r="K18" s="2">
        <v>43587</v>
      </c>
      <c r="L18" s="1">
        <v>-2.6242723321789896E-4</v>
      </c>
      <c r="M18" s="2">
        <v>43587</v>
      </c>
      <c r="N18" s="1">
        <v>-2.2628942274849351E-3</v>
      </c>
      <c r="O18" s="2">
        <v>43587</v>
      </c>
      <c r="P18" s="1">
        <v>1.7831620340236221E-4</v>
      </c>
      <c r="Q18" s="2">
        <v>43587</v>
      </c>
      <c r="R18" s="1">
        <v>-2.143622722400873E-3</v>
      </c>
      <c r="S18" s="2">
        <v>43587</v>
      </c>
      <c r="T18" s="1">
        <v>-1.3793103448276334E-3</v>
      </c>
      <c r="U18" s="2">
        <v>43587</v>
      </c>
      <c r="V18" s="1">
        <v>-1.2217470983506562E-3</v>
      </c>
      <c r="W18" s="2">
        <v>43587</v>
      </c>
      <c r="X18" s="1">
        <v>-1.1138338159946137E-3</v>
      </c>
      <c r="Y18" s="2">
        <v>43587</v>
      </c>
      <c r="Z18" s="1">
        <v>-4.7542216234843782E-3</v>
      </c>
      <c r="AA18" s="2">
        <v>43587</v>
      </c>
      <c r="AB18" s="1">
        <v>-2.8144654088050336E-2</v>
      </c>
      <c r="AC18" s="2">
        <v>43587</v>
      </c>
      <c r="AD18" s="1">
        <v>5.1298076228503131E-3</v>
      </c>
      <c r="AE18" s="2">
        <v>43587</v>
      </c>
      <c r="AF18" s="1">
        <v>-5.6729377713458096E-3</v>
      </c>
      <c r="AG18" s="2">
        <v>43587</v>
      </c>
      <c r="AH18" s="1">
        <v>-2.5675675675675746E-2</v>
      </c>
    </row>
    <row r="19" spans="1:34" x14ac:dyDescent="0.35">
      <c r="A19" s="2">
        <v>43586</v>
      </c>
      <c r="B19" s="1">
        <v>2.1478077939500739E-2</v>
      </c>
      <c r="C19" s="2">
        <v>43586</v>
      </c>
      <c r="D19">
        <v>1.9515765078976788E-3</v>
      </c>
      <c r="E19" s="2">
        <v>43586</v>
      </c>
      <c r="F19" s="1">
        <v>-7.502130129708795E-3</v>
      </c>
      <c r="G19" s="2">
        <v>43586</v>
      </c>
      <c r="H19" s="1">
        <v>0</v>
      </c>
      <c r="I19" s="2">
        <v>43586</v>
      </c>
      <c r="J19" s="1">
        <v>-5.6511188839867277E-3</v>
      </c>
      <c r="K19" s="2">
        <v>43586</v>
      </c>
      <c r="L19" s="1">
        <v>5.0155473552671026E-4</v>
      </c>
      <c r="M19" s="2">
        <v>43586</v>
      </c>
      <c r="N19" s="1">
        <v>2.6098881544300845E-4</v>
      </c>
      <c r="O19" s="2">
        <v>43586</v>
      </c>
      <c r="P19" s="1">
        <v>4.682482792861542E-5</v>
      </c>
      <c r="Q19" s="2">
        <v>43586</v>
      </c>
      <c r="R19" s="1">
        <v>-1.6941596076682774E-3</v>
      </c>
      <c r="S19" s="2">
        <v>43586</v>
      </c>
      <c r="T19" s="1">
        <v>1.3812154696133394E-3</v>
      </c>
      <c r="U19" s="2">
        <v>43586</v>
      </c>
      <c r="V19" s="1">
        <v>1.1211905004586686E-3</v>
      </c>
      <c r="W19" s="2">
        <v>43586</v>
      </c>
      <c r="X19" s="1">
        <v>4.4573211499887577E-4</v>
      </c>
      <c r="Y19" s="2">
        <v>43586</v>
      </c>
      <c r="Z19" s="1">
        <v>-5.2745163728156186E-3</v>
      </c>
      <c r="AA19" s="2">
        <v>43586</v>
      </c>
      <c r="AB19" s="1">
        <v>-4.8505711156312525E-3</v>
      </c>
      <c r="AC19" s="2">
        <v>43586</v>
      </c>
      <c r="AD19" s="1">
        <v>1.1459061713214425E-2</v>
      </c>
      <c r="AE19" s="2">
        <v>43586</v>
      </c>
      <c r="AF19" s="1">
        <v>-1.4265335235377985E-2</v>
      </c>
      <c r="AG19" s="2">
        <v>43586</v>
      </c>
      <c r="AH19" s="1">
        <v>0.12804878048780499</v>
      </c>
    </row>
    <row r="20" spans="1:34" x14ac:dyDescent="0.35">
      <c r="A20" s="2">
        <v>43585</v>
      </c>
      <c r="B20" s="1">
        <v>-5.1474867429224247E-4</v>
      </c>
      <c r="C20" s="2">
        <v>43585</v>
      </c>
      <c r="D20">
        <v>-2.5245612434223741E-3</v>
      </c>
      <c r="E20" s="2">
        <v>43585</v>
      </c>
      <c r="F20" s="1">
        <v>9.5140042745045506E-4</v>
      </c>
      <c r="G20" s="2">
        <v>43585</v>
      </c>
      <c r="H20" s="1">
        <v>3.6208501573413709E-3</v>
      </c>
      <c r="I20" s="2">
        <v>43585</v>
      </c>
      <c r="J20" s="1">
        <v>-6.626508241721174E-3</v>
      </c>
      <c r="K20" s="2">
        <v>43585</v>
      </c>
      <c r="L20" s="1">
        <v>2.6936367041674458E-4</v>
      </c>
      <c r="M20" s="2">
        <v>43585</v>
      </c>
      <c r="N20" s="1">
        <v>1.5445887116705137E-3</v>
      </c>
      <c r="O20" s="2">
        <v>43585</v>
      </c>
      <c r="P20" s="1">
        <v>-1.716880880087146E-5</v>
      </c>
      <c r="Q20" s="2">
        <v>43585</v>
      </c>
      <c r="R20" s="1">
        <v>2.5925263722510472E-3</v>
      </c>
      <c r="S20" s="2">
        <v>43585</v>
      </c>
      <c r="T20" s="1">
        <v>7.3432789673029131E-3</v>
      </c>
      <c r="U20" s="2">
        <v>43585</v>
      </c>
      <c r="V20" s="1">
        <v>4.0787192821456486E-4</v>
      </c>
      <c r="W20" s="2">
        <v>43585</v>
      </c>
      <c r="X20" s="1">
        <v>1.8979569052137713E-3</v>
      </c>
      <c r="Y20" s="2">
        <v>43585</v>
      </c>
      <c r="Z20" s="1">
        <v>2.8361590749277354E-3</v>
      </c>
      <c r="AA20" s="2">
        <v>43585</v>
      </c>
      <c r="AB20" s="1">
        <v>6.4566929133857975E-3</v>
      </c>
      <c r="AC20" s="2">
        <v>43585</v>
      </c>
      <c r="AD20" s="1">
        <v>-5.4739869894577797E-3</v>
      </c>
      <c r="AE20" s="2">
        <v>43585</v>
      </c>
      <c r="AF20" s="1">
        <v>-5.2222285292614634E-3</v>
      </c>
      <c r="AG20" s="2">
        <v>43585</v>
      </c>
      <c r="AH20" s="1">
        <v>7.6277650648348683E-4</v>
      </c>
    </row>
    <row r="21" spans="1:34" x14ac:dyDescent="0.35">
      <c r="A21" s="2">
        <v>43584</v>
      </c>
      <c r="B21" s="1">
        <v>4.3422539705422203E-3</v>
      </c>
      <c r="C21" s="2">
        <v>43584</v>
      </c>
      <c r="D21">
        <v>4.4606030979803535E-3</v>
      </c>
      <c r="E21" s="2">
        <v>43584</v>
      </c>
      <c r="F21" s="1">
        <v>1.0714723049920494E-3</v>
      </c>
      <c r="G21" s="2">
        <v>43584</v>
      </c>
      <c r="H21" s="1">
        <v>4.3709165497762825E-4</v>
      </c>
      <c r="I21" s="2">
        <v>43584</v>
      </c>
      <c r="J21" s="1">
        <v>1.8969849864027832E-3</v>
      </c>
      <c r="K21" s="2">
        <v>43584</v>
      </c>
      <c r="L21" s="1">
        <v>-4.0934931969338617E-4</v>
      </c>
      <c r="M21" s="2">
        <v>43584</v>
      </c>
      <c r="N21" s="1">
        <v>-1.523254544850583E-3</v>
      </c>
      <c r="O21" s="2">
        <v>43584</v>
      </c>
      <c r="P21" s="1">
        <v>-1.4006225162344066E-4</v>
      </c>
      <c r="Q21" s="2">
        <v>43584</v>
      </c>
      <c r="R21" s="1">
        <v>3.1387319522913071E-3</v>
      </c>
      <c r="S21" s="2">
        <v>43584</v>
      </c>
      <c r="T21" s="1">
        <v>1.62589036853511E-3</v>
      </c>
      <c r="U21" s="2">
        <v>43584</v>
      </c>
      <c r="V21" s="1">
        <v>0</v>
      </c>
      <c r="W21" s="2">
        <v>43584</v>
      </c>
      <c r="X21" s="1">
        <v>-5.579111805400494E-4</v>
      </c>
      <c r="Y21" s="2">
        <v>43584</v>
      </c>
      <c r="Z21" s="1">
        <v>-4.8672015923368894E-3</v>
      </c>
      <c r="AA21" s="2">
        <v>43584</v>
      </c>
      <c r="AB21" s="1">
        <v>3.1595576619274368E-3</v>
      </c>
      <c r="AC21" s="2">
        <v>43584</v>
      </c>
      <c r="AD21" s="1">
        <v>-7.6365724358034015E-3</v>
      </c>
      <c r="AE21" s="2">
        <v>43584</v>
      </c>
      <c r="AF21" s="1">
        <v>-1.2472362378819213E-3</v>
      </c>
      <c r="AG21" s="2">
        <v>43584</v>
      </c>
      <c r="AH21" s="1">
        <v>2.9850746268656581E-2</v>
      </c>
    </row>
    <row r="22" spans="1:34" x14ac:dyDescent="0.35">
      <c r="A22" s="2">
        <v>43581</v>
      </c>
      <c r="B22" s="1">
        <v>-5.2612502710469355E-2</v>
      </c>
      <c r="C22" s="2">
        <v>43581</v>
      </c>
      <c r="D22">
        <v>2.9108959431303205E-3</v>
      </c>
      <c r="E22" s="2">
        <v>43581</v>
      </c>
      <c r="F22" s="1">
        <v>4.6853053650335319E-3</v>
      </c>
      <c r="G22" s="2">
        <v>43581</v>
      </c>
      <c r="H22" s="1">
        <v>2.4313271781712942E-3</v>
      </c>
      <c r="I22" s="2">
        <v>43581</v>
      </c>
      <c r="J22" s="1">
        <v>3.4133987311089076E-3</v>
      </c>
      <c r="K22" s="2">
        <v>43581</v>
      </c>
      <c r="L22" s="1">
        <v>1.6641424293530882E-3</v>
      </c>
      <c r="M22" s="2">
        <v>43581</v>
      </c>
      <c r="N22" s="1">
        <v>1.8160122842294513E-3</v>
      </c>
      <c r="O22" s="2">
        <v>43581</v>
      </c>
      <c r="P22" s="1">
        <v>1.7665731529343809E-3</v>
      </c>
      <c r="Q22" s="2">
        <v>43581</v>
      </c>
      <c r="R22" s="1">
        <v>1.7067912324828516E-3</v>
      </c>
      <c r="S22" s="2">
        <v>43581</v>
      </c>
      <c r="T22" s="1">
        <v>1.3179316226064053E-3</v>
      </c>
      <c r="U22" s="2">
        <v>43581</v>
      </c>
      <c r="V22" s="1">
        <v>6.1218243036420539E-4</v>
      </c>
      <c r="W22" s="2">
        <v>43581</v>
      </c>
      <c r="X22" s="1">
        <v>3.3485880120553979E-4</v>
      </c>
      <c r="Y22" s="2">
        <v>43581</v>
      </c>
      <c r="Z22" s="1">
        <v>7.0390002897029458E-3</v>
      </c>
      <c r="AA22" s="2">
        <v>43581</v>
      </c>
      <c r="AB22" s="1">
        <v>-2.9289986198435813E-2</v>
      </c>
      <c r="AC22" s="2">
        <v>43581</v>
      </c>
      <c r="AD22" s="1">
        <v>2.3793576269817152E-3</v>
      </c>
      <c r="AE22" s="2">
        <v>43581</v>
      </c>
      <c r="AF22" s="1">
        <v>1.0783200908059953E-3</v>
      </c>
      <c r="AG22" s="2">
        <v>43581</v>
      </c>
      <c r="AH22" s="1">
        <v>-3.9245283018867871E-2</v>
      </c>
    </row>
    <row r="23" spans="1:34" x14ac:dyDescent="0.35">
      <c r="A23" s="2">
        <v>43580</v>
      </c>
      <c r="B23" s="1">
        <v>-1.5924799095612618E-2</v>
      </c>
      <c r="C23" s="2">
        <v>43580</v>
      </c>
      <c r="D23">
        <v>-8.3558688584364216E-3</v>
      </c>
      <c r="E23" s="2">
        <v>43580</v>
      </c>
      <c r="F23" s="1">
        <v>-3.6894696387390624E-4</v>
      </c>
      <c r="G23" s="2">
        <v>43580</v>
      </c>
      <c r="H23" s="1">
        <v>-3.0577023550875104E-3</v>
      </c>
      <c r="I23" s="2">
        <v>43580</v>
      </c>
      <c r="J23" s="1">
        <v>5.2764651756387337E-4</v>
      </c>
      <c r="K23" s="2">
        <v>43580</v>
      </c>
      <c r="L23" s="1">
        <v>-4.1196779069008205E-4</v>
      </c>
      <c r="M23" s="2">
        <v>43580</v>
      </c>
      <c r="N23" s="1">
        <v>-3.611703821276846E-4</v>
      </c>
      <c r="O23" s="2">
        <v>43580</v>
      </c>
      <c r="P23" s="1">
        <v>-1.0970408786321606E-3</v>
      </c>
      <c r="Q23" s="2">
        <v>43580</v>
      </c>
      <c r="R23" s="1">
        <v>-2.0618556701030855E-3</v>
      </c>
      <c r="S23" s="2">
        <v>43580</v>
      </c>
      <c r="T23" s="1">
        <v>-2.3252208959845255E-4</v>
      </c>
      <c r="U23" s="2">
        <v>43580</v>
      </c>
      <c r="V23" s="1">
        <v>2.0410245943458527E-4</v>
      </c>
      <c r="W23" s="2">
        <v>43580</v>
      </c>
      <c r="X23" s="1">
        <v>5.1610007853695183E-3</v>
      </c>
      <c r="Y23" s="2">
        <v>43580</v>
      </c>
      <c r="Z23" s="1">
        <v>1.1052235530193411E-3</v>
      </c>
      <c r="AA23" s="2">
        <v>43580</v>
      </c>
      <c r="AB23" s="1">
        <v>-1.0320230687509535E-2</v>
      </c>
      <c r="AC23" s="2">
        <v>43580</v>
      </c>
      <c r="AD23" s="1">
        <v>4.2811768558352892E-3</v>
      </c>
      <c r="AE23" s="2">
        <v>43580</v>
      </c>
      <c r="AF23" s="1">
        <v>-8.3853902864540197E-3</v>
      </c>
      <c r="AG23" s="2">
        <v>43580</v>
      </c>
      <c r="AH23" s="1">
        <v>8.3713850837137116E-3</v>
      </c>
    </row>
    <row r="24" spans="1:34" x14ac:dyDescent="0.35">
      <c r="A24" s="2">
        <v>43579</v>
      </c>
      <c r="B24" s="1">
        <v>1.8934576576229434E-2</v>
      </c>
      <c r="C24" s="2">
        <v>43579</v>
      </c>
      <c r="D24">
        <v>-3.1802762297068465E-3</v>
      </c>
      <c r="E24" s="2">
        <v>43579</v>
      </c>
      <c r="F24" s="1">
        <v>-2.1917864252406494E-3</v>
      </c>
      <c r="G24" s="2">
        <v>43579</v>
      </c>
      <c r="H24" s="1">
        <v>-3.4818842130790451E-4</v>
      </c>
      <c r="I24" s="2">
        <v>43579</v>
      </c>
      <c r="J24" s="1">
        <v>-2.3158985629779805E-3</v>
      </c>
      <c r="K24" s="2">
        <v>43579</v>
      </c>
      <c r="L24" s="1">
        <v>3.5666350318215301E-3</v>
      </c>
      <c r="M24" s="2">
        <v>43579</v>
      </c>
      <c r="N24" s="1">
        <v>2.5537064476324201E-3</v>
      </c>
      <c r="O24" s="2">
        <v>43579</v>
      </c>
      <c r="P24" s="1">
        <v>3.2163257121193833E-3</v>
      </c>
      <c r="Q24" s="2">
        <v>43579</v>
      </c>
      <c r="R24" s="1">
        <v>-6.413111249666037E-3</v>
      </c>
      <c r="S24" s="2">
        <v>43579</v>
      </c>
      <c r="T24" s="1">
        <v>-2.7825011593755056E-3</v>
      </c>
      <c r="U24" s="2">
        <v>43579</v>
      </c>
      <c r="V24" s="1">
        <v>-4.0803835560543344E-4</v>
      </c>
      <c r="W24" s="2">
        <v>43579</v>
      </c>
      <c r="X24" s="1">
        <v>-2.9086027519856783E-3</v>
      </c>
      <c r="Y24" s="2">
        <v>43579</v>
      </c>
      <c r="Z24" s="1">
        <v>2.624919444837337E-3</v>
      </c>
      <c r="AA24" s="2">
        <v>43579</v>
      </c>
      <c r="AB24" s="1">
        <v>-6.1840120663649856E-3</v>
      </c>
      <c r="AC24" s="2">
        <v>43579</v>
      </c>
      <c r="AD24" s="1">
        <v>-1.2393347802328814E-2</v>
      </c>
      <c r="AE24" s="2">
        <v>43579</v>
      </c>
      <c r="AF24" s="1">
        <v>4.3522496043411074E-3</v>
      </c>
      <c r="AG24" s="2">
        <v>43579</v>
      </c>
      <c r="AH24" s="1">
        <v>7.0032573289902311E-2</v>
      </c>
    </row>
    <row r="25" spans="1:34" x14ac:dyDescent="0.35">
      <c r="A25" s="2">
        <v>43578</v>
      </c>
      <c r="B25" s="1">
        <v>2.0859160063876114E-2</v>
      </c>
      <c r="C25" s="2">
        <v>43578</v>
      </c>
      <c r="D25">
        <v>8.4879350066691117E-4</v>
      </c>
      <c r="E25" s="2">
        <v>43578</v>
      </c>
      <c r="F25" s="1">
        <v>8.8412191322468914E-3</v>
      </c>
      <c r="G25" s="2">
        <v>43578</v>
      </c>
      <c r="H25" s="1">
        <v>4.3970979153762357E-4</v>
      </c>
      <c r="I25" s="2">
        <v>43578</v>
      </c>
      <c r="J25" s="1">
        <v>1.3169369550555254E-2</v>
      </c>
      <c r="K25" s="2">
        <v>43578</v>
      </c>
      <c r="L25" s="1">
        <v>-7.0885044987500923E-4</v>
      </c>
      <c r="M25" s="2">
        <v>43578</v>
      </c>
      <c r="N25" s="1">
        <v>1.1925148229592342E-3</v>
      </c>
      <c r="O25" s="2">
        <v>43578</v>
      </c>
      <c r="P25" s="1">
        <v>-5.4828667590312019E-4</v>
      </c>
      <c r="Q25" s="2">
        <v>43578</v>
      </c>
      <c r="R25" s="1">
        <v>-2.6650084391932616E-3</v>
      </c>
      <c r="S25" s="2">
        <v>43578</v>
      </c>
      <c r="T25" s="1">
        <v>-3.3893082729933299E-3</v>
      </c>
      <c r="U25" s="2">
        <v>43578</v>
      </c>
      <c r="V25" s="1">
        <v>-4.3672557383710453E-3</v>
      </c>
      <c r="W25" s="2">
        <v>43578</v>
      </c>
      <c r="X25" s="1">
        <v>6.7166685324093756E-4</v>
      </c>
      <c r="Y25" s="2">
        <v>43578</v>
      </c>
      <c r="Z25" s="1">
        <v>-2.0157020839378648E-3</v>
      </c>
      <c r="AA25" s="2">
        <v>43578</v>
      </c>
      <c r="AB25" s="1">
        <v>9.1324200913240894E-3</v>
      </c>
      <c r="AC25" s="2">
        <v>43578</v>
      </c>
      <c r="AD25" s="1">
        <v>-5.8274313740499517E-3</v>
      </c>
      <c r="AE25" s="2">
        <v>43578</v>
      </c>
      <c r="AF25" s="1">
        <v>-8.1291697034255872E-3</v>
      </c>
      <c r="AG25" s="2">
        <v>43578</v>
      </c>
      <c r="AH25" s="1">
        <v>-1.1272141706924366E-2</v>
      </c>
    </row>
    <row r="26" spans="1:34" x14ac:dyDescent="0.35">
      <c r="A26" s="2">
        <v>43577</v>
      </c>
      <c r="B26" s="1">
        <v>5.1625514440187814E-3</v>
      </c>
      <c r="C26" s="2">
        <v>43577</v>
      </c>
      <c r="D26">
        <v>-3.2632342277011395E-3</v>
      </c>
      <c r="E26" s="2">
        <v>43577</v>
      </c>
      <c r="F26" s="1">
        <v>5.0576294512283404E-4</v>
      </c>
      <c r="G26" s="2">
        <v>43577</v>
      </c>
      <c r="H26" s="1">
        <v>4.3990322129139336E-4</v>
      </c>
      <c r="I26" s="2">
        <v>43577</v>
      </c>
      <c r="J26" s="1">
        <v>1.0744175773091946E-3</v>
      </c>
      <c r="K26" s="2">
        <v>43577</v>
      </c>
      <c r="L26" s="1">
        <v>-7.0834833683774967E-4</v>
      </c>
      <c r="M26" s="2">
        <v>43577</v>
      </c>
      <c r="N26" s="1">
        <v>-7.1976052471034446E-4</v>
      </c>
      <c r="O26" s="2">
        <v>43577</v>
      </c>
      <c r="P26" s="1">
        <v>-5.4798622235874284E-4</v>
      </c>
      <c r="Q26" s="2">
        <v>43577</v>
      </c>
      <c r="R26" s="1">
        <v>1.0671409515339292E-3</v>
      </c>
      <c r="S26" s="2">
        <v>43577</v>
      </c>
      <c r="T26" s="1">
        <v>-8.4660971292238596E-4</v>
      </c>
      <c r="U26" s="2">
        <v>43577</v>
      </c>
      <c r="V26" s="1">
        <v>-1.0146103896103709E-3</v>
      </c>
      <c r="W26" s="2">
        <v>43577</v>
      </c>
      <c r="X26" s="1">
        <v>-3.3572068039389169E-4</v>
      </c>
      <c r="Y26" s="2">
        <v>43577</v>
      </c>
      <c r="Z26" s="1">
        <v>-4.1551680883089581E-4</v>
      </c>
      <c r="AA26" s="2">
        <v>43577</v>
      </c>
      <c r="AB26" s="1">
        <v>1.3107170393215295E-2</v>
      </c>
      <c r="AC26" s="2">
        <v>43577</v>
      </c>
      <c r="AD26" s="1">
        <v>-5.1485138114364393E-3</v>
      </c>
      <c r="AE26" s="2">
        <v>43577</v>
      </c>
      <c r="AF26" s="1">
        <v>0</v>
      </c>
      <c r="AG26" s="2">
        <v>43577</v>
      </c>
      <c r="AH26" s="1">
        <v>1.346389228886169E-2</v>
      </c>
    </row>
    <row r="27" spans="1:34" x14ac:dyDescent="0.35">
      <c r="A27" s="2">
        <v>43574</v>
      </c>
      <c r="B27" s="1">
        <v>9.2048143871268362E-3</v>
      </c>
      <c r="C27" s="2">
        <v>43574</v>
      </c>
      <c r="D27">
        <v>1.5109848599292874E-4</v>
      </c>
      <c r="E27" s="2">
        <v>43574</v>
      </c>
      <c r="F27" s="1">
        <v>5.0601887071732854E-4</v>
      </c>
      <c r="G27" s="2">
        <v>43574</v>
      </c>
      <c r="H27" s="1">
        <v>4.4009682130075056E-4</v>
      </c>
      <c r="I27" s="2">
        <v>43574</v>
      </c>
      <c r="J27" s="1">
        <v>1.0755731920524259E-3</v>
      </c>
      <c r="K27" s="2">
        <v>43574</v>
      </c>
      <c r="L27" s="1">
        <v>-7.0784693463887827E-4</v>
      </c>
      <c r="M27" s="2">
        <v>43574</v>
      </c>
      <c r="N27" s="1">
        <v>-7.192428421046726E-4</v>
      </c>
      <c r="O27" s="2">
        <v>43574</v>
      </c>
      <c r="P27" s="1">
        <v>-5.4768609792299472E-4</v>
      </c>
      <c r="Q27" s="2">
        <v>43574</v>
      </c>
      <c r="R27" s="1">
        <v>1.3357079252003246E-3</v>
      </c>
      <c r="S27" s="2">
        <v>43574</v>
      </c>
      <c r="T27" s="1">
        <v>1.5395273650997687E-4</v>
      </c>
      <c r="U27" s="2">
        <v>43574</v>
      </c>
      <c r="V27" s="1">
        <v>9.1398395450381642E-4</v>
      </c>
      <c r="W27" s="2">
        <v>43574</v>
      </c>
      <c r="X27" s="1">
        <v>6.718924972002327E-4</v>
      </c>
      <c r="Y27" s="2">
        <v>43574</v>
      </c>
      <c r="Z27" s="1">
        <v>-2.3514288849524334E-4</v>
      </c>
      <c r="AA27" s="2">
        <v>43574</v>
      </c>
      <c r="AB27" s="1">
        <v>1.3281249999999911E-2</v>
      </c>
      <c r="AC27" s="2">
        <v>43574</v>
      </c>
      <c r="AD27" s="1">
        <v>-5.1221423905943864E-3</v>
      </c>
      <c r="AE27" s="2">
        <v>43574</v>
      </c>
      <c r="AF27" s="1">
        <v>0</v>
      </c>
      <c r="AG27" s="2">
        <v>43574</v>
      </c>
      <c r="AH27" s="1">
        <v>1.3647642679900596E-2</v>
      </c>
    </row>
    <row r="28" spans="1:34" x14ac:dyDescent="0.35">
      <c r="A28" s="2">
        <v>43573</v>
      </c>
      <c r="B28" s="1">
        <v>4.8999082163174723E-3</v>
      </c>
      <c r="C28" s="2">
        <v>43573</v>
      </c>
      <c r="D28">
        <v>-1.9303272507916747E-3</v>
      </c>
      <c r="E28" s="2">
        <v>43573</v>
      </c>
      <c r="F28" s="1">
        <v>1.5790653174507785E-3</v>
      </c>
      <c r="G28" s="2">
        <v>43573</v>
      </c>
      <c r="H28" s="1">
        <v>6.1821935572916598E-3</v>
      </c>
      <c r="I28" s="2">
        <v>43573</v>
      </c>
      <c r="J28" s="1">
        <v>2.4774639573377222E-4</v>
      </c>
      <c r="K28" s="2">
        <v>43573</v>
      </c>
      <c r="L28" s="1">
        <v>3.3640605073772534E-3</v>
      </c>
      <c r="M28" s="2">
        <v>43573</v>
      </c>
      <c r="N28" s="1">
        <v>1.5743298364125913E-3</v>
      </c>
      <c r="O28" s="2">
        <v>43573</v>
      </c>
      <c r="P28" s="1">
        <v>3.0730419114282093E-3</v>
      </c>
      <c r="Q28" s="2">
        <v>43573</v>
      </c>
      <c r="R28" s="1">
        <v>-5.8427762039660047E-3</v>
      </c>
      <c r="S28" s="2">
        <v>43573</v>
      </c>
      <c r="T28" s="1">
        <v>-3.9868128498045108E-3</v>
      </c>
      <c r="U28" s="2">
        <v>43573</v>
      </c>
      <c r="V28" s="1">
        <v>-4.9514955537590666E-3</v>
      </c>
      <c r="W28" s="2">
        <v>43573</v>
      </c>
      <c r="X28" s="1">
        <v>7.8448952146148443E-4</v>
      </c>
      <c r="Y28" s="2">
        <v>43573</v>
      </c>
      <c r="Z28" s="1">
        <v>1.4442926890532171E-3</v>
      </c>
      <c r="AA28" s="2">
        <v>43573</v>
      </c>
      <c r="AB28" s="1">
        <v>3.7641154328733606E-3</v>
      </c>
      <c r="AC28" s="2">
        <v>43573</v>
      </c>
      <c r="AD28" s="1">
        <v>-3.8078244786188264E-4</v>
      </c>
      <c r="AE28" s="2">
        <v>43573</v>
      </c>
      <c r="AF28" s="1">
        <v>-5.3532593542631179E-3</v>
      </c>
      <c r="AG28" s="2">
        <v>43573</v>
      </c>
      <c r="AH28" s="1">
        <v>-4.0476190476190443E-2</v>
      </c>
    </row>
    <row r="29" spans="1:34" x14ac:dyDescent="0.35">
      <c r="A29" s="2">
        <v>43572</v>
      </c>
      <c r="B29" s="1">
        <v>3.1299061134928197E-2</v>
      </c>
      <c r="C29" s="2">
        <v>43572</v>
      </c>
      <c r="D29">
        <v>9.0492277992293424E-5</v>
      </c>
      <c r="E29" s="2">
        <v>43572</v>
      </c>
      <c r="F29" s="1">
        <v>-2.2737748790875312E-3</v>
      </c>
      <c r="G29" s="2">
        <v>43572</v>
      </c>
      <c r="H29" s="1">
        <v>4.1491499584218605E-3</v>
      </c>
      <c r="I29" s="2">
        <v>43572</v>
      </c>
      <c r="J29" s="1">
        <v>-5.1811042814431385E-4</v>
      </c>
      <c r="K29" s="2">
        <v>43572</v>
      </c>
      <c r="L29" s="1">
        <v>-1.1820325972121681E-3</v>
      </c>
      <c r="M29" s="2">
        <v>43572</v>
      </c>
      <c r="N29" s="1">
        <v>2.3381878566941516E-4</v>
      </c>
      <c r="O29" s="2">
        <v>43572</v>
      </c>
      <c r="P29" s="1">
        <v>-9.9094086484952104E-4</v>
      </c>
      <c r="Q29" s="2">
        <v>43572</v>
      </c>
      <c r="R29" s="1">
        <v>1.3296693555535644E-3</v>
      </c>
      <c r="S29" s="2">
        <v>43572</v>
      </c>
      <c r="T29" s="1">
        <v>-3.8320049049656024E-4</v>
      </c>
      <c r="U29" s="2">
        <v>43572</v>
      </c>
      <c r="V29" s="1">
        <v>-2.519907267412469E-3</v>
      </c>
      <c r="W29" s="2">
        <v>43572</v>
      </c>
      <c r="X29" s="1">
        <v>-5.6003584229391556E-4</v>
      </c>
      <c r="Y29" s="2">
        <v>43572</v>
      </c>
      <c r="Z29" s="1">
        <v>-2.2008317734317773E-3</v>
      </c>
      <c r="AA29" s="2">
        <v>43572</v>
      </c>
      <c r="AB29" s="1">
        <v>-4.5277127244339743E-3</v>
      </c>
      <c r="AC29" s="2">
        <v>43572</v>
      </c>
      <c r="AD29" s="1">
        <v>-1.8243170672448406E-3</v>
      </c>
      <c r="AE29" s="2">
        <v>43572</v>
      </c>
      <c r="AF29" s="1">
        <v>4.1997984096764363E-3</v>
      </c>
      <c r="AG29" s="2">
        <v>43572</v>
      </c>
      <c r="AH29" s="1">
        <v>3.4482758620689724E-2</v>
      </c>
    </row>
    <row r="30" spans="1:34" x14ac:dyDescent="0.35">
      <c r="A30" s="2">
        <v>43571</v>
      </c>
      <c r="B30" s="1">
        <v>-1.8978862208484104E-2</v>
      </c>
      <c r="C30" s="2">
        <v>43571</v>
      </c>
      <c r="D30">
        <v>9.285475081437955E-3</v>
      </c>
      <c r="E30" s="2">
        <v>43571</v>
      </c>
      <c r="F30" s="1">
        <v>5.0936473956997297E-4</v>
      </c>
      <c r="G30" s="2">
        <v>43571</v>
      </c>
      <c r="H30" s="1">
        <v>3.7386319505225973E-3</v>
      </c>
      <c r="I30" s="2">
        <v>43571</v>
      </c>
      <c r="J30" s="1">
        <v>3.0357276292964919E-3</v>
      </c>
      <c r="K30" s="2">
        <v>43571</v>
      </c>
      <c r="L30" s="1">
        <v>-9.5578794431683267E-4</v>
      </c>
      <c r="M30" s="2">
        <v>43571</v>
      </c>
      <c r="N30" s="1">
        <v>-1.6958841463414753E-3</v>
      </c>
      <c r="O30" s="2">
        <v>43571</v>
      </c>
      <c r="P30" s="1">
        <v>-3.8972000869530454E-4</v>
      </c>
      <c r="Q30" s="2">
        <v>43571</v>
      </c>
      <c r="R30" s="1">
        <v>-2.0346779900921597E-3</v>
      </c>
      <c r="S30" s="2">
        <v>43571</v>
      </c>
      <c r="T30" s="1">
        <v>-3.9694656488550306E-3</v>
      </c>
      <c r="U30" s="2">
        <v>43571</v>
      </c>
      <c r="V30" s="1">
        <v>-3.815644140978014E-3</v>
      </c>
      <c r="W30" s="2">
        <v>43571</v>
      </c>
      <c r="X30" s="1">
        <v>2.2406453058487763E-4</v>
      </c>
      <c r="Y30" s="2">
        <v>43571</v>
      </c>
      <c r="Z30" s="1">
        <v>-8.664932644900869E-3</v>
      </c>
      <c r="AA30" s="2">
        <v>43571</v>
      </c>
      <c r="AB30" s="1">
        <v>1.0252365930599305E-2</v>
      </c>
      <c r="AC30" s="2">
        <v>43571</v>
      </c>
      <c r="AD30" s="1">
        <v>-1.7229426271634152E-2</v>
      </c>
      <c r="AE30" s="2">
        <v>43571</v>
      </c>
      <c r="AF30" s="1">
        <v>-5.2361853832442184E-3</v>
      </c>
      <c r="AG30" s="2">
        <v>43571</v>
      </c>
      <c r="AH30" s="1">
        <v>-1.1363636363636465E-2</v>
      </c>
    </row>
    <row r="31" spans="1:34" x14ac:dyDescent="0.35">
      <c r="A31" s="2">
        <v>43570</v>
      </c>
      <c r="B31" s="1">
        <v>2.0417511358975071E-2</v>
      </c>
      <c r="C31" s="2">
        <v>43570</v>
      </c>
      <c r="D31">
        <v>-6.8934240362811261E-3</v>
      </c>
      <c r="E31" s="2">
        <v>43570</v>
      </c>
      <c r="F31" s="1">
        <v>-6.2942619032058111E-4</v>
      </c>
      <c r="G31" s="2">
        <v>43570</v>
      </c>
      <c r="H31" s="1">
        <v>7.6279862986283753E-4</v>
      </c>
      <c r="I31" s="2">
        <v>43570</v>
      </c>
      <c r="J31" s="1">
        <v>-1.021021111289766E-3</v>
      </c>
      <c r="K31" s="2">
        <v>43570</v>
      </c>
      <c r="L31" s="1">
        <v>-1.9427923670267688E-5</v>
      </c>
      <c r="M31" s="2">
        <v>43570</v>
      </c>
      <c r="N31" s="1">
        <v>5.1474653499328227E-4</v>
      </c>
      <c r="O31" s="2">
        <v>43570</v>
      </c>
      <c r="P31" s="1">
        <v>-5.233999307875381E-4</v>
      </c>
      <c r="Q31" s="2">
        <v>43570</v>
      </c>
      <c r="R31" s="1">
        <v>4.4251703690600941E-4</v>
      </c>
      <c r="S31" s="2">
        <v>43570</v>
      </c>
      <c r="T31" s="1">
        <v>1.9886798225488E-3</v>
      </c>
      <c r="U31" s="2">
        <v>43570</v>
      </c>
      <c r="V31" s="1">
        <v>-1.6040100250627187E-3</v>
      </c>
      <c r="W31" s="2">
        <v>43570</v>
      </c>
      <c r="X31" s="1">
        <v>-1.1201971546981326E-4</v>
      </c>
      <c r="Y31" s="2">
        <v>43570</v>
      </c>
      <c r="Z31" s="1">
        <v>-1.9218400068194974E-3</v>
      </c>
      <c r="AA31" s="2">
        <v>43570</v>
      </c>
      <c r="AB31" s="1">
        <v>-7.6694318359681324E-3</v>
      </c>
      <c r="AC31" s="2">
        <v>43570</v>
      </c>
      <c r="AD31" s="1">
        <v>-1.1587277946758512E-3</v>
      </c>
      <c r="AE31" s="2">
        <v>43570</v>
      </c>
      <c r="AF31" s="1">
        <v>-6.1236987140222965E-4</v>
      </c>
      <c r="AG31" s="2">
        <v>43570</v>
      </c>
      <c r="AH31" s="1">
        <v>2.5811823480432983E-2</v>
      </c>
    </row>
    <row r="32" spans="1:34" x14ac:dyDescent="0.35">
      <c r="A32" s="2">
        <v>43567</v>
      </c>
      <c r="B32" s="1">
        <v>-4.5228670536619275E-2</v>
      </c>
      <c r="C32" s="2">
        <v>43567</v>
      </c>
      <c r="D32">
        <v>9.9872889050289793E-4</v>
      </c>
      <c r="E32" s="2">
        <v>43567</v>
      </c>
      <c r="F32" s="1">
        <v>6.6093784622200946E-3</v>
      </c>
      <c r="G32" s="2">
        <v>43567</v>
      </c>
      <c r="H32" s="1">
        <v>3.635739111703673E-3</v>
      </c>
      <c r="I32" s="2">
        <v>43567</v>
      </c>
      <c r="J32" s="1">
        <v>4.631098205076567E-3</v>
      </c>
      <c r="K32" s="2">
        <v>43567</v>
      </c>
      <c r="L32" s="1">
        <v>-4.0071477487451101E-3</v>
      </c>
      <c r="M32" s="2">
        <v>43567</v>
      </c>
      <c r="N32" s="1">
        <v>-1.9645617790463588E-3</v>
      </c>
      <c r="O32" s="2">
        <v>43567</v>
      </c>
      <c r="P32" s="1">
        <v>-3.1111166614111729E-3</v>
      </c>
      <c r="Q32" s="2">
        <v>43567</v>
      </c>
      <c r="R32" s="1">
        <v>4.0877988092062889E-3</v>
      </c>
      <c r="S32" s="2">
        <v>43567</v>
      </c>
      <c r="T32" s="1">
        <v>1.2253024965536152E-3</v>
      </c>
      <c r="U32" s="2">
        <v>43567</v>
      </c>
      <c r="V32" s="1">
        <v>8.0264874084479132E-4</v>
      </c>
      <c r="W32" s="2">
        <v>43567</v>
      </c>
      <c r="X32" s="1">
        <v>-3.2380527020993144E-3</v>
      </c>
      <c r="Y32" s="2">
        <v>43567</v>
      </c>
      <c r="Z32" s="1">
        <v>-1.6169962553770345E-3</v>
      </c>
      <c r="AA32" s="2">
        <v>43567</v>
      </c>
      <c r="AB32" s="1">
        <v>4.875747090280047E-3</v>
      </c>
      <c r="AC32" s="2">
        <v>43567</v>
      </c>
      <c r="AD32" s="1">
        <v>3.1807203677005624E-3</v>
      </c>
      <c r="AE32" s="2">
        <v>43567</v>
      </c>
      <c r="AF32" s="1">
        <v>8.251010327795294E-3</v>
      </c>
      <c r="AG32" s="2">
        <v>43567</v>
      </c>
      <c r="AH32" s="1">
        <v>-7.7572964669738842E-2</v>
      </c>
    </row>
    <row r="33" spans="1:34" x14ac:dyDescent="0.35">
      <c r="A33" s="2">
        <v>43566</v>
      </c>
      <c r="B33" s="1">
        <v>1.304981929741178E-2</v>
      </c>
      <c r="C33" s="2">
        <v>43566</v>
      </c>
      <c r="D33">
        <v>-9.3839004646979474E-3</v>
      </c>
      <c r="E33" s="2">
        <v>43566</v>
      </c>
      <c r="F33" s="1">
        <v>3.808587325715429E-5</v>
      </c>
      <c r="G33" s="2">
        <v>43566</v>
      </c>
      <c r="H33" s="1">
        <v>3.1214868672710949E-3</v>
      </c>
      <c r="I33" s="2">
        <v>43566</v>
      </c>
      <c r="J33" s="1">
        <v>-2.1201007904829705E-3</v>
      </c>
      <c r="K33" s="2">
        <v>43566</v>
      </c>
      <c r="L33" s="1">
        <v>-1.3392482062140054E-3</v>
      </c>
      <c r="M33" s="2">
        <v>43566</v>
      </c>
      <c r="N33" s="1">
        <v>-9.3621389398435007E-4</v>
      </c>
      <c r="O33" s="2">
        <v>43566</v>
      </c>
      <c r="P33" s="1">
        <v>-1.7675448334042443E-4</v>
      </c>
      <c r="Q33" s="2">
        <v>43566</v>
      </c>
      <c r="R33" s="1">
        <v>-1.8626929217668842E-3</v>
      </c>
      <c r="S33" s="2">
        <v>43566</v>
      </c>
      <c r="T33" s="1">
        <v>-2.5208158276677217E-3</v>
      </c>
      <c r="U33" s="2">
        <v>43566</v>
      </c>
      <c r="V33" s="1">
        <v>-7.0182474433522213E-4</v>
      </c>
      <c r="W33" s="2">
        <v>43566</v>
      </c>
      <c r="X33" s="1">
        <v>-5.7726465364120738E-3</v>
      </c>
      <c r="Y33" s="2">
        <v>43566</v>
      </c>
      <c r="Z33" s="1">
        <v>-1.1827307548222921E-2</v>
      </c>
      <c r="AA33" s="2">
        <v>43566</v>
      </c>
      <c r="AB33" s="1">
        <v>-1.5941804674199034E-2</v>
      </c>
      <c r="AC33" s="2">
        <v>43566</v>
      </c>
      <c r="AD33" s="1">
        <v>-1.0821722633607145E-3</v>
      </c>
      <c r="AE33" s="2">
        <v>43566</v>
      </c>
      <c r="AF33" s="1">
        <v>-6.8012041476195328E-3</v>
      </c>
      <c r="AG33" s="2">
        <v>43566</v>
      </c>
      <c r="AH33" s="1">
        <v>-2.1052631578947434E-2</v>
      </c>
    </row>
    <row r="34" spans="1:34" x14ac:dyDescent="0.35">
      <c r="A34" s="2">
        <v>43565</v>
      </c>
      <c r="B34" s="1">
        <v>-1.1943531374520533E-2</v>
      </c>
      <c r="C34" s="2">
        <v>43565</v>
      </c>
      <c r="D34">
        <v>-3.5963676686545654E-4</v>
      </c>
      <c r="E34" s="2">
        <v>43565</v>
      </c>
      <c r="F34" s="1">
        <v>3.4778681120144483E-3</v>
      </c>
      <c r="G34" s="2">
        <v>43565</v>
      </c>
      <c r="H34" s="1">
        <v>2.1742820187169443E-3</v>
      </c>
      <c r="I34" s="2">
        <v>43565</v>
      </c>
      <c r="J34" s="1">
        <v>6.9496870573630964E-3</v>
      </c>
      <c r="K34" s="2">
        <v>43565</v>
      </c>
      <c r="L34" s="1">
        <v>2.7279267924871231E-3</v>
      </c>
      <c r="M34" s="2">
        <v>43565</v>
      </c>
      <c r="N34" s="1">
        <v>1.2085569639526117E-3</v>
      </c>
      <c r="O34" s="2">
        <v>43565</v>
      </c>
      <c r="P34" s="1">
        <v>1.8768011583705224E-3</v>
      </c>
      <c r="Q34" s="2">
        <v>43565</v>
      </c>
      <c r="R34" s="1">
        <v>9.7664920536266742E-4</v>
      </c>
      <c r="S34" s="2">
        <v>43565</v>
      </c>
      <c r="T34" s="1">
        <v>2.9880478087647155E-3</v>
      </c>
      <c r="U34" s="2">
        <v>43565</v>
      </c>
      <c r="V34" s="1">
        <v>-2.6997300269973046E-3</v>
      </c>
      <c r="W34" s="2">
        <v>43565</v>
      </c>
      <c r="X34" s="1">
        <v>1.1113580795731881E-3</v>
      </c>
      <c r="Y34" s="2">
        <v>43565</v>
      </c>
      <c r="Z34" s="1">
        <v>2.9829000843495379E-3</v>
      </c>
      <c r="AA34" s="2">
        <v>43565</v>
      </c>
      <c r="AB34" s="1">
        <v>9.8468271334792856E-3</v>
      </c>
      <c r="AC34" s="2">
        <v>43565</v>
      </c>
      <c r="AD34" s="1">
        <v>1.7144075481199117E-3</v>
      </c>
      <c r="AE34" s="2">
        <v>43565</v>
      </c>
      <c r="AF34" s="1">
        <v>-3.9977790116602074E-3</v>
      </c>
      <c r="AG34" s="2">
        <v>43565</v>
      </c>
      <c r="AH34" s="1">
        <v>-6.8627450980392024E-2</v>
      </c>
    </row>
    <row r="35" spans="1:34" x14ac:dyDescent="0.35">
      <c r="A35" s="2">
        <v>43564</v>
      </c>
      <c r="B35" s="1">
        <v>1.2410036516760536E-2</v>
      </c>
      <c r="C35" s="2">
        <v>43564</v>
      </c>
      <c r="D35">
        <v>4.2436646000121314E-3</v>
      </c>
      <c r="E35" s="2">
        <v>43564</v>
      </c>
      <c r="F35" s="1">
        <v>-6.0674708281390766E-3</v>
      </c>
      <c r="G35" s="2">
        <v>43564</v>
      </c>
      <c r="H35" s="1">
        <v>-6.0615579716468693E-3</v>
      </c>
      <c r="I35" s="2">
        <v>43564</v>
      </c>
      <c r="J35" s="1">
        <v>-5.6082034890123644E-3</v>
      </c>
      <c r="K35" s="2">
        <v>43564</v>
      </c>
      <c r="L35" s="1">
        <v>5.7152298230467302E-4</v>
      </c>
      <c r="M35" s="2">
        <v>43564</v>
      </c>
      <c r="N35" s="1">
        <v>1.0860245784509726E-3</v>
      </c>
      <c r="O35" s="2">
        <v>43564</v>
      </c>
      <c r="P35" s="1">
        <v>8.3570036855329377E-4</v>
      </c>
      <c r="Q35" s="2">
        <v>43564</v>
      </c>
      <c r="R35" s="1">
        <v>0</v>
      </c>
      <c r="S35" s="2">
        <v>43564</v>
      </c>
      <c r="T35" s="1">
        <v>-6.8907434346521246E-4</v>
      </c>
      <c r="U35" s="2">
        <v>43564</v>
      </c>
      <c r="V35" s="1">
        <v>-8.9910089910083535E-4</v>
      </c>
      <c r="W35" s="2">
        <v>43564</v>
      </c>
      <c r="X35" s="1">
        <v>3.1215161649944534E-3</v>
      </c>
      <c r="Y35" s="2">
        <v>43564</v>
      </c>
      <c r="Z35" s="1">
        <v>5.1021981070997757E-3</v>
      </c>
      <c r="AA35" s="2">
        <v>43564</v>
      </c>
      <c r="AB35" s="1">
        <v>-6.521739130434967E-3</v>
      </c>
      <c r="AC35" s="2">
        <v>43564</v>
      </c>
      <c r="AD35" s="1">
        <v>-3.6869487236186327E-3</v>
      </c>
      <c r="AE35" s="2">
        <v>43564</v>
      </c>
      <c r="AF35" s="1">
        <v>-3.3303730017764099E-4</v>
      </c>
      <c r="AG35" s="2">
        <v>43564</v>
      </c>
      <c r="AH35" s="1">
        <v>8.3459787556904308E-2</v>
      </c>
    </row>
    <row r="36" spans="1:34" x14ac:dyDescent="0.35">
      <c r="A36" s="2">
        <v>43563</v>
      </c>
      <c r="B36" s="1">
        <v>5.438045422572646E-2</v>
      </c>
      <c r="C36" s="2">
        <v>43563</v>
      </c>
      <c r="D36">
        <v>4.2010457279293423E-3</v>
      </c>
      <c r="E36" s="2">
        <v>43563</v>
      </c>
      <c r="F36" s="1">
        <v>1.0474498226595852E-3</v>
      </c>
      <c r="G36" s="2">
        <v>43563</v>
      </c>
      <c r="H36" s="1">
        <v>-2.7295378930055625E-3</v>
      </c>
      <c r="I36" s="2">
        <v>43563</v>
      </c>
      <c r="J36" s="1">
        <v>1.9136653745981391E-3</v>
      </c>
      <c r="K36" s="2">
        <v>43563</v>
      </c>
      <c r="L36" s="1">
        <v>2.4620324246282799E-4</v>
      </c>
      <c r="M36" s="2">
        <v>43563</v>
      </c>
      <c r="N36" s="1">
        <v>-5.7126535275631163E-4</v>
      </c>
      <c r="O36" s="2">
        <v>43563</v>
      </c>
      <c r="P36" s="1">
        <v>1.8196225750588546E-4</v>
      </c>
      <c r="Q36" s="2">
        <v>43563</v>
      </c>
      <c r="R36" s="1">
        <v>4.1904422253924434E-3</v>
      </c>
      <c r="S36" s="2">
        <v>43563</v>
      </c>
      <c r="T36" s="1">
        <v>1.7640742445159674E-3</v>
      </c>
      <c r="U36" s="2">
        <v>43563</v>
      </c>
      <c r="V36" s="1">
        <v>1.2002400480095599E-3</v>
      </c>
      <c r="W36" s="2">
        <v>43563</v>
      </c>
      <c r="X36" s="1">
        <v>2.1226678583399217E-3</v>
      </c>
      <c r="Y36" s="2">
        <v>43563</v>
      </c>
      <c r="Z36" s="1">
        <v>4.4280671332135313E-3</v>
      </c>
      <c r="AA36" s="2">
        <v>43563</v>
      </c>
      <c r="AB36" s="1">
        <v>2.0925808497146647E-2</v>
      </c>
      <c r="AC36" s="2">
        <v>43563</v>
      </c>
      <c r="AD36" s="1">
        <v>-3.8527353605234405E-3</v>
      </c>
      <c r="AE36" s="2">
        <v>43563</v>
      </c>
      <c r="AF36" s="1">
        <v>1.1669908307863075E-3</v>
      </c>
      <c r="AG36" s="2">
        <v>43563</v>
      </c>
      <c r="AH36" s="1">
        <v>2.808112324492984E-2</v>
      </c>
    </row>
    <row r="37" spans="1:34" x14ac:dyDescent="0.35">
      <c r="A37" s="2">
        <v>43560</v>
      </c>
      <c r="B37" s="1">
        <v>-1.1455100505745941E-2</v>
      </c>
      <c r="C37" s="2">
        <v>43560</v>
      </c>
      <c r="D37">
        <v>5.6227584949244402E-3</v>
      </c>
      <c r="E37" s="2">
        <v>43560</v>
      </c>
      <c r="F37" s="1">
        <v>4.6363986816650993E-3</v>
      </c>
      <c r="G37" s="2">
        <v>43560</v>
      </c>
      <c r="H37" s="1">
        <v>1.6095620770903984E-3</v>
      </c>
      <c r="I37" s="2">
        <v>43560</v>
      </c>
      <c r="J37" s="1">
        <v>5.9439031782928531E-3</v>
      </c>
      <c r="K37" s="2">
        <v>43560</v>
      </c>
      <c r="L37" s="1">
        <v>-1.1596873476172886E-3</v>
      </c>
      <c r="M37" s="2">
        <v>43560</v>
      </c>
      <c r="N37" s="1">
        <v>9.5778594198958622E-4</v>
      </c>
      <c r="O37" s="2">
        <v>43560</v>
      </c>
      <c r="P37" s="1">
        <v>3.1275981768330574E-4</v>
      </c>
      <c r="Q37" s="2">
        <v>43560</v>
      </c>
      <c r="R37" s="1">
        <v>-4.4559308439551248E-4</v>
      </c>
      <c r="S37" s="2">
        <v>43560</v>
      </c>
      <c r="T37" s="1">
        <v>-2.9823353980270584E-3</v>
      </c>
      <c r="U37" s="2">
        <v>43560</v>
      </c>
      <c r="V37" s="1">
        <v>-1.9999999999997797E-4</v>
      </c>
      <c r="W37" s="2">
        <v>43560</v>
      </c>
      <c r="X37" s="1">
        <v>-4.4667783361240776E-4</v>
      </c>
      <c r="Y37" s="2">
        <v>43560</v>
      </c>
      <c r="Z37" s="1">
        <v>-3.4824061104621329E-4</v>
      </c>
      <c r="AA37" s="2">
        <v>43560</v>
      </c>
      <c r="AB37" s="1">
        <v>1.5780998389693934E-2</v>
      </c>
      <c r="AC37" s="2">
        <v>43560</v>
      </c>
      <c r="AD37" s="1">
        <v>-8.4989244267611452E-3</v>
      </c>
      <c r="AE37" s="2">
        <v>43560</v>
      </c>
      <c r="AF37" s="1">
        <v>-4.5912158424604721E-3</v>
      </c>
      <c r="AG37" s="2">
        <v>43560</v>
      </c>
      <c r="AH37" s="1">
        <v>-5.5964653902798256E-2</v>
      </c>
    </row>
    <row r="38" spans="1:34" x14ac:dyDescent="0.35">
      <c r="A38" s="2">
        <v>43559</v>
      </c>
      <c r="B38" s="1">
        <v>1.292581524061176E-2</v>
      </c>
      <c r="C38" s="2">
        <v>43559</v>
      </c>
      <c r="D38">
        <v>-1.2155837841132389E-4</v>
      </c>
      <c r="E38" s="2">
        <v>43559</v>
      </c>
      <c r="F38" s="1">
        <v>2.0846384074615365E-3</v>
      </c>
      <c r="G38" s="2">
        <v>43559</v>
      </c>
      <c r="H38" s="1">
        <v>1.8541373167693109E-3</v>
      </c>
      <c r="I38" s="2">
        <v>43559</v>
      </c>
      <c r="J38" s="1">
        <v>-4.7735731746723076E-4</v>
      </c>
      <c r="K38" s="2">
        <v>43559</v>
      </c>
      <c r="L38" s="1">
        <v>-1.9787407462290574E-4</v>
      </c>
      <c r="M38" s="2">
        <v>43559</v>
      </c>
      <c r="N38" s="1">
        <v>6.0076382829610253E-4</v>
      </c>
      <c r="O38" s="2">
        <v>43559</v>
      </c>
      <c r="P38" s="1">
        <v>1.2055181062862186E-3</v>
      </c>
      <c r="Q38" s="2">
        <v>43559</v>
      </c>
      <c r="R38" s="1">
        <v>-1.0682809578917984E-3</v>
      </c>
      <c r="S38" s="2">
        <v>43559</v>
      </c>
      <c r="T38" s="1">
        <v>-6.1559507523939461E-3</v>
      </c>
      <c r="U38" s="2">
        <v>43559</v>
      </c>
      <c r="V38" s="1">
        <v>-1.7967658215213289E-3</v>
      </c>
      <c r="W38" s="2">
        <v>43559</v>
      </c>
      <c r="X38" s="1">
        <v>-1.5609320994537379E-3</v>
      </c>
      <c r="Y38" s="2">
        <v>43559</v>
      </c>
      <c r="Z38" s="1">
        <v>1.7675377733674669E-3</v>
      </c>
      <c r="AA38" s="2">
        <v>43559</v>
      </c>
      <c r="AB38" s="1">
        <v>-5.7636887608069065E-3</v>
      </c>
      <c r="AC38" s="2">
        <v>43559</v>
      </c>
      <c r="AD38" s="1">
        <v>5.4491065142745487E-3</v>
      </c>
      <c r="AE38" s="2">
        <v>43559</v>
      </c>
      <c r="AF38" s="1">
        <v>-5.8293004839419238E-3</v>
      </c>
      <c r="AG38" s="2">
        <v>43559</v>
      </c>
      <c r="AH38" s="1">
        <v>-1.1644832605531286E-2</v>
      </c>
    </row>
    <row r="39" spans="1:34" x14ac:dyDescent="0.35">
      <c r="A39" s="2">
        <v>43558</v>
      </c>
      <c r="B39" s="1">
        <v>9.6361410379926626E-2</v>
      </c>
      <c r="C39" s="2">
        <v>43558</v>
      </c>
      <c r="D39">
        <v>6.7923142822177152E-3</v>
      </c>
      <c r="E39" s="2">
        <v>43558</v>
      </c>
      <c r="F39" s="1">
        <v>2.1484075277968806E-3</v>
      </c>
      <c r="G39" s="2">
        <v>43558</v>
      </c>
      <c r="H39" s="1">
        <v>1.1738375003681245E-2</v>
      </c>
      <c r="I39" s="2">
        <v>43558</v>
      </c>
      <c r="J39" s="1">
        <v>5.9709334896567157E-3</v>
      </c>
      <c r="K39" s="2">
        <v>43558</v>
      </c>
      <c r="L39" s="1">
        <v>-1.9085717647355782E-3</v>
      </c>
      <c r="M39" s="2">
        <v>43558</v>
      </c>
      <c r="N39" s="1">
        <v>-1.6089798211081918E-3</v>
      </c>
      <c r="O39" s="2">
        <v>43558</v>
      </c>
      <c r="P39" s="1">
        <v>-2.3143523078421602E-3</v>
      </c>
      <c r="Q39" s="2">
        <v>43558</v>
      </c>
      <c r="R39" s="1">
        <v>2.5883612995358796E-3</v>
      </c>
      <c r="S39" s="2">
        <v>43558</v>
      </c>
      <c r="T39" s="1">
        <v>2.2851919561244216E-3</v>
      </c>
      <c r="U39" s="2">
        <v>43558</v>
      </c>
      <c r="V39" s="1">
        <v>-9.9810360315366609E-5</v>
      </c>
      <c r="W39" s="2">
        <v>43558</v>
      </c>
      <c r="X39" s="1">
        <v>-1.5584993877324482E-3</v>
      </c>
      <c r="Y39" s="2">
        <v>43558</v>
      </c>
      <c r="Z39" s="1">
        <v>-1.9575073890101269E-3</v>
      </c>
      <c r="AA39" s="2">
        <v>43558</v>
      </c>
      <c r="AB39" s="1">
        <v>-1.9175455417065335E-3</v>
      </c>
      <c r="AC39" s="2">
        <v>43558</v>
      </c>
      <c r="AD39" s="1">
        <v>5.460975871532936E-3</v>
      </c>
      <c r="AE39" s="2">
        <v>43558</v>
      </c>
      <c r="AF39" s="1">
        <v>1.0390620658998762E-2</v>
      </c>
      <c r="AG39" s="2">
        <v>43558</v>
      </c>
      <c r="AH39" s="1">
        <v>2.8443113772455231E-2</v>
      </c>
    </row>
    <row r="40" spans="1:34" x14ac:dyDescent="0.35">
      <c r="A40" s="2">
        <v>43557</v>
      </c>
      <c r="B40" s="1">
        <v>3.0962826219887551E-2</v>
      </c>
      <c r="C40" s="2">
        <v>43557</v>
      </c>
      <c r="D40">
        <v>9.1872358669675691E-4</v>
      </c>
      <c r="E40" s="2">
        <v>43557</v>
      </c>
      <c r="F40" s="1">
        <v>1.7438676892522764E-5</v>
      </c>
      <c r="G40" s="2">
        <v>43557</v>
      </c>
      <c r="H40" s="1">
        <v>3.048402247310511E-3</v>
      </c>
      <c r="I40" s="2">
        <v>43557</v>
      </c>
      <c r="J40" s="1">
        <v>2.526405336119586E-3</v>
      </c>
      <c r="K40" s="2">
        <v>43557</v>
      </c>
      <c r="L40" s="1">
        <v>8.4490539709092261E-4</v>
      </c>
      <c r="M40" s="2">
        <v>43557</v>
      </c>
      <c r="N40" s="1">
        <v>8.3851449534311229E-4</v>
      </c>
      <c r="O40" s="2">
        <v>43557</v>
      </c>
      <c r="P40" s="1">
        <v>1.3511778073254099E-3</v>
      </c>
      <c r="Q40" s="2">
        <v>43557</v>
      </c>
      <c r="R40" s="1">
        <v>-8.0263979309724842E-4</v>
      </c>
      <c r="S40" s="2">
        <v>43557</v>
      </c>
      <c r="T40" s="1">
        <v>1.9079600091582716E-3</v>
      </c>
      <c r="U40" s="2">
        <v>43557</v>
      </c>
      <c r="V40" s="1">
        <v>6.9916100679168203E-4</v>
      </c>
      <c r="W40" s="2">
        <v>43557</v>
      </c>
      <c r="X40" s="1">
        <v>2.2269235051775027E-4</v>
      </c>
      <c r="Y40" s="2">
        <v>43557</v>
      </c>
      <c r="Z40" s="1">
        <v>3.680924424564358E-3</v>
      </c>
      <c r="AA40" s="2">
        <v>43557</v>
      </c>
      <c r="AB40" s="1">
        <v>1.6074037993180523E-2</v>
      </c>
      <c r="AC40" s="2">
        <v>43557</v>
      </c>
      <c r="AD40" s="1">
        <v>1.4577005797020703E-3</v>
      </c>
      <c r="AE40" s="2">
        <v>43557</v>
      </c>
      <c r="AF40" s="1">
        <v>-8.7028366841090943E-3</v>
      </c>
      <c r="AG40" s="2">
        <v>43557</v>
      </c>
      <c r="AH40" s="1">
        <v>-2.9850746268657025E-3</v>
      </c>
    </row>
    <row r="41" spans="1:34" x14ac:dyDescent="0.35">
      <c r="A41" s="2">
        <v>43556</v>
      </c>
      <c r="B41" s="1">
        <v>4.989434693637862E-2</v>
      </c>
      <c r="C41" s="2">
        <v>43556</v>
      </c>
      <c r="D41">
        <v>1.1711488412442739E-2</v>
      </c>
      <c r="E41" s="2">
        <v>43556</v>
      </c>
      <c r="F41" s="1">
        <v>1.1568585944115251E-2</v>
      </c>
      <c r="G41" s="2">
        <v>43556</v>
      </c>
      <c r="H41" s="1">
        <v>1.0045618505180931E-2</v>
      </c>
      <c r="I41" s="2">
        <v>43556</v>
      </c>
      <c r="J41" s="1">
        <v>1.2884572913972603E-2</v>
      </c>
      <c r="K41" s="2">
        <v>43556</v>
      </c>
      <c r="L41" s="1">
        <v>-7.8331011558441244E-4</v>
      </c>
      <c r="M41" s="2">
        <v>43556</v>
      </c>
      <c r="N41" s="1">
        <v>-3.7402163439860248E-3</v>
      </c>
      <c r="O41" s="2">
        <v>43556</v>
      </c>
      <c r="P41" s="1">
        <v>-2.2119520418169003E-3</v>
      </c>
      <c r="Q41" s="2">
        <v>43556</v>
      </c>
      <c r="R41" s="1">
        <v>-4.4571224817258059E-4</v>
      </c>
      <c r="S41" s="2">
        <v>43556</v>
      </c>
      <c r="T41" s="1">
        <v>5.2167242040659367E-3</v>
      </c>
      <c r="U41" s="2">
        <v>43556</v>
      </c>
      <c r="V41" s="1">
        <v>-3.4836269533192743E-3</v>
      </c>
      <c r="W41" s="2">
        <v>43556</v>
      </c>
      <c r="X41" s="1">
        <v>-4.4340982152755171E-3</v>
      </c>
      <c r="Y41" s="2">
        <v>43556</v>
      </c>
      <c r="Z41" s="1">
        <v>-3.6057506306195197E-3</v>
      </c>
      <c r="AA41" s="2">
        <v>43556</v>
      </c>
      <c r="AB41" s="1">
        <v>2.4110409045560388E-2</v>
      </c>
      <c r="AC41" s="2">
        <v>43556</v>
      </c>
      <c r="AD41" s="1">
        <v>1.2854030162257724E-2</v>
      </c>
      <c r="AE41" s="2">
        <v>43556</v>
      </c>
      <c r="AF41" s="1">
        <v>-2.7464982147761274E-3</v>
      </c>
      <c r="AG41" s="2">
        <v>43556</v>
      </c>
      <c r="AH41" s="1">
        <v>-2.2611232676878257E-2</v>
      </c>
    </row>
    <row r="42" spans="1:34" x14ac:dyDescent="0.35">
      <c r="A42" s="2">
        <v>43553</v>
      </c>
      <c r="B42" s="1">
        <v>-7.0699606899655376E-2</v>
      </c>
      <c r="C42" s="2">
        <v>43553</v>
      </c>
      <c r="D42">
        <v>1.4936637212666248E-2</v>
      </c>
      <c r="E42" s="2">
        <v>43553</v>
      </c>
      <c r="F42" s="1">
        <v>6.7342937515983969E-3</v>
      </c>
      <c r="G42" s="2">
        <v>43553</v>
      </c>
      <c r="H42" s="1">
        <v>9.4630288318189315E-3</v>
      </c>
      <c r="I42" s="2">
        <v>43553</v>
      </c>
      <c r="J42" s="1">
        <v>7.8437472862107338E-3</v>
      </c>
      <c r="K42" s="2">
        <v>43553</v>
      </c>
      <c r="L42" s="1">
        <v>-1.0280870528198705E-3</v>
      </c>
      <c r="M42" s="2">
        <v>43553</v>
      </c>
      <c r="N42" s="1">
        <v>-9.3891815763391673E-4</v>
      </c>
      <c r="O42" s="2">
        <v>43553</v>
      </c>
      <c r="P42" s="1">
        <v>-4.1198304426182109E-4</v>
      </c>
      <c r="Q42" s="2">
        <v>43553</v>
      </c>
      <c r="R42" s="1">
        <v>-2.6735585063741851E-4</v>
      </c>
      <c r="S42" s="2">
        <v>43553</v>
      </c>
      <c r="T42" s="1">
        <v>-6.89972401103911E-4</v>
      </c>
      <c r="U42" s="2">
        <v>43553</v>
      </c>
      <c r="V42" s="1">
        <v>2.9868578255665135E-4</v>
      </c>
      <c r="W42" s="2">
        <v>43553</v>
      </c>
      <c r="X42" s="1">
        <v>-1.8809471121928878E-3</v>
      </c>
      <c r="Y42" s="2">
        <v>43553</v>
      </c>
      <c r="Z42" s="1">
        <v>1.5188853241581146E-3</v>
      </c>
      <c r="AA42" s="2">
        <v>43553</v>
      </c>
      <c r="AB42" s="1">
        <v>1.4165261382799388E-2</v>
      </c>
      <c r="AC42" s="2">
        <v>43553</v>
      </c>
      <c r="AD42" s="1">
        <v>-2.5754560698195927E-2</v>
      </c>
      <c r="AE42" s="2">
        <v>43553</v>
      </c>
      <c r="AF42" s="1">
        <v>1.2401290179067992E-2</v>
      </c>
      <c r="AG42" s="2">
        <v>43553</v>
      </c>
      <c r="AH42" s="1">
        <v>-4.9896049896049788E-2</v>
      </c>
    </row>
    <row r="43" spans="1:34" x14ac:dyDescent="0.35">
      <c r="A43" s="2">
        <v>43552</v>
      </c>
      <c r="B43" s="1">
        <v>1.5303295634648606E-2</v>
      </c>
      <c r="C43" s="2">
        <v>43552</v>
      </c>
      <c r="D43">
        <v>4.7391867555528489E-3</v>
      </c>
      <c r="E43" s="2">
        <v>43552</v>
      </c>
      <c r="F43" s="1">
        <v>3.5895443381801506E-3</v>
      </c>
      <c r="G43" s="2">
        <v>43552</v>
      </c>
      <c r="H43" s="1">
        <v>-5.2678474672185338E-4</v>
      </c>
      <c r="I43" s="2">
        <v>43552</v>
      </c>
      <c r="J43" s="1">
        <v>3.3740321849884403E-3</v>
      </c>
      <c r="K43" s="2">
        <v>43552</v>
      </c>
      <c r="L43" s="1">
        <v>-2.4452109837252989E-3</v>
      </c>
      <c r="M43" s="2">
        <v>43552</v>
      </c>
      <c r="N43" s="1">
        <v>-6.5396954776586469E-4</v>
      </c>
      <c r="O43" s="2">
        <v>43552</v>
      </c>
      <c r="P43" s="1">
        <v>-1.4972949261585766E-3</v>
      </c>
      <c r="Q43" s="2">
        <v>43552</v>
      </c>
      <c r="R43" s="1">
        <v>-2.0455353966559731E-3</v>
      </c>
      <c r="S43" s="2">
        <v>43552</v>
      </c>
      <c r="T43" s="1">
        <v>-1.0994010159981804E-2</v>
      </c>
      <c r="U43" s="2">
        <v>43552</v>
      </c>
      <c r="V43" s="1">
        <v>-6.9644811461555545E-4</v>
      </c>
      <c r="W43" s="2">
        <v>43552</v>
      </c>
      <c r="X43" s="1">
        <v>-1.105216622458105E-3</v>
      </c>
      <c r="Y43" s="2">
        <v>43552</v>
      </c>
      <c r="Z43" s="1">
        <v>-1.4608071474934037E-2</v>
      </c>
      <c r="AA43" s="2">
        <v>43552</v>
      </c>
      <c r="AB43" s="1">
        <v>-1.851540144756747E-3</v>
      </c>
      <c r="AC43" s="2">
        <v>43552</v>
      </c>
      <c r="AD43" s="1">
        <v>-2.9885769388612315E-3</v>
      </c>
      <c r="AE43" s="2">
        <v>43552</v>
      </c>
      <c r="AF43" s="1">
        <v>-1.3328890369876945E-3</v>
      </c>
      <c r="AG43" s="2">
        <v>43552</v>
      </c>
      <c r="AH43" s="1">
        <v>-4.7524752475247567E-2</v>
      </c>
    </row>
    <row r="44" spans="1:34" x14ac:dyDescent="0.35">
      <c r="A44" s="2">
        <v>43551</v>
      </c>
      <c r="B44" s="1">
        <v>3.1807689079362156E-2</v>
      </c>
      <c r="C44" s="2">
        <v>43551</v>
      </c>
      <c r="D44">
        <v>-6.2792377005431721E-3</v>
      </c>
      <c r="E44" s="2">
        <v>43551</v>
      </c>
      <c r="F44" s="1">
        <v>-4.6443802643997278E-3</v>
      </c>
      <c r="G44" s="2">
        <v>43551</v>
      </c>
      <c r="H44" s="1">
        <v>7.5613113904671181E-4</v>
      </c>
      <c r="I44" s="2">
        <v>43551</v>
      </c>
      <c r="J44" s="1">
        <v>-6.2594893442415867E-3</v>
      </c>
      <c r="K44" s="2">
        <v>43551</v>
      </c>
      <c r="L44" s="1">
        <v>3.1667013247800302E-3</v>
      </c>
      <c r="M44" s="2">
        <v>43551</v>
      </c>
      <c r="N44" s="1">
        <v>2.0656840025832235E-3</v>
      </c>
      <c r="O44" s="2">
        <v>43551</v>
      </c>
      <c r="P44" s="1">
        <v>3.660275696677262E-3</v>
      </c>
      <c r="Q44" s="2">
        <v>43551</v>
      </c>
      <c r="R44" s="1">
        <v>-1.9527782709035657E-3</v>
      </c>
      <c r="S44" s="2">
        <v>43551</v>
      </c>
      <c r="T44" s="1">
        <v>-1.7408416590977138E-3</v>
      </c>
      <c r="U44" s="2">
        <v>43551</v>
      </c>
      <c r="V44" s="1">
        <v>-4.9721559268089965E-4</v>
      </c>
      <c r="W44" s="2">
        <v>43551</v>
      </c>
      <c r="X44" s="1">
        <v>9.9568536342520275E-4</v>
      </c>
      <c r="Y44" s="2">
        <v>43551</v>
      </c>
      <c r="Z44" s="1">
        <v>-4.6818827857203482E-3</v>
      </c>
      <c r="AA44" s="2">
        <v>43551</v>
      </c>
      <c r="AB44" s="1">
        <v>-8.8421755088421428E-3</v>
      </c>
      <c r="AC44" s="2">
        <v>43551</v>
      </c>
      <c r="AD44" s="1">
        <v>-7.1716394032717012E-3</v>
      </c>
      <c r="AE44" s="2">
        <v>43551</v>
      </c>
      <c r="AF44" s="1">
        <v>5.3040031265700893E-3</v>
      </c>
      <c r="AG44" s="2">
        <v>43551</v>
      </c>
      <c r="AH44" s="1">
        <v>3.2016348773842074E-2</v>
      </c>
    </row>
    <row r="45" spans="1:34" x14ac:dyDescent="0.35">
      <c r="A45" s="2">
        <v>43550</v>
      </c>
      <c r="B45" s="1">
        <v>-0.10332100130084543</v>
      </c>
      <c r="C45" s="2">
        <v>43550</v>
      </c>
      <c r="D45">
        <v>3.1495071021385712E-3</v>
      </c>
      <c r="E45" s="2">
        <v>43550</v>
      </c>
      <c r="F45" s="1">
        <v>7.1827784845408527E-3</v>
      </c>
      <c r="G45" s="2">
        <v>43550</v>
      </c>
      <c r="H45" s="1">
        <v>5.7718877254218093E-3</v>
      </c>
      <c r="I45" s="2">
        <v>43550</v>
      </c>
      <c r="J45" s="1">
        <v>7.0678507650563382E-3</v>
      </c>
      <c r="K45" s="2">
        <v>43550</v>
      </c>
      <c r="L45" s="1">
        <v>2.0967302772900709E-4</v>
      </c>
      <c r="M45" s="2">
        <v>43550</v>
      </c>
      <c r="N45" s="1">
        <v>5.321372914213196E-4</v>
      </c>
      <c r="O45" s="2">
        <v>43550</v>
      </c>
      <c r="P45" s="1">
        <v>2.2233495543888537E-4</v>
      </c>
      <c r="Q45" s="2">
        <v>43550</v>
      </c>
      <c r="R45" s="1">
        <v>-4.0664780763790542E-3</v>
      </c>
      <c r="S45" s="2">
        <v>43550</v>
      </c>
      <c r="T45" s="1">
        <v>1.2883668056080655E-3</v>
      </c>
      <c r="U45" s="2">
        <v>43550</v>
      </c>
      <c r="V45" s="1">
        <v>-1.9849146486701219E-3</v>
      </c>
      <c r="W45" s="2">
        <v>43550</v>
      </c>
      <c r="X45" s="1">
        <v>-6.0479436991421887E-3</v>
      </c>
      <c r="Y45" s="2">
        <v>43550</v>
      </c>
      <c r="Z45" s="1">
        <v>-4.6826537559573334E-3</v>
      </c>
      <c r="AA45" s="2">
        <v>43550</v>
      </c>
      <c r="AB45" s="1">
        <v>1.9041142468548156E-2</v>
      </c>
      <c r="AC45" s="2">
        <v>43550</v>
      </c>
      <c r="AD45" s="1">
        <v>-5.6942031470972321E-3</v>
      </c>
      <c r="AE45" s="2">
        <v>43550</v>
      </c>
      <c r="AF45" s="1">
        <v>2.8555431131020992E-3</v>
      </c>
      <c r="AG45" s="2">
        <v>43550</v>
      </c>
      <c r="AH45" s="1">
        <v>-0.10104102878138388</v>
      </c>
    </row>
    <row r="46" spans="1:34" x14ac:dyDescent="0.35">
      <c r="A46" s="2">
        <v>43549</v>
      </c>
      <c r="B46" s="1">
        <v>0.1309230669709891</v>
      </c>
      <c r="C46" s="2">
        <v>43549</v>
      </c>
      <c r="D46">
        <v>-9.112754735823736E-3</v>
      </c>
      <c r="E46" s="2">
        <v>43549</v>
      </c>
      <c r="F46" s="1">
        <v>-8.3907294935925414E-4</v>
      </c>
      <c r="G46" s="2">
        <v>43549</v>
      </c>
      <c r="H46" s="1">
        <v>-1.5881514824259702E-3</v>
      </c>
      <c r="I46" s="2">
        <v>43549</v>
      </c>
      <c r="J46" s="1">
        <v>-6.707082750040394E-4</v>
      </c>
      <c r="K46" s="2">
        <v>43549</v>
      </c>
      <c r="L46" s="1">
        <v>-1.1814273741128645E-3</v>
      </c>
      <c r="M46" s="2">
        <v>43549</v>
      </c>
      <c r="N46" s="1">
        <v>2.2810284152328109E-3</v>
      </c>
      <c r="O46" s="2">
        <v>43549</v>
      </c>
      <c r="P46" s="1">
        <v>-7.7248649517591694E-4</v>
      </c>
      <c r="Q46" s="2">
        <v>43549</v>
      </c>
      <c r="R46" s="1">
        <v>8.8479915059269665E-4</v>
      </c>
      <c r="S46" s="2">
        <v>43549</v>
      </c>
      <c r="T46" s="1">
        <v>-1.0598834128244805E-3</v>
      </c>
      <c r="U46" s="2">
        <v>43549</v>
      </c>
      <c r="V46" s="1">
        <v>9.9344327438921631E-4</v>
      </c>
      <c r="W46" s="2">
        <v>43549</v>
      </c>
      <c r="X46" s="1">
        <v>-3.2977904803777047E-4</v>
      </c>
      <c r="Y46" s="2">
        <v>43549</v>
      </c>
      <c r="Z46" s="1">
        <v>6.2572315936910705E-3</v>
      </c>
      <c r="AA46" s="2">
        <v>43549</v>
      </c>
      <c r="AB46" s="1">
        <v>-3.7262872628726074E-3</v>
      </c>
      <c r="AC46" s="2">
        <v>43549</v>
      </c>
      <c r="AD46" s="1">
        <v>5.1067363353207718E-3</v>
      </c>
      <c r="AE46" s="2">
        <v>43549</v>
      </c>
      <c r="AF46" s="1">
        <v>-2.4018320951796346E-3</v>
      </c>
      <c r="AG46" s="2">
        <v>43549</v>
      </c>
      <c r="AH46" s="1">
        <v>-9.1019417475729503E-3</v>
      </c>
    </row>
    <row r="47" spans="1:34" x14ac:dyDescent="0.35">
      <c r="A47" s="2">
        <v>43546</v>
      </c>
      <c r="B47" s="1">
        <v>-2.2187606107207936E-3</v>
      </c>
      <c r="C47" s="2">
        <v>43546</v>
      </c>
      <c r="D47">
        <v>-1.4061538461538459E-2</v>
      </c>
      <c r="E47" s="2">
        <v>43546</v>
      </c>
      <c r="F47" s="1">
        <v>-1.8974527826038257E-2</v>
      </c>
      <c r="G47" s="2">
        <v>43546</v>
      </c>
      <c r="H47" s="1">
        <v>-1.8313832630516114E-2</v>
      </c>
      <c r="I47" s="2">
        <v>43546</v>
      </c>
      <c r="J47" s="1">
        <v>-2.5040569800148127E-2</v>
      </c>
      <c r="K47" s="2">
        <v>43546</v>
      </c>
      <c r="L47" s="1">
        <v>6.2485351036669634E-3</v>
      </c>
      <c r="M47" s="2">
        <v>43546</v>
      </c>
      <c r="N47" s="1">
        <v>4.482052655747637E-3</v>
      </c>
      <c r="O47" s="2">
        <v>43546</v>
      </c>
      <c r="P47" s="1">
        <v>3.0456084076524448E-3</v>
      </c>
      <c r="Q47" s="2">
        <v>43546</v>
      </c>
      <c r="R47" s="1">
        <v>-6.3302268331281164E-3</v>
      </c>
      <c r="S47" s="2">
        <v>43546</v>
      </c>
      <c r="T47" s="1">
        <v>7.7821011673151474E-3</v>
      </c>
      <c r="U47" s="2">
        <v>43546</v>
      </c>
      <c r="V47" s="1">
        <v>-1.388888888888995E-3</v>
      </c>
      <c r="W47" s="2">
        <v>43546</v>
      </c>
      <c r="X47" s="1">
        <v>8.0895390070920836E-3</v>
      </c>
      <c r="Y47" s="2">
        <v>43546</v>
      </c>
      <c r="Z47" s="1">
        <v>3.2993218060732854E-3</v>
      </c>
      <c r="AA47" s="2">
        <v>43546</v>
      </c>
      <c r="AB47" s="1">
        <v>-1.5671890630210017E-2</v>
      </c>
      <c r="AC47" s="2">
        <v>43546</v>
      </c>
      <c r="AD47" s="1">
        <v>-5.1285867023298515E-4</v>
      </c>
      <c r="AE47" s="2">
        <v>43546</v>
      </c>
      <c r="AF47" s="1">
        <v>-7.7592418112287787E-3</v>
      </c>
      <c r="AG47" s="2">
        <v>43546</v>
      </c>
      <c r="AH47" s="1">
        <v>0.20909757887013947</v>
      </c>
    </row>
    <row r="48" spans="1:34" x14ac:dyDescent="0.35">
      <c r="A48" s="2">
        <v>43545</v>
      </c>
      <c r="B48" s="1">
        <v>2.1072107903279846E-2</v>
      </c>
      <c r="C48" s="2">
        <v>43545</v>
      </c>
      <c r="D48">
        <v>-5.2035506580960789E-3</v>
      </c>
      <c r="E48" s="2">
        <v>43545</v>
      </c>
      <c r="F48" s="1">
        <v>1.0852515552911779E-2</v>
      </c>
      <c r="G48" s="2">
        <v>43545</v>
      </c>
      <c r="H48" s="1">
        <v>-1.4767019137819082E-3</v>
      </c>
      <c r="I48" s="2">
        <v>43545</v>
      </c>
      <c r="J48" s="1">
        <v>1.4231007296187537E-2</v>
      </c>
      <c r="K48" s="2">
        <v>43545</v>
      </c>
      <c r="L48" s="1">
        <v>2.2538823917819251E-3</v>
      </c>
      <c r="M48" s="2">
        <v>43545</v>
      </c>
      <c r="N48" s="1">
        <v>6.6054624302358533E-4</v>
      </c>
      <c r="O48" s="2">
        <v>43545</v>
      </c>
      <c r="P48" s="1">
        <v>2.7991963178863877E-3</v>
      </c>
      <c r="Q48" s="2">
        <v>43545</v>
      </c>
      <c r="R48" s="1">
        <v>-3.4171558748795627E-3</v>
      </c>
      <c r="S48" s="2">
        <v>43545</v>
      </c>
      <c r="T48" s="1">
        <v>-6.8949840884982017E-3</v>
      </c>
      <c r="U48" s="2">
        <v>43545</v>
      </c>
      <c r="V48" s="1">
        <v>5.9559261465147451E-4</v>
      </c>
      <c r="W48" s="2">
        <v>43545</v>
      </c>
      <c r="X48" s="1">
        <v>-9.963467286614458E-4</v>
      </c>
      <c r="Y48" s="2">
        <v>43545</v>
      </c>
      <c r="Z48" s="1">
        <v>-2.4151828910577988E-3</v>
      </c>
      <c r="AA48" s="2">
        <v>43545</v>
      </c>
      <c r="AB48" s="1">
        <v>2.5071034598027619E-3</v>
      </c>
      <c r="AC48" s="2">
        <v>43545</v>
      </c>
      <c r="AD48" s="1">
        <v>7.9549120978188448E-3</v>
      </c>
      <c r="AE48" s="2">
        <v>43545</v>
      </c>
      <c r="AF48" s="1">
        <v>-1.1559110331981981E-2</v>
      </c>
      <c r="AG48" s="2">
        <v>43545</v>
      </c>
      <c r="AH48" s="1">
        <v>-2.0129403306973326E-2</v>
      </c>
    </row>
    <row r="49" spans="1:34" x14ac:dyDescent="0.35">
      <c r="A49" s="2">
        <v>43544</v>
      </c>
      <c r="B49" s="1">
        <v>1.6969680218480221E-2</v>
      </c>
      <c r="C49" s="2">
        <v>43544</v>
      </c>
      <c r="D49">
        <v>-5.4491765350543897E-3</v>
      </c>
      <c r="E49" s="2">
        <v>43544</v>
      </c>
      <c r="F49" s="1">
        <v>-2.9443226469249018E-3</v>
      </c>
      <c r="G49" s="2">
        <v>43544</v>
      </c>
      <c r="H49" s="1">
        <v>-1.0742153124083331E-2</v>
      </c>
      <c r="I49" s="2">
        <v>43544</v>
      </c>
      <c r="J49" s="1">
        <v>6.501857988132631E-4</v>
      </c>
      <c r="K49" s="2">
        <v>43544</v>
      </c>
      <c r="L49" s="1">
        <v>2.8874960413349804E-4</v>
      </c>
      <c r="M49" s="2">
        <v>43544</v>
      </c>
      <c r="N49" s="1">
        <v>3.5305476431792826E-3</v>
      </c>
      <c r="O49" s="2">
        <v>43544</v>
      </c>
      <c r="P49" s="1">
        <v>3.2310368440513493E-4</v>
      </c>
      <c r="Q49" s="2">
        <v>43544</v>
      </c>
      <c r="R49" s="1">
        <v>5.3735024665257924E-3</v>
      </c>
      <c r="S49" s="2">
        <v>43544</v>
      </c>
      <c r="T49" s="1">
        <v>-5.2758516731987726E-3</v>
      </c>
      <c r="U49" s="2">
        <v>43544</v>
      </c>
      <c r="V49" s="1">
        <v>6.5947242206236822E-3</v>
      </c>
      <c r="W49" s="2">
        <v>43544</v>
      </c>
      <c r="X49" s="1">
        <v>6.2381641973932034E-3</v>
      </c>
      <c r="Y49" s="2">
        <v>43544</v>
      </c>
      <c r="Z49" s="1">
        <v>4.5692505510654957E-3</v>
      </c>
      <c r="AA49" s="2">
        <v>43544</v>
      </c>
      <c r="AB49" s="1">
        <v>1.3552430967304741E-2</v>
      </c>
      <c r="AC49" s="2">
        <v>43544</v>
      </c>
      <c r="AD49" s="1">
        <v>6.9708009958719952E-3</v>
      </c>
      <c r="AE49" s="2">
        <v>43544</v>
      </c>
      <c r="AF49" s="1">
        <v>1.2066695919261683E-3</v>
      </c>
      <c r="AG49" s="2">
        <v>43544</v>
      </c>
      <c r="AH49" s="1">
        <v>2.5811209439527971E-2</v>
      </c>
    </row>
    <row r="50" spans="1:34" x14ac:dyDescent="0.35">
      <c r="A50" s="2">
        <v>43543</v>
      </c>
      <c r="B50" s="1">
        <v>-3.5222571079221776E-2</v>
      </c>
      <c r="C50" s="2">
        <v>43543</v>
      </c>
      <c r="D50">
        <v>2.2883993409410497E-3</v>
      </c>
      <c r="E50" s="2">
        <v>43543</v>
      </c>
      <c r="F50" s="1">
        <v>-1.3060636653083879E-4</v>
      </c>
      <c r="G50" s="2">
        <v>43543</v>
      </c>
      <c r="H50" s="1">
        <v>6.216166756199959E-3</v>
      </c>
      <c r="I50" s="2">
        <v>43543</v>
      </c>
      <c r="J50" s="1">
        <v>1.2273027416760396E-3</v>
      </c>
      <c r="K50" s="2">
        <v>43543</v>
      </c>
      <c r="L50" s="1">
        <v>-2.2434451189834448E-4</v>
      </c>
      <c r="M50" s="2">
        <v>43543</v>
      </c>
      <c r="N50" s="1">
        <v>-3.3132935097868188E-4</v>
      </c>
      <c r="O50" s="2">
        <v>43543</v>
      </c>
      <c r="P50" s="1">
        <v>-1.001758187839874E-3</v>
      </c>
      <c r="Q50" s="2">
        <v>43543</v>
      </c>
      <c r="R50" s="1">
        <v>1.3231013495633714E-3</v>
      </c>
      <c r="S50" s="2">
        <v>43543</v>
      </c>
      <c r="T50" s="1">
        <v>9.8076197661267628E-4</v>
      </c>
      <c r="U50" s="2">
        <v>43543</v>
      </c>
      <c r="V50" s="1">
        <v>2.0024028834599861E-3</v>
      </c>
      <c r="W50" s="2">
        <v>43543</v>
      </c>
      <c r="X50" s="1">
        <v>3.3429908624937887E-4</v>
      </c>
      <c r="Y50" s="2">
        <v>43543</v>
      </c>
      <c r="Z50" s="1">
        <v>2.1860689877348793E-3</v>
      </c>
      <c r="AA50" s="2">
        <v>43543</v>
      </c>
      <c r="AB50" s="1">
        <v>-1.0154002369268111E-3</v>
      </c>
      <c r="AC50" s="2">
        <v>43543</v>
      </c>
      <c r="AD50" s="1">
        <v>-1.0754060113372654E-3</v>
      </c>
      <c r="AE50" s="2">
        <v>43543</v>
      </c>
      <c r="AF50" s="1">
        <v>8.9093021968900121E-3</v>
      </c>
      <c r="AG50" s="2">
        <v>43543</v>
      </c>
      <c r="AH50" s="1">
        <v>3.5114503816793929E-2</v>
      </c>
    </row>
    <row r="51" spans="1:34" x14ac:dyDescent="0.35">
      <c r="A51" s="2">
        <v>43542</v>
      </c>
      <c r="B51" s="1">
        <v>6.2777221880700562E-2</v>
      </c>
      <c r="C51" s="2">
        <v>43542</v>
      </c>
      <c r="D51">
        <v>1.4549281822684446E-2</v>
      </c>
      <c r="E51" s="2">
        <v>43542</v>
      </c>
      <c r="F51" s="1">
        <v>3.7059607153993035E-3</v>
      </c>
      <c r="G51" s="2">
        <v>43542</v>
      </c>
      <c r="H51" s="1">
        <v>5.4930775409922639E-4</v>
      </c>
      <c r="I51" s="2">
        <v>43542</v>
      </c>
      <c r="J51" s="1">
        <v>3.3752889207516734E-3</v>
      </c>
      <c r="K51" s="2">
        <v>43542</v>
      </c>
      <c r="L51" s="1">
        <v>1.100497872525974E-3</v>
      </c>
      <c r="M51" s="2">
        <v>43542</v>
      </c>
      <c r="N51" s="1">
        <v>3.0741445232185249E-4</v>
      </c>
      <c r="O51" s="2">
        <v>43542</v>
      </c>
      <c r="P51" s="1">
        <v>1.7782500522840472E-3</v>
      </c>
      <c r="Q51" s="2">
        <v>43542</v>
      </c>
      <c r="R51" s="1">
        <v>9.7121666960964248E-4</v>
      </c>
      <c r="S51" s="2">
        <v>43542</v>
      </c>
      <c r="T51" s="1">
        <v>-2.6335590669677167E-3</v>
      </c>
      <c r="U51" s="2">
        <v>43542</v>
      </c>
      <c r="V51" s="1">
        <v>9.0189397735240817E-4</v>
      </c>
      <c r="W51" s="2">
        <v>43542</v>
      </c>
      <c r="X51" s="1">
        <v>4.459308807134299E-4</v>
      </c>
      <c r="Y51" s="2">
        <v>43542</v>
      </c>
      <c r="Z51" s="1">
        <v>1.0058353808353182E-3</v>
      </c>
      <c r="AA51" s="2">
        <v>43542</v>
      </c>
      <c r="AB51" s="1">
        <v>9.7402597402598268E-3</v>
      </c>
      <c r="AC51" s="2">
        <v>43542</v>
      </c>
      <c r="AD51" s="1">
        <v>-7.14728802193354E-3</v>
      </c>
      <c r="AE51" s="2">
        <v>43542</v>
      </c>
      <c r="AF51" s="1">
        <v>3.275594048412156E-3</v>
      </c>
      <c r="AG51" s="2">
        <v>43542</v>
      </c>
      <c r="AH51" s="1">
        <v>1.7080745341614856E-2</v>
      </c>
    </row>
    <row r="52" spans="1:34" x14ac:dyDescent="0.35">
      <c r="A52" s="2">
        <v>43539</v>
      </c>
      <c r="B52" s="1">
        <v>-2.5819573341183677E-2</v>
      </c>
      <c r="C52" s="2">
        <v>43539</v>
      </c>
      <c r="D52">
        <v>8.5544801748360655E-3</v>
      </c>
      <c r="E52" s="2">
        <v>43539</v>
      </c>
      <c r="F52" s="1">
        <v>4.9849028656070438E-3</v>
      </c>
      <c r="G52" s="2">
        <v>43539</v>
      </c>
      <c r="H52" s="1">
        <v>1.3180611783855767E-2</v>
      </c>
      <c r="I52" s="2">
        <v>43539</v>
      </c>
      <c r="J52" s="1">
        <v>7.5504756313466981E-3</v>
      </c>
      <c r="K52" s="2">
        <v>43539</v>
      </c>
      <c r="L52" s="1">
        <v>3.0095827658582763E-4</v>
      </c>
      <c r="M52" s="2">
        <v>43539</v>
      </c>
      <c r="N52" s="1">
        <v>1.8430740357546771E-3</v>
      </c>
      <c r="O52" s="2">
        <v>43539</v>
      </c>
      <c r="P52" s="1">
        <v>3.0335944982406993E-4</v>
      </c>
      <c r="Q52" s="2">
        <v>43539</v>
      </c>
      <c r="R52" s="1">
        <v>1.9462137296533122E-3</v>
      </c>
      <c r="S52" s="2">
        <v>43539</v>
      </c>
      <c r="T52" s="1">
        <v>3.6248300860897142E-3</v>
      </c>
      <c r="U52" s="2">
        <v>43539</v>
      </c>
      <c r="V52" s="1">
        <v>1.7064846416383617E-3</v>
      </c>
      <c r="W52" s="2">
        <v>43539</v>
      </c>
      <c r="X52" s="1">
        <v>2.1226678583399217E-3</v>
      </c>
      <c r="Y52" s="2">
        <v>43539</v>
      </c>
      <c r="Z52" s="1">
        <v>4.8064682873387721E-3</v>
      </c>
      <c r="AA52" s="2">
        <v>43539</v>
      </c>
      <c r="AB52" s="1">
        <v>-1.5355741341067652E-3</v>
      </c>
      <c r="AC52" s="2">
        <v>43539</v>
      </c>
      <c r="AD52" s="1">
        <v>1.2849991446237441E-2</v>
      </c>
      <c r="AE52" s="2">
        <v>43539</v>
      </c>
      <c r="AF52" s="1">
        <v>-2.1605451221538008E-3</v>
      </c>
      <c r="AG52" s="2">
        <v>43539</v>
      </c>
      <c r="AH52" s="1">
        <v>-4.5925925925925815E-2</v>
      </c>
    </row>
    <row r="53" spans="1:34" x14ac:dyDescent="0.35">
      <c r="A53" s="2">
        <v>43538</v>
      </c>
      <c r="B53" s="1">
        <v>3.7962780409820152E-2</v>
      </c>
      <c r="C53" s="2">
        <v>43538</v>
      </c>
      <c r="D53">
        <v>-2.6156816341781353E-3</v>
      </c>
      <c r="E53" s="2">
        <v>43538</v>
      </c>
      <c r="F53" s="1">
        <v>-8.6804320293709658E-4</v>
      </c>
      <c r="G53" s="2">
        <v>43538</v>
      </c>
      <c r="H53" s="1">
        <v>5.5905760580121644E-3</v>
      </c>
      <c r="I53" s="2">
        <v>43538</v>
      </c>
      <c r="J53" s="1">
        <v>-1.6347426310655555E-3</v>
      </c>
      <c r="K53" s="2">
        <v>43538</v>
      </c>
      <c r="L53" s="1">
        <v>1.0047679804885412E-3</v>
      </c>
      <c r="M53" s="2">
        <v>43538</v>
      </c>
      <c r="N53" s="1">
        <v>-1.2352087358574737E-3</v>
      </c>
      <c r="O53" s="2">
        <v>43538</v>
      </c>
      <c r="P53" s="1">
        <v>3.8545441646808953E-4</v>
      </c>
      <c r="Q53" s="2">
        <v>43538</v>
      </c>
      <c r="R53" s="1">
        <v>-2.0305464818575203E-3</v>
      </c>
      <c r="S53" s="2">
        <v>43538</v>
      </c>
      <c r="T53" s="1">
        <v>-7.1974808816914759E-3</v>
      </c>
      <c r="U53" s="2">
        <v>43538</v>
      </c>
      <c r="V53" s="1">
        <v>-1.0037137408414054E-4</v>
      </c>
      <c r="W53" s="2">
        <v>43538</v>
      </c>
      <c r="X53" s="1">
        <v>-5.0022232103157371E-3</v>
      </c>
      <c r="Y53" s="2">
        <v>43538</v>
      </c>
      <c r="Z53" s="1">
        <v>-9.892141285749112E-3</v>
      </c>
      <c r="AA53" s="2">
        <v>43538</v>
      </c>
      <c r="AB53" s="1">
        <v>6.0075523515277229E-3</v>
      </c>
      <c r="AC53" s="2">
        <v>43538</v>
      </c>
      <c r="AD53" s="1">
        <v>6.2159469034255288E-3</v>
      </c>
      <c r="AE53" s="2">
        <v>43538</v>
      </c>
      <c r="AF53" s="1">
        <v>-7.9687843482084686E-3</v>
      </c>
      <c r="AG53" s="2">
        <v>43538</v>
      </c>
      <c r="AH53" s="1">
        <v>6.7114093959730337E-3</v>
      </c>
    </row>
    <row r="54" spans="1:34" x14ac:dyDescent="0.35">
      <c r="A54" s="2">
        <v>43537</v>
      </c>
      <c r="B54" s="1">
        <v>1.0031480052558051E-2</v>
      </c>
      <c r="C54" s="2">
        <v>43537</v>
      </c>
      <c r="D54">
        <v>-9.0221821236358135E-4</v>
      </c>
      <c r="E54" s="2">
        <v>43537</v>
      </c>
      <c r="F54" s="1">
        <v>6.9496188456468211E-3</v>
      </c>
      <c r="G54" s="2">
        <v>43537</v>
      </c>
      <c r="H54" s="1">
        <v>5.9020263623843494E-3</v>
      </c>
      <c r="I54" s="2">
        <v>43537</v>
      </c>
      <c r="J54" s="1">
        <v>6.89945805780523E-3</v>
      </c>
      <c r="K54" s="2">
        <v>43537</v>
      </c>
      <c r="L54" s="1">
        <v>3.1026743270046175E-4</v>
      </c>
      <c r="M54" s="2">
        <v>43537</v>
      </c>
      <c r="N54" s="1">
        <v>-2.9309590963044752E-4</v>
      </c>
      <c r="O54" s="2">
        <v>43537</v>
      </c>
      <c r="P54" s="1">
        <v>-2.6990287436712279E-4</v>
      </c>
      <c r="Q54" s="2">
        <v>43537</v>
      </c>
      <c r="R54" s="1">
        <v>3.4549964564138946E-3</v>
      </c>
      <c r="S54" s="2">
        <v>43537</v>
      </c>
      <c r="T54" s="1">
        <v>2.0114722753346026E-2</v>
      </c>
      <c r="U54" s="2">
        <v>43537</v>
      </c>
      <c r="V54" s="1">
        <v>4.1322314049587749E-3</v>
      </c>
      <c r="W54" s="2">
        <v>43537</v>
      </c>
      <c r="X54" s="1">
        <v>1.6701926288833491E-3</v>
      </c>
      <c r="Y54" s="2">
        <v>43537</v>
      </c>
      <c r="Z54" s="1">
        <v>5.792959326357261E-3</v>
      </c>
      <c r="AA54" s="2">
        <v>43537</v>
      </c>
      <c r="AB54" s="1">
        <v>2.4441709161244995E-2</v>
      </c>
      <c r="AC54" s="2">
        <v>43537</v>
      </c>
      <c r="AD54" s="1">
        <v>-2.3485696469734973E-3</v>
      </c>
      <c r="AE54" s="2">
        <v>43537</v>
      </c>
      <c r="AF54" s="1">
        <v>8.2003546099291835E-3</v>
      </c>
      <c r="AG54" s="2">
        <v>43537</v>
      </c>
      <c r="AH54" s="1">
        <v>-2.614379084967311E-2</v>
      </c>
    </row>
    <row r="55" spans="1:34" x14ac:dyDescent="0.35">
      <c r="A55" s="2">
        <v>43536</v>
      </c>
      <c r="B55" s="1">
        <v>-1.5450414807995805E-2</v>
      </c>
      <c r="C55" s="2">
        <v>43536</v>
      </c>
      <c r="D55">
        <v>1.0849738977294132E-2</v>
      </c>
      <c r="E55" s="2">
        <v>43536</v>
      </c>
      <c r="F55" s="1">
        <v>2.9533287823806376E-3</v>
      </c>
      <c r="G55" s="2">
        <v>43536</v>
      </c>
      <c r="H55" s="1">
        <v>-1.4828533730382176E-4</v>
      </c>
      <c r="I55" s="2">
        <v>43536</v>
      </c>
      <c r="J55" s="1">
        <v>4.361964169920185E-3</v>
      </c>
      <c r="K55" s="2">
        <v>43536</v>
      </c>
      <c r="L55" s="1">
        <v>-9.5408437158928106E-4</v>
      </c>
      <c r="M55" s="2">
        <v>43536</v>
      </c>
      <c r="N55" s="1">
        <v>2.4999518313713054E-3</v>
      </c>
      <c r="O55" s="2">
        <v>43536</v>
      </c>
      <c r="P55" s="1">
        <v>-1.1346453721050587E-4</v>
      </c>
      <c r="Q55" s="2">
        <v>43536</v>
      </c>
      <c r="R55" s="1">
        <v>3.8239217429969496E-3</v>
      </c>
      <c r="S55" s="2">
        <v>43536</v>
      </c>
      <c r="T55" s="1">
        <v>-5.7034220532318214E-3</v>
      </c>
      <c r="U55" s="2">
        <v>43536</v>
      </c>
      <c r="V55" s="1">
        <v>2.728650833754287E-3</v>
      </c>
      <c r="W55" s="2">
        <v>43536</v>
      </c>
      <c r="X55" s="1">
        <v>-1.2233096085410011E-3</v>
      </c>
      <c r="Y55" s="2">
        <v>43536</v>
      </c>
      <c r="Z55" s="1">
        <v>6.3633200603085971E-3</v>
      </c>
      <c r="AA55" s="2">
        <v>43536</v>
      </c>
      <c r="AB55" s="1">
        <v>1.4086987145622842E-3</v>
      </c>
      <c r="AC55" s="2">
        <v>43536</v>
      </c>
      <c r="AD55" s="1">
        <v>2.4618473622166404E-2</v>
      </c>
      <c r="AE55" s="2">
        <v>43536</v>
      </c>
      <c r="AF55" s="1">
        <v>1.4844804318488558E-2</v>
      </c>
      <c r="AG55" s="2">
        <v>43536</v>
      </c>
      <c r="AH55" s="1">
        <v>-3.9078855547801883E-2</v>
      </c>
    </row>
    <row r="56" spans="1:34" x14ac:dyDescent="0.35">
      <c r="A56" s="2">
        <v>43535</v>
      </c>
      <c r="B56" s="1">
        <v>1.339425512572201E-2</v>
      </c>
      <c r="C56" s="2">
        <v>43535</v>
      </c>
      <c r="D56">
        <v>1.8481150507671185E-2</v>
      </c>
      <c r="E56" s="2">
        <v>43535</v>
      </c>
      <c r="F56" s="1">
        <v>1.4666049353461608E-2</v>
      </c>
      <c r="G56" s="2">
        <v>43535</v>
      </c>
      <c r="H56" s="1">
        <v>6.346692654403796E-3</v>
      </c>
      <c r="I56" s="2">
        <v>43535</v>
      </c>
      <c r="J56" s="1">
        <v>2.0237328064175886E-2</v>
      </c>
      <c r="K56" s="2">
        <v>43535</v>
      </c>
      <c r="L56" s="1">
        <v>1.3868270958670159E-3</v>
      </c>
      <c r="M56" s="2">
        <v>43535</v>
      </c>
      <c r="N56" s="1">
        <v>-5.1513882269127453E-4</v>
      </c>
      <c r="O56" s="2">
        <v>43535</v>
      </c>
      <c r="P56" s="1">
        <v>-2.4105402052099212E-4</v>
      </c>
      <c r="Q56" s="2">
        <v>43535</v>
      </c>
      <c r="R56" s="1">
        <v>8.9007565643095532E-4</v>
      </c>
      <c r="S56" s="2">
        <v>43535</v>
      </c>
      <c r="T56" s="1">
        <v>1.0372646945831843E-2</v>
      </c>
      <c r="U56" s="2">
        <v>43535</v>
      </c>
      <c r="V56" s="1">
        <v>-2.520161290322509E-3</v>
      </c>
      <c r="W56" s="2">
        <v>43535</v>
      </c>
      <c r="X56" s="1">
        <v>-4.4464206313921117E-4</v>
      </c>
      <c r="Y56" s="2">
        <v>43535</v>
      </c>
      <c r="Z56" s="1">
        <v>-3.8126781175383817E-3</v>
      </c>
      <c r="AA56" s="2">
        <v>43535</v>
      </c>
      <c r="AB56" s="1">
        <v>1.2841091492776791E-2</v>
      </c>
      <c r="AC56" s="2">
        <v>43535</v>
      </c>
      <c r="AD56" s="1">
        <v>-1.2408630390697173E-2</v>
      </c>
      <c r="AE56" s="2">
        <v>43535</v>
      </c>
      <c r="AF56" s="1">
        <v>-4.366812227074246E-3</v>
      </c>
      <c r="AG56" s="2">
        <v>43535</v>
      </c>
      <c r="AH56" s="1">
        <v>-0.1071651090342679</v>
      </c>
    </row>
    <row r="57" spans="1:34" x14ac:dyDescent="0.35">
      <c r="A57" s="2">
        <v>43532</v>
      </c>
      <c r="B57" s="1">
        <v>-5.8109215322900143E-3</v>
      </c>
      <c r="C57" s="2">
        <v>43532</v>
      </c>
      <c r="D57">
        <v>-1.4177455004736328E-2</v>
      </c>
      <c r="E57" s="2">
        <v>43532</v>
      </c>
      <c r="F57" s="1">
        <v>-2.1317385309919112E-3</v>
      </c>
      <c r="G57" s="2">
        <v>43532</v>
      </c>
      <c r="H57" s="1">
        <v>-7.6310500627105871E-3</v>
      </c>
      <c r="I57" s="2">
        <v>43532</v>
      </c>
      <c r="J57" s="1">
        <v>-1.7950636154807631E-3</v>
      </c>
      <c r="K57" s="2">
        <v>43532</v>
      </c>
      <c r="L57" s="1">
        <v>-2.1076360493053059E-3</v>
      </c>
      <c r="M57" s="2">
        <v>43532</v>
      </c>
      <c r="N57" s="1">
        <v>6.4554358141810653E-4</v>
      </c>
      <c r="O57" s="2">
        <v>43532</v>
      </c>
      <c r="P57" s="1">
        <v>-3.3872456808636819E-5</v>
      </c>
      <c r="Q57" s="2">
        <v>43532</v>
      </c>
      <c r="R57" s="1">
        <v>3.7523452157597337E-3</v>
      </c>
      <c r="S57" s="2">
        <v>43532</v>
      </c>
      <c r="T57" s="1">
        <v>-5.3496369889186601E-3</v>
      </c>
      <c r="U57" s="2">
        <v>43532</v>
      </c>
      <c r="V57" s="1">
        <v>3.2362459546926292E-3</v>
      </c>
      <c r="W57" s="2">
        <v>43532</v>
      </c>
      <c r="X57" s="1">
        <v>3.7937960276726024E-3</v>
      </c>
      <c r="Y57" s="2">
        <v>43532</v>
      </c>
      <c r="Z57" s="1">
        <v>9.8708006316068353E-3</v>
      </c>
      <c r="AA57" s="2">
        <v>43532</v>
      </c>
      <c r="AB57" s="1">
        <v>-1.0412989763501579E-2</v>
      </c>
      <c r="AC57" s="2">
        <v>43532</v>
      </c>
      <c r="AD57" s="1">
        <v>-1.739926881767051E-3</v>
      </c>
      <c r="AE57" s="2">
        <v>43532</v>
      </c>
      <c r="AF57" s="1">
        <v>-2.7357489810730939E-3</v>
      </c>
      <c r="AG57" s="2">
        <v>43532</v>
      </c>
      <c r="AH57" s="1">
        <v>-3.2549728752260365E-2</v>
      </c>
    </row>
    <row r="58" spans="1:34" x14ac:dyDescent="0.35">
      <c r="A58" s="2">
        <v>43531</v>
      </c>
      <c r="B58" s="1">
        <v>-2.3538502544052653E-3</v>
      </c>
      <c r="C58" s="2">
        <v>43531</v>
      </c>
      <c r="D58">
        <v>-1.5450617092050978E-2</v>
      </c>
      <c r="E58" s="2">
        <v>43531</v>
      </c>
      <c r="F58" s="1">
        <v>-8.1257103682187415E-3</v>
      </c>
      <c r="G58" s="2">
        <v>43531</v>
      </c>
      <c r="H58" s="1">
        <v>-4.7583669958222163E-3</v>
      </c>
      <c r="I58" s="2">
        <v>43531</v>
      </c>
      <c r="J58" s="1">
        <v>-1.1251918485675305E-2</v>
      </c>
      <c r="K58" s="2">
        <v>43531</v>
      </c>
      <c r="L58" s="1">
        <v>5.2045110021377017E-3</v>
      </c>
      <c r="M58" s="2">
        <v>43531</v>
      </c>
      <c r="N58" s="1">
        <v>2.7825952531628229E-3</v>
      </c>
      <c r="O58" s="2">
        <v>43531</v>
      </c>
      <c r="P58" s="1">
        <v>4.1932750973565636E-3</v>
      </c>
      <c r="Q58" s="2">
        <v>43531</v>
      </c>
      <c r="R58" s="1">
        <v>-1.0082249933669463E-2</v>
      </c>
      <c r="S58" s="2">
        <v>43531</v>
      </c>
      <c r="T58" s="1">
        <v>-6.4540622627182742E-3</v>
      </c>
      <c r="U58" s="2">
        <v>43531</v>
      </c>
      <c r="V58" s="1">
        <v>-6.3310220078384161E-3</v>
      </c>
      <c r="W58" s="2">
        <v>43531</v>
      </c>
      <c r="X58" s="1">
        <v>1.6765396222195861E-3</v>
      </c>
      <c r="Y58" s="2">
        <v>43531</v>
      </c>
      <c r="Z58" s="1">
        <v>-5.830405174290787E-4</v>
      </c>
      <c r="AA58" s="2">
        <v>43531</v>
      </c>
      <c r="AB58" s="1">
        <v>7.8263963002489501E-3</v>
      </c>
      <c r="AC58" s="2">
        <v>43531</v>
      </c>
      <c r="AD58" s="1">
        <v>-1.6250037458281574E-2</v>
      </c>
      <c r="AE58" s="2">
        <v>43531</v>
      </c>
      <c r="AF58" s="1">
        <v>-7.480882189959015E-3</v>
      </c>
      <c r="AG58" s="2">
        <v>43531</v>
      </c>
      <c r="AH58" s="1">
        <v>5.4002541296060969E-2</v>
      </c>
    </row>
    <row r="59" spans="1:34" x14ac:dyDescent="0.35">
      <c r="A59" s="2">
        <v>43530</v>
      </c>
      <c r="B59" s="1">
        <v>2.0393815985798813E-2</v>
      </c>
      <c r="C59" s="2">
        <v>43530</v>
      </c>
      <c r="D59">
        <v>1.3073929961089359E-3</v>
      </c>
      <c r="E59" s="2">
        <v>43530</v>
      </c>
      <c r="F59" s="1">
        <v>-6.5241159285216455E-3</v>
      </c>
      <c r="G59" s="2">
        <v>43530</v>
      </c>
      <c r="H59" s="1">
        <v>-7.5739588060796947E-4</v>
      </c>
      <c r="I59" s="2">
        <v>43530</v>
      </c>
      <c r="J59" s="1">
        <v>-9.2974714378050161E-3</v>
      </c>
      <c r="K59" s="2">
        <v>43530</v>
      </c>
      <c r="L59" s="1">
        <v>3.4217111547527601E-3</v>
      </c>
      <c r="M59" s="2">
        <v>43530</v>
      </c>
      <c r="N59" s="1">
        <v>1.3544826118294662E-3</v>
      </c>
      <c r="O59" s="2">
        <v>43530</v>
      </c>
      <c r="P59" s="1">
        <v>2.5027537428301549E-3</v>
      </c>
      <c r="Q59" s="2">
        <v>43530</v>
      </c>
      <c r="R59" s="1">
        <v>-8.8432967810359031E-5</v>
      </c>
      <c r="S59" s="2">
        <v>43530</v>
      </c>
      <c r="T59" s="1">
        <v>-6.0707239338297914E-4</v>
      </c>
      <c r="U59" s="2">
        <v>43530</v>
      </c>
      <c r="V59" s="1">
        <v>-6.025911419103025E-4</v>
      </c>
      <c r="W59" s="2">
        <v>43530</v>
      </c>
      <c r="X59" s="1">
        <v>1.1189437171310601E-3</v>
      </c>
      <c r="Y59" s="2">
        <v>43530</v>
      </c>
      <c r="Z59" s="1">
        <v>-1.2810459546122033E-3</v>
      </c>
      <c r="AA59" s="2">
        <v>43530</v>
      </c>
      <c r="AB59" s="1">
        <v>-6.0113154172560801E-3</v>
      </c>
      <c r="AC59" s="2">
        <v>43530</v>
      </c>
      <c r="AD59" s="1">
        <v>-1.6175568201124646E-2</v>
      </c>
      <c r="AE59" s="2">
        <v>43530</v>
      </c>
      <c r="AF59" s="1">
        <v>-2.8181466541414846E-3</v>
      </c>
      <c r="AG59" s="2">
        <v>43530</v>
      </c>
      <c r="AH59" s="1">
        <v>6.7842605156037905E-2</v>
      </c>
    </row>
    <row r="60" spans="1:34" x14ac:dyDescent="0.35">
      <c r="A60" s="2">
        <v>43529</v>
      </c>
      <c r="B60" s="1">
        <v>-2.9433401791310487E-2</v>
      </c>
      <c r="C60" s="2">
        <v>43529</v>
      </c>
      <c r="D60">
        <v>7.3690812166824493E-3</v>
      </c>
      <c r="E60" s="2">
        <v>43529</v>
      </c>
      <c r="F60" s="1">
        <v>-1.1314768996100177E-3</v>
      </c>
      <c r="G60" s="2">
        <v>43529</v>
      </c>
      <c r="H60" s="1">
        <v>3.0357659656570224E-3</v>
      </c>
      <c r="I60" s="2">
        <v>43529</v>
      </c>
      <c r="J60" s="1">
        <v>-1.5915398702515127E-4</v>
      </c>
      <c r="K60" s="2">
        <v>43529</v>
      </c>
      <c r="L60" s="1">
        <v>-2.7089398004354059E-4</v>
      </c>
      <c r="M60" s="2">
        <v>43529</v>
      </c>
      <c r="N60" s="1">
        <v>1.4030538192089104E-4</v>
      </c>
      <c r="O60" s="2">
        <v>43529</v>
      </c>
      <c r="P60" s="1">
        <v>2.8913735928348672E-4</v>
      </c>
      <c r="Q60" s="2">
        <v>43529</v>
      </c>
      <c r="R60" s="1">
        <v>-2.8218694885360218E-3</v>
      </c>
      <c r="S60" s="2">
        <v>43529</v>
      </c>
      <c r="T60" s="1">
        <v>-1.5174506828530276E-4</v>
      </c>
      <c r="U60" s="2">
        <v>43529</v>
      </c>
      <c r="V60" s="1">
        <v>-5.2947052947051043E-3</v>
      </c>
      <c r="W60" s="2">
        <v>43529</v>
      </c>
      <c r="X60" s="1">
        <v>-1.340931947703683E-3</v>
      </c>
      <c r="Y60" s="2">
        <v>43529</v>
      </c>
      <c r="Z60" s="1">
        <v>9.869903787866896E-4</v>
      </c>
      <c r="AA60" s="2">
        <v>43529</v>
      </c>
      <c r="AB60" s="1">
        <v>-5.3012899805626734E-4</v>
      </c>
      <c r="AC60" s="2">
        <v>43529</v>
      </c>
      <c r="AD60" s="1">
        <v>5.9536017179186995E-3</v>
      </c>
      <c r="AE60" s="2">
        <v>43529</v>
      </c>
      <c r="AF60" s="1">
        <v>7.235487282239772E-3</v>
      </c>
      <c r="AG60" s="2">
        <v>43529</v>
      </c>
      <c r="AH60" s="1">
        <v>7.5187969924812581E-3</v>
      </c>
    </row>
    <row r="61" spans="1:34" x14ac:dyDescent="0.35">
      <c r="A61" s="2">
        <v>43528</v>
      </c>
      <c r="B61" s="1">
        <v>3.1640162584952058E-2</v>
      </c>
      <c r="C61" s="2">
        <v>43528</v>
      </c>
      <c r="D61">
        <v>8.1244270224132276E-3</v>
      </c>
      <c r="E61" s="2">
        <v>43528</v>
      </c>
      <c r="F61" s="1">
        <v>-3.8806002090102654E-3</v>
      </c>
      <c r="G61" s="2">
        <v>43528</v>
      </c>
      <c r="H61" s="1">
        <v>1.5156547205701365E-3</v>
      </c>
      <c r="I61" s="2">
        <v>43528</v>
      </c>
      <c r="J61" s="1">
        <v>-2.3418263322552146E-3</v>
      </c>
      <c r="K61" s="2">
        <v>43528</v>
      </c>
      <c r="L61" s="1">
        <v>1.6108634853111425E-3</v>
      </c>
      <c r="M61" s="2">
        <v>43528</v>
      </c>
      <c r="N61" s="1">
        <v>1.866150930409427E-3</v>
      </c>
      <c r="O61" s="2">
        <v>43528</v>
      </c>
      <c r="P61" s="1">
        <v>1.3360186089441672E-3</v>
      </c>
      <c r="Q61" s="2">
        <v>43528</v>
      </c>
      <c r="R61" s="1">
        <v>-2.1997360316763359E-3</v>
      </c>
      <c r="S61" s="2">
        <v>43528</v>
      </c>
      <c r="T61" s="1">
        <v>-1.6664141796697285E-3</v>
      </c>
      <c r="U61" s="2">
        <v>43528</v>
      </c>
      <c r="V61" s="1">
        <v>9.9910080927134715E-5</v>
      </c>
      <c r="W61" s="2">
        <v>43528</v>
      </c>
      <c r="X61" s="1">
        <v>1.3427324605572721E-3</v>
      </c>
      <c r="Y61" s="2">
        <v>43528</v>
      </c>
      <c r="Z61" s="1">
        <v>-5.1799851558634868E-3</v>
      </c>
      <c r="AA61" s="2">
        <v>43528</v>
      </c>
      <c r="AB61" s="1">
        <v>1.4157706093190114E-2</v>
      </c>
      <c r="AC61" s="2">
        <v>43528</v>
      </c>
      <c r="AD61" s="1">
        <v>1.901684521819158E-3</v>
      </c>
      <c r="AE61" s="2">
        <v>43528</v>
      </c>
      <c r="AF61" s="1">
        <v>-1.4859085426033647E-2</v>
      </c>
      <c r="AG61" s="2">
        <v>43528</v>
      </c>
      <c r="AH61" s="1">
        <v>7.8113485630066259E-2</v>
      </c>
    </row>
    <row r="62" spans="1:34" x14ac:dyDescent="0.35">
      <c r="A62" s="2">
        <v>43525</v>
      </c>
      <c r="B62" s="1">
        <v>-2.8118527174644248E-3</v>
      </c>
      <c r="C62" s="2">
        <v>43525</v>
      </c>
      <c r="D62">
        <v>4.3178715433214165E-3</v>
      </c>
      <c r="E62" s="2">
        <v>43525</v>
      </c>
      <c r="F62" s="1">
        <v>6.8953381050032014E-3</v>
      </c>
      <c r="G62" s="2">
        <v>43525</v>
      </c>
      <c r="H62" s="1">
        <v>4.1961519104012357E-3</v>
      </c>
      <c r="I62" s="2">
        <v>43525</v>
      </c>
      <c r="J62" s="1">
        <v>8.3400906892927562E-3</v>
      </c>
      <c r="K62" s="2">
        <v>43525</v>
      </c>
      <c r="L62" s="1">
        <v>-8.9407651858319781E-4</v>
      </c>
      <c r="M62" s="2">
        <v>43525</v>
      </c>
      <c r="N62" s="1">
        <v>-1.9689038962042993E-3</v>
      </c>
      <c r="O62" s="2">
        <v>43525</v>
      </c>
      <c r="P62" s="1">
        <v>-4.4104103150399698E-4</v>
      </c>
      <c r="Q62" s="2">
        <v>43525</v>
      </c>
      <c r="R62" s="1">
        <v>-5.2765807756571803E-4</v>
      </c>
      <c r="S62" s="2">
        <v>43525</v>
      </c>
      <c r="T62" s="1">
        <v>-4.5992611023146779E-3</v>
      </c>
      <c r="U62" s="2">
        <v>43525</v>
      </c>
      <c r="V62" s="1">
        <v>-1.0978043912176494E-3</v>
      </c>
      <c r="W62" s="2">
        <v>43525</v>
      </c>
      <c r="X62" s="1">
        <v>-4.5667186455780051E-3</v>
      </c>
      <c r="Y62" s="2">
        <v>43525</v>
      </c>
      <c r="Z62" s="1">
        <v>-1.513720951481734E-2</v>
      </c>
      <c r="AA62" s="2">
        <v>43525</v>
      </c>
      <c r="AB62" s="1">
        <v>-2.4816497728067155E-2</v>
      </c>
      <c r="AC62" s="2">
        <v>43525</v>
      </c>
      <c r="AD62" s="1">
        <v>1.6556308094630712E-3</v>
      </c>
      <c r="AE62" s="2">
        <v>43525</v>
      </c>
      <c r="AF62" s="1">
        <v>5.483358008429029E-5</v>
      </c>
      <c r="AG62" s="2">
        <v>43525</v>
      </c>
      <c r="AH62" s="1">
        <v>-8.1867388362652171E-2</v>
      </c>
    </row>
    <row r="63" spans="1:34" x14ac:dyDescent="0.35">
      <c r="A63" s="2">
        <v>43524</v>
      </c>
      <c r="B63" s="1">
        <v>1.301086252043282E-3</v>
      </c>
      <c r="C63" s="2">
        <v>43524</v>
      </c>
      <c r="D63">
        <v>-7.8435078435077354E-3</v>
      </c>
      <c r="E63" s="2">
        <v>43524</v>
      </c>
      <c r="F63" s="1">
        <v>-2.8255466662847617E-3</v>
      </c>
      <c r="G63" s="2">
        <v>43524</v>
      </c>
      <c r="H63" s="1">
        <v>4.7185760805661392E-3</v>
      </c>
      <c r="I63" s="2">
        <v>43524</v>
      </c>
      <c r="J63" s="1">
        <v>-2.9091235446274677E-3</v>
      </c>
      <c r="K63" s="2">
        <v>43524</v>
      </c>
      <c r="L63" s="1">
        <v>-8.6980222679622354E-4</v>
      </c>
      <c r="M63" s="2">
        <v>43524</v>
      </c>
      <c r="N63" s="1">
        <v>-6.4298732879852771E-4</v>
      </c>
      <c r="O63" s="2">
        <v>43524</v>
      </c>
      <c r="P63" s="1">
        <v>-4.5631480166186122E-4</v>
      </c>
      <c r="Q63" s="2">
        <v>43524</v>
      </c>
      <c r="R63" s="1">
        <v>8.7950747581277966E-5</v>
      </c>
      <c r="S63" s="2">
        <v>43524</v>
      </c>
      <c r="T63" s="1">
        <v>-3.4563077616649451E-3</v>
      </c>
      <c r="U63" s="2">
        <v>43524</v>
      </c>
      <c r="V63" s="1">
        <v>3.5052578868302042E-3</v>
      </c>
      <c r="W63" s="2">
        <v>43524</v>
      </c>
      <c r="X63" s="1">
        <v>-3.4410034410033985E-3</v>
      </c>
      <c r="Y63" s="2">
        <v>43524</v>
      </c>
      <c r="Z63" s="1">
        <v>-4.9550709923779079E-3</v>
      </c>
      <c r="AA63" s="2">
        <v>43524</v>
      </c>
      <c r="AB63" s="1">
        <v>4.9174569722514327E-3</v>
      </c>
      <c r="AC63" s="2">
        <v>43524</v>
      </c>
      <c r="AD63" s="1">
        <v>-9.0510449742854382E-3</v>
      </c>
      <c r="AE63" s="2">
        <v>43524</v>
      </c>
      <c r="AF63" s="1">
        <v>2.1938243843577787E-4</v>
      </c>
      <c r="AG63" s="2">
        <v>43524</v>
      </c>
      <c r="AH63" s="1">
        <v>5.4421768707482165E-3</v>
      </c>
    </row>
    <row r="64" spans="1:34" x14ac:dyDescent="0.35">
      <c r="A64" s="2">
        <v>43523</v>
      </c>
      <c r="B64" s="1">
        <v>-4.2116895798919307E-3</v>
      </c>
      <c r="C64" s="2">
        <v>43523</v>
      </c>
      <c r="D64">
        <v>-3.8282917032761432E-3</v>
      </c>
      <c r="E64" s="2">
        <v>43523</v>
      </c>
      <c r="F64" s="1">
        <v>-5.4404237803784561E-4</v>
      </c>
      <c r="G64" s="2">
        <v>43523</v>
      </c>
      <c r="H64" s="1">
        <v>-1.9912930332105505E-3</v>
      </c>
      <c r="I64" s="2">
        <v>43523</v>
      </c>
      <c r="J64" s="1">
        <v>6.9026285622841854E-4</v>
      </c>
      <c r="K64" s="2">
        <v>43523</v>
      </c>
      <c r="L64" s="1">
        <v>-1.9174854461703195E-3</v>
      </c>
      <c r="M64" s="2">
        <v>43523</v>
      </c>
      <c r="N64" s="1">
        <v>-2.6278737849099176E-3</v>
      </c>
      <c r="O64" s="2">
        <v>43523</v>
      </c>
      <c r="P64" s="1">
        <v>-2.119149077702942E-3</v>
      </c>
      <c r="Q64" s="2">
        <v>43523</v>
      </c>
      <c r="R64" s="1">
        <v>-1.6682764070594658E-3</v>
      </c>
      <c r="S64" s="2">
        <v>43523</v>
      </c>
      <c r="T64" s="1">
        <v>4.3012375490492083E-3</v>
      </c>
      <c r="U64" s="2">
        <v>43523</v>
      </c>
      <c r="V64" s="1">
        <v>-1.699660067986275E-3</v>
      </c>
      <c r="W64" s="2">
        <v>43523</v>
      </c>
      <c r="X64" s="1">
        <v>-3.7598142209445129E-3</v>
      </c>
      <c r="Y64" s="2">
        <v>43523</v>
      </c>
      <c r="Z64" s="1">
        <v>-6.8474596677101651E-3</v>
      </c>
      <c r="AA64" s="2">
        <v>43523</v>
      </c>
      <c r="AB64" s="1">
        <v>2.5945945945945903E-2</v>
      </c>
      <c r="AC64" s="2">
        <v>43523</v>
      </c>
      <c r="AD64" s="1">
        <v>-2.970506261986694E-3</v>
      </c>
      <c r="AE64" s="2">
        <v>43523</v>
      </c>
      <c r="AF64" s="1">
        <v>5.1822040906335243E-3</v>
      </c>
      <c r="AG64" s="2">
        <v>43523</v>
      </c>
      <c r="AH64" s="1">
        <v>-3.0982201713909086E-2</v>
      </c>
    </row>
    <row r="65" spans="1:34" x14ac:dyDescent="0.35">
      <c r="A65" s="2">
        <v>43522</v>
      </c>
      <c r="B65" s="1">
        <v>2.5586252312421287E-2</v>
      </c>
      <c r="C65" s="2">
        <v>43522</v>
      </c>
      <c r="D65">
        <v>-4.7781143624495703E-3</v>
      </c>
      <c r="E65" s="2">
        <v>43522</v>
      </c>
      <c r="F65" s="1">
        <v>-7.9038378318452285E-4</v>
      </c>
      <c r="G65" s="2">
        <v>43522</v>
      </c>
      <c r="H65" s="1">
        <v>2.8384059804695827E-3</v>
      </c>
      <c r="I65" s="2">
        <v>43522</v>
      </c>
      <c r="J65" s="1">
        <v>-6.8330496157242848E-4</v>
      </c>
      <c r="K65" s="2">
        <v>43522</v>
      </c>
      <c r="L65" s="1">
        <v>1.4646671469180639E-3</v>
      </c>
      <c r="M65" s="2">
        <v>43522</v>
      </c>
      <c r="N65" s="1">
        <v>1.69531638660958E-3</v>
      </c>
      <c r="O65" s="2">
        <v>43522</v>
      </c>
      <c r="P65" s="1">
        <v>2.7407568766468771E-4</v>
      </c>
      <c r="Q65" s="2">
        <v>43522</v>
      </c>
      <c r="R65" s="1">
        <v>2.7293537594648143E-3</v>
      </c>
      <c r="S65" s="2">
        <v>43522</v>
      </c>
      <c r="T65" s="1">
        <v>1.1834771321676874E-2</v>
      </c>
      <c r="U65" s="2">
        <v>43522</v>
      </c>
      <c r="V65" s="1">
        <v>9.0063044130883618E-4</v>
      </c>
      <c r="W65" s="2">
        <v>43522</v>
      </c>
      <c r="X65" s="1">
        <v>4.3314082629943851E-3</v>
      </c>
      <c r="Y65" s="2">
        <v>43522</v>
      </c>
      <c r="Z65" s="1">
        <v>1.0394853794122305E-3</v>
      </c>
      <c r="AA65" s="2">
        <v>43522</v>
      </c>
      <c r="AB65" s="1">
        <v>3.6049026676288065E-4</v>
      </c>
      <c r="AC65" s="2">
        <v>43522</v>
      </c>
      <c r="AD65" s="1">
        <v>-1.0048560311591181E-2</v>
      </c>
      <c r="AE65" s="2">
        <v>43522</v>
      </c>
      <c r="AF65" s="1">
        <v>2.2100668545221858E-3</v>
      </c>
      <c r="AG65" s="2">
        <v>43522</v>
      </c>
      <c r="AH65" s="1">
        <v>2.154882154882154E-2</v>
      </c>
    </row>
    <row r="66" spans="1:34" x14ac:dyDescent="0.35">
      <c r="A66" s="2">
        <v>43521</v>
      </c>
      <c r="B66" s="1">
        <v>-4.3149554525977685E-2</v>
      </c>
      <c r="C66" s="2">
        <v>43521</v>
      </c>
      <c r="D66">
        <v>1.0444935310823578E-2</v>
      </c>
      <c r="E66" s="2">
        <v>43521</v>
      </c>
      <c r="F66" s="1">
        <v>1.2317960947767492E-3</v>
      </c>
      <c r="G66" s="2">
        <v>43521</v>
      </c>
      <c r="H66" s="1">
        <v>2.8924798581277944E-3</v>
      </c>
      <c r="I66" s="2">
        <v>43521</v>
      </c>
      <c r="J66" s="1">
        <v>3.5755349187549523E-3</v>
      </c>
      <c r="K66" s="2">
        <v>43521</v>
      </c>
      <c r="L66" s="1">
        <v>7.0889790717121315E-5</v>
      </c>
      <c r="M66" s="2">
        <v>43521</v>
      </c>
      <c r="N66" s="1">
        <v>-4.5381031694313734E-4</v>
      </c>
      <c r="O66" s="2">
        <v>43521</v>
      </c>
      <c r="P66" s="1">
        <v>5.730354711335206E-4</v>
      </c>
      <c r="Q66" s="2">
        <v>43521</v>
      </c>
      <c r="R66" s="1">
        <v>2.0291133656815674E-3</v>
      </c>
      <c r="S66" s="2">
        <v>43521</v>
      </c>
      <c r="T66" s="1">
        <v>3.3708725963379482E-3</v>
      </c>
      <c r="U66" s="2">
        <v>43521</v>
      </c>
      <c r="V66" s="1">
        <v>-4.0012003601086477E-4</v>
      </c>
      <c r="W66" s="2">
        <v>43521</v>
      </c>
      <c r="X66" s="1">
        <v>-3.4311012728278634E-3</v>
      </c>
      <c r="Y66" s="2">
        <v>43521</v>
      </c>
      <c r="Z66" s="1">
        <v>-1.3690386640591301E-3</v>
      </c>
      <c r="AA66" s="2">
        <v>43521</v>
      </c>
      <c r="AB66" s="1">
        <v>-3.1086273140062848E-2</v>
      </c>
      <c r="AC66" s="2">
        <v>43521</v>
      </c>
      <c r="AD66" s="1">
        <v>-1.7094510348412917E-2</v>
      </c>
      <c r="AE66" s="2">
        <v>43521</v>
      </c>
      <c r="AF66" s="1">
        <v>-1.1589403973508716E-3</v>
      </c>
      <c r="AG66" s="2">
        <v>43521</v>
      </c>
      <c r="AH66" s="1">
        <v>9.9185788304959388E-2</v>
      </c>
    </row>
    <row r="67" spans="1:34" x14ac:dyDescent="0.35">
      <c r="A67" s="2">
        <v>43518</v>
      </c>
      <c r="B67" s="1">
        <v>-6.301105766098769E-3</v>
      </c>
      <c r="C67" s="2">
        <v>43518</v>
      </c>
      <c r="D67">
        <v>1.1587448526829913E-2</v>
      </c>
      <c r="E67" s="2">
        <v>43518</v>
      </c>
      <c r="F67" s="1">
        <v>6.4110880470507059E-3</v>
      </c>
      <c r="G67" s="2">
        <v>43518</v>
      </c>
      <c r="H67" s="1">
        <v>2.0988448693202155E-3</v>
      </c>
      <c r="I67" s="2">
        <v>43518</v>
      </c>
      <c r="J67" s="1">
        <v>9.0937875852514782E-3</v>
      </c>
      <c r="K67" s="2">
        <v>43518</v>
      </c>
      <c r="L67" s="1">
        <v>1.6219885528327982E-3</v>
      </c>
      <c r="M67" s="2">
        <v>43518</v>
      </c>
      <c r="N67" s="1">
        <v>2.007546439628527E-3</v>
      </c>
      <c r="O67" s="2">
        <v>43518</v>
      </c>
      <c r="P67" s="1">
        <v>1.1871075046459012E-3</v>
      </c>
      <c r="Q67" s="2">
        <v>43518</v>
      </c>
      <c r="R67" s="1">
        <v>-8.8214537755759714E-5</v>
      </c>
      <c r="S67" s="2">
        <v>43518</v>
      </c>
      <c r="T67" s="1">
        <v>7.6669477880852988E-4</v>
      </c>
      <c r="U67" s="2">
        <v>43518</v>
      </c>
      <c r="V67" s="1">
        <v>9.0108129755717137E-4</v>
      </c>
      <c r="W67" s="2">
        <v>43518</v>
      </c>
      <c r="X67" s="1">
        <v>3.3215234720995745E-4</v>
      </c>
      <c r="Y67" s="2">
        <v>43518</v>
      </c>
      <c r="Z67" s="1">
        <v>4.359224254512295E-3</v>
      </c>
      <c r="AA67" s="2">
        <v>43518</v>
      </c>
      <c r="AB67" s="1">
        <v>5.2668539325841923E-3</v>
      </c>
      <c r="AC67" s="2">
        <v>43518</v>
      </c>
      <c r="AD67" s="1">
        <v>1.0607712705270611E-3</v>
      </c>
      <c r="AE67" s="2">
        <v>43518</v>
      </c>
      <c r="AF67" s="1">
        <v>1.0653131797646154E-2</v>
      </c>
      <c r="AG67" s="2">
        <v>43518</v>
      </c>
      <c r="AH67" s="1">
        <v>-6.5698478561549201E-2</v>
      </c>
    </row>
    <row r="68" spans="1:34" x14ac:dyDescent="0.35">
      <c r="A68" s="2">
        <v>43517</v>
      </c>
      <c r="B68" s="1">
        <v>-1.7734096108159569E-3</v>
      </c>
      <c r="C68" s="2">
        <v>43517</v>
      </c>
      <c r="D68">
        <v>2.2394983523690293E-3</v>
      </c>
      <c r="E68" s="2">
        <v>43517</v>
      </c>
      <c r="F68" s="1">
        <v>-3.526412180845262E-3</v>
      </c>
      <c r="G68" s="2">
        <v>43517</v>
      </c>
      <c r="H68" s="1">
        <v>1.2916131051177171E-3</v>
      </c>
      <c r="I68" s="2">
        <v>43517</v>
      </c>
      <c r="J68" s="1">
        <v>-3.9205140184982445E-3</v>
      </c>
      <c r="K68" s="2">
        <v>43517</v>
      </c>
      <c r="L68" s="1">
        <v>-1.1373477750580285E-3</v>
      </c>
      <c r="M68" s="2">
        <v>43517</v>
      </c>
      <c r="N68" s="1">
        <v>-1.9890697719330275E-3</v>
      </c>
      <c r="O68" s="2">
        <v>43517</v>
      </c>
      <c r="P68" s="1">
        <v>-1.1081131638770447E-3</v>
      </c>
      <c r="Q68" s="2">
        <v>43517</v>
      </c>
      <c r="R68" s="1">
        <v>-1.7639795378376899E-4</v>
      </c>
      <c r="S68" s="2">
        <v>43517</v>
      </c>
      <c r="T68" s="1">
        <v>-5.3639846743291919E-4</v>
      </c>
      <c r="U68" s="2">
        <v>43517</v>
      </c>
      <c r="V68" s="1">
        <v>-1.0011012113320117E-4</v>
      </c>
      <c r="W68" s="2">
        <v>43517</v>
      </c>
      <c r="X68" s="1">
        <v>1.2193770092008283E-3</v>
      </c>
      <c r="Y68" s="2">
        <v>43517</v>
      </c>
      <c r="Z68" s="1">
        <v>-1.1065120588147348E-2</v>
      </c>
      <c r="AA68" s="2">
        <v>43517</v>
      </c>
      <c r="AB68" s="1">
        <v>7.027406886859211E-4</v>
      </c>
      <c r="AC68" s="2">
        <v>43517</v>
      </c>
      <c r="AD68" s="1">
        <v>1.1850977822338127E-2</v>
      </c>
      <c r="AE68" s="2">
        <v>43517</v>
      </c>
      <c r="AF68" s="1">
        <v>4.8761349624482087E-3</v>
      </c>
      <c r="AG68" s="2">
        <v>43517</v>
      </c>
      <c r="AH68" s="1">
        <v>3.1383737517831856E-2</v>
      </c>
    </row>
    <row r="69" spans="1:34" x14ac:dyDescent="0.35">
      <c r="A69" s="2">
        <v>43516</v>
      </c>
      <c r="B69" s="1">
        <v>1.0960320724474837E-2</v>
      </c>
      <c r="C69" s="2">
        <v>43516</v>
      </c>
      <c r="D69">
        <v>8.6156824782188668E-3</v>
      </c>
      <c r="E69" s="2">
        <v>43516</v>
      </c>
      <c r="F69" s="1">
        <v>1.7771318387196366E-3</v>
      </c>
      <c r="G69" s="2">
        <v>43516</v>
      </c>
      <c r="H69" s="1">
        <v>6.1986596324639098E-3</v>
      </c>
      <c r="I69" s="2">
        <v>43516</v>
      </c>
      <c r="J69" s="1">
        <v>3.076094538017049E-4</v>
      </c>
      <c r="K69" s="2">
        <v>43516</v>
      </c>
      <c r="L69" s="1">
        <v>2.7479924269946387E-4</v>
      </c>
      <c r="M69" s="2">
        <v>43516</v>
      </c>
      <c r="N69" s="1">
        <v>-3.3783457688618679E-4</v>
      </c>
      <c r="O69" s="2">
        <v>43516</v>
      </c>
      <c r="P69" s="1">
        <v>-7.1337248427338906E-6</v>
      </c>
      <c r="Q69" s="2">
        <v>43516</v>
      </c>
      <c r="R69" s="1">
        <v>-2.6452693765999236E-4</v>
      </c>
      <c r="S69" s="2">
        <v>43516</v>
      </c>
      <c r="T69" s="1">
        <v>-9.1869545245759632E-4</v>
      </c>
      <c r="U69" s="2">
        <v>43516</v>
      </c>
      <c r="V69" s="1">
        <v>0</v>
      </c>
      <c r="W69" s="2">
        <v>43516</v>
      </c>
      <c r="X69" s="1">
        <v>-2.2121446742617845E-3</v>
      </c>
      <c r="Y69" s="2">
        <v>43516</v>
      </c>
      <c r="Z69" s="1">
        <v>-1.8643638044953947E-3</v>
      </c>
      <c r="AA69" s="2">
        <v>43516</v>
      </c>
      <c r="AB69" s="1">
        <v>1.4797646639329587E-2</v>
      </c>
      <c r="AC69" s="2">
        <v>43516</v>
      </c>
      <c r="AD69" s="1">
        <v>-4.2000055765273325E-3</v>
      </c>
      <c r="AE69" s="2">
        <v>43516</v>
      </c>
      <c r="AF69" s="1">
        <v>1.2082364286119418E-2</v>
      </c>
      <c r="AG69" s="2">
        <v>43516</v>
      </c>
      <c r="AH69" s="1">
        <v>-5.7795698924731242E-2</v>
      </c>
    </row>
    <row r="70" spans="1:34" x14ac:dyDescent="0.35">
      <c r="A70" s="2">
        <v>43515</v>
      </c>
      <c r="B70" s="1">
        <v>3.9626471784842687E-2</v>
      </c>
      <c r="C70" s="2">
        <v>43515</v>
      </c>
      <c r="D70">
        <v>2.2314931599882737E-3</v>
      </c>
      <c r="E70" s="2">
        <v>43515</v>
      </c>
      <c r="F70" s="1">
        <v>7.4882635868789293E-4</v>
      </c>
      <c r="G70" s="2">
        <v>43515</v>
      </c>
      <c r="H70" s="1">
        <v>-1.6580425851904224E-3</v>
      </c>
      <c r="I70" s="2">
        <v>43515</v>
      </c>
      <c r="J70" s="1">
        <v>9.5967852774769824E-4</v>
      </c>
      <c r="K70" s="2">
        <v>43515</v>
      </c>
      <c r="L70" s="1">
        <v>8.2250947083517545E-4</v>
      </c>
      <c r="M70" s="2">
        <v>43515</v>
      </c>
      <c r="N70" s="1">
        <v>6.9787377902286174E-4</v>
      </c>
      <c r="O70" s="2">
        <v>43515</v>
      </c>
      <c r="P70" s="1">
        <v>4.357433229966734E-4</v>
      </c>
      <c r="Q70" s="2">
        <v>43515</v>
      </c>
      <c r="R70" s="1">
        <v>2.6522853859076712E-3</v>
      </c>
      <c r="S70" s="2">
        <v>43515</v>
      </c>
      <c r="T70" s="1">
        <v>1.0677808727947991E-2</v>
      </c>
      <c r="U70" s="2">
        <v>43515</v>
      </c>
      <c r="V70" s="1">
        <v>3.3145841703494661E-3</v>
      </c>
      <c r="W70" s="2">
        <v>43515</v>
      </c>
      <c r="X70" s="1">
        <v>0</v>
      </c>
      <c r="Y70" s="2">
        <v>43515</v>
      </c>
      <c r="Z70" s="1">
        <v>1.0588669746550261E-2</v>
      </c>
      <c r="AA70" s="2">
        <v>43515</v>
      </c>
      <c r="AB70" s="1">
        <v>4.4770773638969086E-3</v>
      </c>
      <c r="AC70" s="2">
        <v>43515</v>
      </c>
      <c r="AD70" s="1">
        <v>-8.8161453328199357E-3</v>
      </c>
      <c r="AE70" s="2">
        <v>43515</v>
      </c>
      <c r="AF70" s="1">
        <v>4.5586643113566527E-3</v>
      </c>
      <c r="AG70" s="2">
        <v>43515</v>
      </c>
      <c r="AH70" s="1">
        <v>-1.0070493454178431E-3</v>
      </c>
    </row>
    <row r="71" spans="1:34" x14ac:dyDescent="0.35">
      <c r="A71" s="2">
        <v>43514</v>
      </c>
      <c r="B71" s="1">
        <v>1.7908724835997925E-2</v>
      </c>
      <c r="C71" s="2">
        <v>43514</v>
      </c>
      <c r="D71">
        <v>4.1241800350717561E-3</v>
      </c>
      <c r="E71" s="2">
        <v>43514</v>
      </c>
      <c r="F71" s="1">
        <v>7.4938751981568075E-4</v>
      </c>
      <c r="G71" s="2">
        <v>43514</v>
      </c>
      <c r="H71" s="1">
        <v>1.0921712302351949E-3</v>
      </c>
      <c r="I71" s="2">
        <v>43514</v>
      </c>
      <c r="J71" s="1">
        <v>9.6060039532086527E-4</v>
      </c>
      <c r="K71" s="2">
        <v>43514</v>
      </c>
      <c r="L71" s="1">
        <v>7.1437804595131382E-4</v>
      </c>
      <c r="M71" s="2">
        <v>43514</v>
      </c>
      <c r="N71" s="1">
        <v>6.9836114695531748E-4</v>
      </c>
      <c r="O71" s="2">
        <v>43514</v>
      </c>
      <c r="P71" s="1">
        <v>4.5617234905370729E-4</v>
      </c>
      <c r="Q71" s="2">
        <v>43514</v>
      </c>
      <c r="R71" s="1">
        <v>1.3279036827196222E-3</v>
      </c>
      <c r="S71" s="2">
        <v>43514</v>
      </c>
      <c r="T71" s="1">
        <v>2.7154938319498001E-3</v>
      </c>
      <c r="U71" s="2">
        <v>43514</v>
      </c>
      <c r="V71" s="1">
        <v>1.1060834590246316E-3</v>
      </c>
      <c r="W71" s="2">
        <v>43514</v>
      </c>
      <c r="X71" s="1">
        <v>-1.2152010605389618E-3</v>
      </c>
      <c r="Y71" s="2">
        <v>43514</v>
      </c>
      <c r="Z71" s="1">
        <v>3.3270572934389619E-3</v>
      </c>
      <c r="AA71" s="2">
        <v>43514</v>
      </c>
      <c r="AB71" s="1">
        <v>4.4972117287280788E-3</v>
      </c>
      <c r="AC71" s="2">
        <v>43514</v>
      </c>
      <c r="AD71" s="1">
        <v>-8.7391001557687309E-3</v>
      </c>
      <c r="AE71" s="2">
        <v>43514</v>
      </c>
      <c r="AF71" s="1">
        <v>4.5795409010247479E-3</v>
      </c>
      <c r="AG71" s="2">
        <v>43514</v>
      </c>
      <c r="AH71" s="1">
        <v>-1.006036217303885E-3</v>
      </c>
    </row>
    <row r="72" spans="1:34" x14ac:dyDescent="0.35">
      <c r="A72" s="2">
        <v>43511</v>
      </c>
      <c r="B72" s="1">
        <v>2.0279256345887564E-3</v>
      </c>
      <c r="C72" s="2">
        <v>43511</v>
      </c>
      <c r="D72">
        <v>-1.0888767545691014E-2</v>
      </c>
      <c r="E72" s="2">
        <v>43511</v>
      </c>
      <c r="F72" s="1">
        <v>1.0878709851296353E-2</v>
      </c>
      <c r="G72" s="2">
        <v>43511</v>
      </c>
      <c r="H72" s="1">
        <v>1.8409129470317254E-2</v>
      </c>
      <c r="I72" s="2">
        <v>43511</v>
      </c>
      <c r="J72" s="1">
        <v>6.1202740557873003E-3</v>
      </c>
      <c r="K72" s="2">
        <v>43511</v>
      </c>
      <c r="L72" s="1">
        <v>5.1775328477843274E-4</v>
      </c>
      <c r="M72" s="2">
        <v>43511</v>
      </c>
      <c r="N72" s="1">
        <v>-5.799202609635401E-5</v>
      </c>
      <c r="O72" s="2">
        <v>43511</v>
      </c>
      <c r="P72" s="1">
        <v>-3.4181404919186864E-4</v>
      </c>
      <c r="Q72" s="2">
        <v>43511</v>
      </c>
      <c r="R72" s="1">
        <v>8.8534749889346287E-5</v>
      </c>
      <c r="S72" s="2">
        <v>43511</v>
      </c>
      <c r="T72" s="1">
        <v>6.7171756619541778E-3</v>
      </c>
      <c r="U72" s="2">
        <v>43511</v>
      </c>
      <c r="V72" s="1">
        <v>-5.0251256281397261E-4</v>
      </c>
      <c r="W72" s="2">
        <v>43511</v>
      </c>
      <c r="X72" s="1">
        <v>0</v>
      </c>
      <c r="Y72" s="2">
        <v>43511</v>
      </c>
      <c r="Z72" s="1">
        <v>7.557692161179963E-3</v>
      </c>
      <c r="AA72" s="2">
        <v>43511</v>
      </c>
      <c r="AB72" s="1">
        <v>2.1687189854806332E-2</v>
      </c>
      <c r="AC72" s="2">
        <v>43511</v>
      </c>
      <c r="AD72" s="1">
        <v>-1.7171825731157053E-3</v>
      </c>
      <c r="AE72" s="2">
        <v>43511</v>
      </c>
      <c r="AF72" s="1">
        <v>1.0235947258848022E-2</v>
      </c>
      <c r="AG72" s="2">
        <v>43511</v>
      </c>
      <c r="AH72" s="1">
        <v>-8.0764488286066527E-2</v>
      </c>
    </row>
    <row r="73" spans="1:34" x14ac:dyDescent="0.35">
      <c r="A73" s="2">
        <v>43510</v>
      </c>
      <c r="B73" s="1">
        <v>-8.5014329322411486E-3</v>
      </c>
      <c r="C73" s="2">
        <v>43510</v>
      </c>
      <c r="D73">
        <v>-3.5526821149660659E-3</v>
      </c>
      <c r="E73" s="2">
        <v>43510</v>
      </c>
      <c r="F73" s="1">
        <v>-2.6516238471793185E-3</v>
      </c>
      <c r="G73" s="2">
        <v>43510</v>
      </c>
      <c r="H73" s="1">
        <v>-6.154816588963774E-3</v>
      </c>
      <c r="I73" s="2">
        <v>43510</v>
      </c>
      <c r="J73" s="1">
        <v>8.8634298683976098E-4</v>
      </c>
      <c r="K73" s="2">
        <v>43510</v>
      </c>
      <c r="L73" s="1">
        <v>1.3234651658833307E-4</v>
      </c>
      <c r="M73" s="2">
        <v>43510</v>
      </c>
      <c r="N73" s="1">
        <v>2.0095879134183203E-3</v>
      </c>
      <c r="O73" s="2">
        <v>43510</v>
      </c>
      <c r="P73" s="1">
        <v>1.0221239219072586E-3</v>
      </c>
      <c r="Q73" s="2">
        <v>43510</v>
      </c>
      <c r="R73" s="1">
        <v>3.0192700470650369E-3</v>
      </c>
      <c r="S73" s="2">
        <v>43510</v>
      </c>
      <c r="T73" s="1">
        <v>-3.3473454771912881E-3</v>
      </c>
      <c r="U73" s="2">
        <v>43510</v>
      </c>
      <c r="V73" s="1">
        <v>4.2389987888573621E-3</v>
      </c>
      <c r="W73" s="2">
        <v>43510</v>
      </c>
      <c r="X73" s="1">
        <v>4.7730047730047964E-3</v>
      </c>
      <c r="Y73" s="2">
        <v>43510</v>
      </c>
      <c r="Z73" s="1">
        <v>4.8228926638442804E-3</v>
      </c>
      <c r="AA73" s="2">
        <v>43510</v>
      </c>
      <c r="AB73" s="1">
        <v>9.4619666048236795E-3</v>
      </c>
      <c r="AC73" s="2">
        <v>43510</v>
      </c>
      <c r="AD73" s="1">
        <v>-1.7351930569647234E-2</v>
      </c>
      <c r="AE73" s="2">
        <v>43510</v>
      </c>
      <c r="AF73" s="1">
        <v>-1.8471484645579128E-3</v>
      </c>
      <c r="AG73" s="2">
        <v>43510</v>
      </c>
      <c r="AH73" s="1">
        <v>3.642172523961662E-2</v>
      </c>
    </row>
    <row r="74" spans="1:34" x14ac:dyDescent="0.35">
      <c r="A74" s="2">
        <v>43509</v>
      </c>
      <c r="B74" s="1">
        <v>-2.8392510599519305E-2</v>
      </c>
      <c r="C74" s="2">
        <v>43509</v>
      </c>
      <c r="D74">
        <v>2.1811649987169002E-3</v>
      </c>
      <c r="E74" s="2">
        <v>43509</v>
      </c>
      <c r="F74" s="1">
        <v>3.0239768574686909E-3</v>
      </c>
      <c r="G74" s="2">
        <v>43509</v>
      </c>
      <c r="H74" s="1">
        <v>3.6417770116743409E-3</v>
      </c>
      <c r="I74" s="2">
        <v>43509</v>
      </c>
      <c r="J74" s="1">
        <v>7.7670882347424808E-4</v>
      </c>
      <c r="K74" s="2">
        <v>43509</v>
      </c>
      <c r="L74" s="1">
        <v>9.5260225040494362E-4</v>
      </c>
      <c r="M74" s="2">
        <v>43509</v>
      </c>
      <c r="N74" s="1">
        <v>-9.9170355320132852E-4</v>
      </c>
      <c r="O74" s="2">
        <v>43509</v>
      </c>
      <c r="P74" s="1">
        <v>8.6449103090546764E-4</v>
      </c>
      <c r="Q74" s="2">
        <v>43509</v>
      </c>
      <c r="R74" s="1">
        <v>-5.739007593148493E-3</v>
      </c>
      <c r="S74" s="2">
        <v>43509</v>
      </c>
      <c r="T74" s="1">
        <v>-3.5681042506982008E-3</v>
      </c>
      <c r="U74" s="2">
        <v>43509</v>
      </c>
      <c r="V74" s="1">
        <v>-2.8180354267310914E-3</v>
      </c>
      <c r="W74" s="2">
        <v>43509</v>
      </c>
      <c r="X74" s="1">
        <v>-4.6403712296984034E-3</v>
      </c>
      <c r="Y74" s="2">
        <v>43509</v>
      </c>
      <c r="Z74" s="1">
        <v>-3.4559047909673568E-3</v>
      </c>
      <c r="AA74" s="2">
        <v>43509</v>
      </c>
      <c r="AB74" s="1">
        <v>1.5065913370998052E-2</v>
      </c>
      <c r="AC74" s="2">
        <v>43509</v>
      </c>
      <c r="AD74" s="1">
        <v>2.7676157751261865E-3</v>
      </c>
      <c r="AE74" s="2">
        <v>43509</v>
      </c>
      <c r="AF74" s="1">
        <v>2.3094688221725335E-4</v>
      </c>
      <c r="AG74" s="2">
        <v>43509</v>
      </c>
      <c r="AH74" s="1">
        <v>1.4257939079714843E-2</v>
      </c>
    </row>
    <row r="75" spans="1:34" x14ac:dyDescent="0.35">
      <c r="A75" s="2">
        <v>43508</v>
      </c>
      <c r="B75" s="1">
        <v>-2.260716417537223E-2</v>
      </c>
      <c r="C75" s="2">
        <v>43508</v>
      </c>
      <c r="D75">
        <v>7.6928049647682073E-3</v>
      </c>
      <c r="E75" s="2">
        <v>43508</v>
      </c>
      <c r="F75" s="1">
        <v>1.2890250202966858E-2</v>
      </c>
      <c r="G75" s="2">
        <v>43508</v>
      </c>
      <c r="H75" s="1">
        <v>7.9415973540644114E-3</v>
      </c>
      <c r="I75" s="2">
        <v>43508</v>
      </c>
      <c r="J75" s="1">
        <v>1.4602543410183966E-2</v>
      </c>
      <c r="K75" s="2">
        <v>43508</v>
      </c>
      <c r="L75" s="1">
        <v>-6.3923223581330291E-4</v>
      </c>
      <c r="M75" s="2">
        <v>43508</v>
      </c>
      <c r="N75" s="1">
        <v>-7.3960206508483228E-4</v>
      </c>
      <c r="O75" s="2">
        <v>43508</v>
      </c>
      <c r="P75" s="1">
        <v>-1.9820566280337459E-4</v>
      </c>
      <c r="Q75" s="2">
        <v>43508</v>
      </c>
      <c r="R75" s="1">
        <v>4.4341965235901171E-3</v>
      </c>
      <c r="S75" s="2">
        <v>43508</v>
      </c>
      <c r="T75" s="1">
        <v>2.8782574873591482E-3</v>
      </c>
      <c r="U75" s="2">
        <v>43508</v>
      </c>
      <c r="V75" s="1">
        <v>-2.5097881738780359E-3</v>
      </c>
      <c r="W75" s="2">
        <v>43508</v>
      </c>
      <c r="X75" s="1">
        <v>-9.9337748344374699E-4</v>
      </c>
      <c r="Y75" s="2">
        <v>43508</v>
      </c>
      <c r="Z75" s="1">
        <v>2.0487417056540558E-3</v>
      </c>
      <c r="AA75" s="2">
        <v>43508</v>
      </c>
      <c r="AB75" s="1">
        <v>1.3165426445334916E-2</v>
      </c>
      <c r="AC75" s="2">
        <v>43508</v>
      </c>
      <c r="AD75" s="1">
        <v>9.3732582021974764E-3</v>
      </c>
      <c r="AE75" s="2">
        <v>43508</v>
      </c>
      <c r="AF75" s="1">
        <v>-9.3800045756120554E-3</v>
      </c>
      <c r="AG75" s="2">
        <v>43508</v>
      </c>
      <c r="AH75" s="1">
        <v>-3.3813400125234927E-2</v>
      </c>
    </row>
    <row r="76" spans="1:34" x14ac:dyDescent="0.35">
      <c r="A76" s="2">
        <v>43507</v>
      </c>
      <c r="B76" s="1">
        <v>0.14849768394218077</v>
      </c>
      <c r="C76" s="2">
        <v>43507</v>
      </c>
      <c r="D76">
        <v>1.9397387818442802E-4</v>
      </c>
      <c r="E76" s="2">
        <v>43507</v>
      </c>
      <c r="F76" s="1">
        <v>7.0904175960539995E-4</v>
      </c>
      <c r="G76" s="2">
        <v>43507</v>
      </c>
      <c r="H76" s="1">
        <v>9.5642966941147378E-3</v>
      </c>
      <c r="I76" s="2">
        <v>43507</v>
      </c>
      <c r="J76" s="1">
        <v>1.3300543504026763E-3</v>
      </c>
      <c r="K76" s="2">
        <v>43507</v>
      </c>
      <c r="L76" s="1">
        <v>-7.0942117311800779E-4</v>
      </c>
      <c r="M76" s="2">
        <v>43507</v>
      </c>
      <c r="N76" s="1">
        <v>-1.1636384705639991E-3</v>
      </c>
      <c r="O76" s="2">
        <v>43507</v>
      </c>
      <c r="P76" s="1">
        <v>-2.3548753464808225E-4</v>
      </c>
      <c r="Q76" s="2">
        <v>43507</v>
      </c>
      <c r="R76" s="1">
        <v>-4.1508434160559826E-3</v>
      </c>
      <c r="S76" s="2">
        <v>43507</v>
      </c>
      <c r="T76" s="1">
        <v>-6.8757725587145213E-3</v>
      </c>
      <c r="U76" s="2">
        <v>43507</v>
      </c>
      <c r="V76" s="1">
        <v>-3.2022415690983186E-3</v>
      </c>
      <c r="W76" s="2">
        <v>43507</v>
      </c>
      <c r="X76" s="1">
        <v>-5.5976292393808968E-3</v>
      </c>
      <c r="Y76" s="2">
        <v>43507</v>
      </c>
      <c r="Z76" s="1">
        <v>-4.6945499090764731E-3</v>
      </c>
      <c r="AA76" s="2">
        <v>43507</v>
      </c>
      <c r="AB76" s="1">
        <v>-5.8801213960546495E-3</v>
      </c>
      <c r="AC76" s="2">
        <v>43507</v>
      </c>
      <c r="AD76" s="1">
        <v>-3.8784139335789058E-3</v>
      </c>
      <c r="AE76" s="2">
        <v>43507</v>
      </c>
      <c r="AF76" s="1">
        <v>-8.2250836689544693E-3</v>
      </c>
      <c r="AG76" s="2">
        <v>43507</v>
      </c>
      <c r="AH76" s="1">
        <v>1.5903307888040619E-2</v>
      </c>
    </row>
    <row r="77" spans="1:34" x14ac:dyDescent="0.35">
      <c r="A77" s="2">
        <v>43504</v>
      </c>
      <c r="B77" s="1">
        <v>4.8146777848001587E-3</v>
      </c>
      <c r="C77" s="2">
        <v>43504</v>
      </c>
      <c r="D77">
        <v>-2.7082795976270946E-3</v>
      </c>
      <c r="E77" s="2">
        <v>43504</v>
      </c>
      <c r="F77" s="1">
        <v>6.7626244895691023E-4</v>
      </c>
      <c r="G77" s="2">
        <v>43504</v>
      </c>
      <c r="H77" s="1">
        <v>-4.8051898589547282E-3</v>
      </c>
      <c r="I77" s="2">
        <v>43504</v>
      </c>
      <c r="J77" s="1">
        <v>1.3509226777193017E-3</v>
      </c>
      <c r="K77" s="2">
        <v>43504</v>
      </c>
      <c r="L77" s="1">
        <v>7.4293918567169825E-4</v>
      </c>
      <c r="M77" s="2">
        <v>43504</v>
      </c>
      <c r="N77" s="1">
        <v>1.0101498308361379E-3</v>
      </c>
      <c r="O77" s="2">
        <v>43504</v>
      </c>
      <c r="P77" s="1">
        <v>1.9780099313582156E-4</v>
      </c>
      <c r="Q77" s="2">
        <v>43504</v>
      </c>
      <c r="R77" s="1">
        <v>-1.5871616259589549E-3</v>
      </c>
      <c r="S77" s="2">
        <v>43504</v>
      </c>
      <c r="T77" s="1">
        <v>-6.1766522544770552E-4</v>
      </c>
      <c r="U77" s="2">
        <v>43504</v>
      </c>
      <c r="V77" s="1">
        <v>1.6036884835120002E-3</v>
      </c>
      <c r="W77" s="2">
        <v>43504</v>
      </c>
      <c r="X77" s="1">
        <v>4.3922257604034343E-4</v>
      </c>
      <c r="Y77" s="2">
        <v>43504</v>
      </c>
      <c r="Z77" s="1">
        <v>3.1905717840488013E-3</v>
      </c>
      <c r="AA77" s="2">
        <v>43504</v>
      </c>
      <c r="AB77" s="1">
        <v>1.5197568389058169E-3</v>
      </c>
      <c r="AC77" s="2">
        <v>43504</v>
      </c>
      <c r="AD77" s="1">
        <v>-4.680046372845803E-4</v>
      </c>
      <c r="AE77" s="2">
        <v>43504</v>
      </c>
      <c r="AF77" s="1">
        <v>-8.4369199617526647E-3</v>
      </c>
      <c r="AG77" s="2">
        <v>43504</v>
      </c>
      <c r="AH77" s="1">
        <v>-3.9706780696395882E-2</v>
      </c>
    </row>
    <row r="78" spans="1:34" x14ac:dyDescent="0.35">
      <c r="A78" s="2">
        <v>43503</v>
      </c>
      <c r="B78" s="1">
        <v>-7.7710535530944869E-3</v>
      </c>
      <c r="C78" s="2">
        <v>43503</v>
      </c>
      <c r="D78">
        <v>-5.4830538365343573E-3</v>
      </c>
      <c r="E78" s="2">
        <v>43503</v>
      </c>
      <c r="F78" s="1">
        <v>-9.3571190616522637E-3</v>
      </c>
      <c r="G78" s="2">
        <v>43503</v>
      </c>
      <c r="H78" s="1">
        <v>-1.9294996498326888E-2</v>
      </c>
      <c r="I78" s="2">
        <v>43503</v>
      </c>
      <c r="J78" s="1">
        <v>-1.178653396392626E-2</v>
      </c>
      <c r="K78" s="2">
        <v>43503</v>
      </c>
      <c r="L78" s="1">
        <v>1.522898837293285E-3</v>
      </c>
      <c r="M78" s="2">
        <v>43503</v>
      </c>
      <c r="N78" s="1">
        <v>1.946750089589333E-3</v>
      </c>
      <c r="O78" s="2">
        <v>43503</v>
      </c>
      <c r="P78" s="1">
        <v>7.9779780774558162E-4</v>
      </c>
      <c r="Q78" s="2">
        <v>43503</v>
      </c>
      <c r="R78" s="1">
        <v>-1.8482661503256281E-3</v>
      </c>
      <c r="S78" s="2">
        <v>43503</v>
      </c>
      <c r="T78" s="1">
        <v>1.5465511908443474E-3</v>
      </c>
      <c r="U78" s="2">
        <v>43503</v>
      </c>
      <c r="V78" s="1">
        <v>2.0050125313275657E-4</v>
      </c>
      <c r="W78" s="2">
        <v>43503</v>
      </c>
      <c r="X78" s="1">
        <v>1.5396458814471714E-3</v>
      </c>
      <c r="Y78" s="2">
        <v>43503</v>
      </c>
      <c r="Z78" s="1">
        <v>2.6863615490586579E-3</v>
      </c>
      <c r="AA78" s="2">
        <v>43503</v>
      </c>
      <c r="AB78" s="1">
        <v>-2.5365673023514113E-2</v>
      </c>
      <c r="AC78" s="2">
        <v>43503</v>
      </c>
      <c r="AD78" s="1">
        <v>-1.4784228346416017E-2</v>
      </c>
      <c r="AE78" s="2">
        <v>43503</v>
      </c>
      <c r="AF78" s="1">
        <v>-3.6426810132257348E-3</v>
      </c>
      <c r="AG78" s="2">
        <v>43503</v>
      </c>
      <c r="AH78" s="1">
        <v>6.4369310793237933E-2</v>
      </c>
    </row>
    <row r="79" spans="1:34" x14ac:dyDescent="0.35">
      <c r="A79" s="2">
        <v>43502</v>
      </c>
      <c r="B79" s="1">
        <v>-3.7439656739246541E-3</v>
      </c>
      <c r="C79" s="2">
        <v>43502</v>
      </c>
      <c r="D79">
        <v>-5.8969781971185409E-3</v>
      </c>
      <c r="E79" s="2">
        <v>43502</v>
      </c>
      <c r="F79" s="1">
        <v>-2.224495014062744E-3</v>
      </c>
      <c r="G79" s="2">
        <v>43502</v>
      </c>
      <c r="H79" s="1">
        <v>-7.1227729670542139E-4</v>
      </c>
      <c r="I79" s="2">
        <v>43502</v>
      </c>
      <c r="J79" s="1">
        <v>-3.6210072730868959E-3</v>
      </c>
      <c r="K79" s="2">
        <v>43502</v>
      </c>
      <c r="L79" s="1">
        <v>8.9935704990273813E-4</v>
      </c>
      <c r="M79" s="2">
        <v>43502</v>
      </c>
      <c r="N79" s="1">
        <v>1.3561292197428187E-4</v>
      </c>
      <c r="O79" s="2">
        <v>43502</v>
      </c>
      <c r="P79" s="1">
        <v>-4.7700687725305002E-6</v>
      </c>
      <c r="Q79" s="2">
        <v>43502</v>
      </c>
      <c r="R79" s="1">
        <v>-3.8576187971243181E-3</v>
      </c>
      <c r="S79" s="2">
        <v>43502</v>
      </c>
      <c r="T79" s="1">
        <v>-1.0042487446889625E-3</v>
      </c>
      <c r="U79" s="2">
        <v>43502</v>
      </c>
      <c r="V79" s="1">
        <v>-2.599740025997388E-3</v>
      </c>
      <c r="W79" s="2">
        <v>43502</v>
      </c>
      <c r="X79" s="1">
        <v>-1.0996261271156715E-4</v>
      </c>
      <c r="Y79" s="2">
        <v>43502</v>
      </c>
      <c r="Z79" s="1">
        <v>-6.6295654289451056E-3</v>
      </c>
      <c r="AA79" s="2">
        <v>43502</v>
      </c>
      <c r="AB79" s="1">
        <v>6.5225493850167293E-3</v>
      </c>
      <c r="AC79" s="2">
        <v>43502</v>
      </c>
      <c r="AD79" s="1">
        <v>-1.3617392865291622E-3</v>
      </c>
      <c r="AE79" s="2">
        <v>43502</v>
      </c>
      <c r="AF79" s="1">
        <v>-2.3482053002349401E-3</v>
      </c>
      <c r="AG79" s="2">
        <v>43502</v>
      </c>
      <c r="AH79" s="1">
        <v>-1.2202954399486154E-2</v>
      </c>
    </row>
    <row r="80" spans="1:34" x14ac:dyDescent="0.35">
      <c r="A80" s="2">
        <v>43501</v>
      </c>
      <c r="B80" s="1">
        <v>2.4006531224554095E-3</v>
      </c>
      <c r="C80" s="2">
        <v>43501</v>
      </c>
      <c r="D80">
        <v>4.0325161620688998E-3</v>
      </c>
      <c r="E80" s="2">
        <v>43501</v>
      </c>
      <c r="F80" s="1">
        <v>4.7084815055395968E-3</v>
      </c>
      <c r="G80" s="2">
        <v>43501</v>
      </c>
      <c r="H80" s="1">
        <v>1.5746240363958108E-2</v>
      </c>
      <c r="I80" s="2">
        <v>43501</v>
      </c>
      <c r="J80" s="1">
        <v>7.4239854013644635E-3</v>
      </c>
      <c r="K80" s="2">
        <v>43501</v>
      </c>
      <c r="L80" s="1">
        <v>-4.0656392520077578E-4</v>
      </c>
      <c r="M80" s="2">
        <v>43501</v>
      </c>
      <c r="N80" s="1">
        <v>1.8584384264896947E-3</v>
      </c>
      <c r="O80" s="2">
        <v>43501</v>
      </c>
      <c r="P80" s="1">
        <v>2.3339032245250912E-4</v>
      </c>
      <c r="Q80" s="2">
        <v>43501</v>
      </c>
      <c r="R80" s="1">
        <v>-2.7976919041788895E-3</v>
      </c>
      <c r="S80" s="2">
        <v>43501</v>
      </c>
      <c r="T80" s="1">
        <v>-7.0568382296540832E-3</v>
      </c>
      <c r="U80" s="2">
        <v>43501</v>
      </c>
      <c r="V80" s="1">
        <v>-1.9958088015168407E-3</v>
      </c>
      <c r="W80" s="2">
        <v>43501</v>
      </c>
      <c r="X80" s="1">
        <v>-5.495109352675609E-4</v>
      </c>
      <c r="Y80" s="2">
        <v>43501</v>
      </c>
      <c r="Z80" s="1">
        <v>2.3394932368070442E-3</v>
      </c>
      <c r="AA80" s="2">
        <v>43501</v>
      </c>
      <c r="AB80" s="1">
        <v>-1.6495601173020624E-2</v>
      </c>
      <c r="AC80" s="2">
        <v>43501</v>
      </c>
      <c r="AD80" s="1">
        <v>2.8935716951303814E-3</v>
      </c>
      <c r="AE80" s="2">
        <v>43501</v>
      </c>
      <c r="AF80" s="1">
        <v>1.6775708773697495E-4</v>
      </c>
      <c r="AG80" s="2">
        <v>43501</v>
      </c>
      <c r="AH80" s="1">
        <v>-1.0171646535282908E-2</v>
      </c>
    </row>
    <row r="81" spans="1:34" x14ac:dyDescent="0.35">
      <c r="A81" s="2">
        <v>43500</v>
      </c>
      <c r="B81" s="1">
        <v>3.9612588504678303E-3</v>
      </c>
      <c r="C81" s="2">
        <v>43500</v>
      </c>
      <c r="D81">
        <v>-7.9946276102460523E-4</v>
      </c>
      <c r="E81" s="2">
        <v>43500</v>
      </c>
      <c r="F81" s="1">
        <v>6.7762042172079262E-3</v>
      </c>
      <c r="G81" s="2">
        <v>43500</v>
      </c>
      <c r="H81" s="1">
        <v>-1.8668483059612884E-3</v>
      </c>
      <c r="I81" s="2">
        <v>43500</v>
      </c>
      <c r="J81" s="1">
        <v>1.1518381115956267E-2</v>
      </c>
      <c r="K81" s="2">
        <v>43500</v>
      </c>
      <c r="L81" s="1">
        <v>-6.937252401869598E-4</v>
      </c>
      <c r="M81" s="2">
        <v>43500</v>
      </c>
      <c r="N81" s="1">
        <v>-1.1196308610978978E-3</v>
      </c>
      <c r="O81" s="2">
        <v>43500</v>
      </c>
      <c r="P81" s="1">
        <v>-6.1510390010843796E-4</v>
      </c>
      <c r="Q81" s="2">
        <v>43500</v>
      </c>
      <c r="R81" s="1">
        <v>-1.5712290502793991E-3</v>
      </c>
      <c r="S81" s="2">
        <v>43500</v>
      </c>
      <c r="T81" s="1">
        <v>-3.2112546830797006E-3</v>
      </c>
      <c r="U81" s="2">
        <v>43500</v>
      </c>
      <c r="V81" s="1">
        <v>-2.4885526577741457E-3</v>
      </c>
      <c r="W81" s="2">
        <v>43500</v>
      </c>
      <c r="X81" s="1">
        <v>-3.7227636045111812E-3</v>
      </c>
      <c r="Y81" s="2">
        <v>43500</v>
      </c>
      <c r="Z81" s="1">
        <v>-4.3475621784853091E-3</v>
      </c>
      <c r="AA81" s="2">
        <v>43500</v>
      </c>
      <c r="AB81" s="1">
        <v>-1.2667390517553279E-2</v>
      </c>
      <c r="AC81" s="2">
        <v>43500</v>
      </c>
      <c r="AD81" s="1">
        <v>2.3180617563982597E-3</v>
      </c>
      <c r="AE81" s="2">
        <v>43500</v>
      </c>
      <c r="AF81" s="1">
        <v>1.2799456306280987E-2</v>
      </c>
      <c r="AG81" s="2">
        <v>43500</v>
      </c>
      <c r="AH81" s="1">
        <v>-2.5402726146220633E-2</v>
      </c>
    </row>
    <row r="82" spans="1:34" x14ac:dyDescent="0.35">
      <c r="A82" s="2">
        <v>43497</v>
      </c>
      <c r="B82" s="1">
        <v>-3.7187919083613297E-3</v>
      </c>
      <c r="C82" s="2">
        <v>43497</v>
      </c>
      <c r="D82">
        <v>3.5622593068034281E-3</v>
      </c>
      <c r="E82" s="2">
        <v>43497</v>
      </c>
      <c r="F82" s="1">
        <v>8.98635405495396E-4</v>
      </c>
      <c r="G82" s="2">
        <v>43497</v>
      </c>
      <c r="H82" s="1">
        <v>3.7000344998940893E-3</v>
      </c>
      <c r="I82" s="2">
        <v>43497</v>
      </c>
      <c r="J82" s="1">
        <v>-2.4539474578660903E-3</v>
      </c>
      <c r="K82" s="2">
        <v>43497</v>
      </c>
      <c r="L82" s="1">
        <v>-2.3211747378458769E-3</v>
      </c>
      <c r="M82" s="2">
        <v>43497</v>
      </c>
      <c r="N82" s="1">
        <v>-2.4947542473675588E-3</v>
      </c>
      <c r="O82" s="2">
        <v>43497</v>
      </c>
      <c r="P82" s="1">
        <v>-1.7227352259487905E-3</v>
      </c>
      <c r="Q82" s="2">
        <v>43497</v>
      </c>
      <c r="R82" s="1">
        <v>6.9881201956656369E-4</v>
      </c>
      <c r="S82" s="2">
        <v>43497</v>
      </c>
      <c r="T82" s="1">
        <v>-2.2885040811655433E-3</v>
      </c>
      <c r="U82" s="2">
        <v>43497</v>
      </c>
      <c r="V82" s="1">
        <v>-1.0937655364423593E-3</v>
      </c>
      <c r="W82" s="2">
        <v>43497</v>
      </c>
      <c r="X82" s="1">
        <v>-5.7696494665795406E-3</v>
      </c>
      <c r="Y82" s="2">
        <v>43497</v>
      </c>
      <c r="Z82" s="1">
        <v>-2.4749290444654459E-3</v>
      </c>
      <c r="AA82" s="2">
        <v>43497</v>
      </c>
      <c r="AB82" s="1">
        <v>2.7328499721137822E-2</v>
      </c>
      <c r="AC82" s="2">
        <v>43497</v>
      </c>
      <c r="AD82" s="1">
        <v>8.3427151564774427E-3</v>
      </c>
      <c r="AE82" s="2">
        <v>43497</v>
      </c>
      <c r="AF82" s="1">
        <v>-3.7239744964170374E-3</v>
      </c>
      <c r="AG82" s="2">
        <v>43497</v>
      </c>
      <c r="AH82" s="1">
        <v>-2.5950512975256523E-2</v>
      </c>
    </row>
    <row r="83" spans="1:34" x14ac:dyDescent="0.35">
      <c r="A83" s="2">
        <v>43496</v>
      </c>
      <c r="B83" s="1">
        <v>3.2401546558138428E-3</v>
      </c>
      <c r="C83" s="2">
        <v>43496</v>
      </c>
      <c r="D83">
        <v>1.6109045848822889E-2</v>
      </c>
      <c r="E83" s="2">
        <v>43496</v>
      </c>
      <c r="F83" s="1">
        <v>8.5973778929895328E-3</v>
      </c>
      <c r="G83" s="2">
        <v>43496</v>
      </c>
      <c r="H83" s="1">
        <v>-7.3061036011812241E-4</v>
      </c>
      <c r="I83" s="2">
        <v>43496</v>
      </c>
      <c r="J83" s="1">
        <v>1.3734637509257963E-2</v>
      </c>
      <c r="K83" s="2">
        <v>43496</v>
      </c>
      <c r="L83" s="1">
        <v>2.6775927672806343E-3</v>
      </c>
      <c r="M83" s="2">
        <v>43496</v>
      </c>
      <c r="N83" s="1">
        <v>3.9656921516186827E-3</v>
      </c>
      <c r="O83" s="2">
        <v>43496</v>
      </c>
      <c r="P83" s="1">
        <v>2.2745073093544121E-3</v>
      </c>
      <c r="Q83" s="2">
        <v>43496</v>
      </c>
      <c r="R83" s="1">
        <v>-2.7874564459928752E-3</v>
      </c>
      <c r="S83" s="2">
        <v>43496</v>
      </c>
      <c r="T83" s="1">
        <v>-5.3369929856661447E-4</v>
      </c>
      <c r="U83" s="2">
        <v>43496</v>
      </c>
      <c r="V83" s="1">
        <v>-9.942334460133484E-5</v>
      </c>
      <c r="W83" s="2">
        <v>43496</v>
      </c>
      <c r="X83" s="1">
        <v>1.5263846489315114E-3</v>
      </c>
      <c r="Y83" s="2">
        <v>43496</v>
      </c>
      <c r="Z83" s="1">
        <v>1.0152207347469133E-3</v>
      </c>
      <c r="AA83" s="2">
        <v>43496</v>
      </c>
      <c r="AB83" s="1">
        <v>-8.1135902636916279E-3</v>
      </c>
      <c r="AC83" s="2">
        <v>43496</v>
      </c>
      <c r="AD83" s="1">
        <v>-7.1978793516688233E-3</v>
      </c>
      <c r="AE83" s="2">
        <v>43496</v>
      </c>
      <c r="AF83" s="1">
        <v>5.3891536192420819E-3</v>
      </c>
      <c r="AG83" s="2">
        <v>43496</v>
      </c>
      <c r="AH83" s="1">
        <v>-6.1721404303510696E-2</v>
      </c>
    </row>
    <row r="84" spans="1:34" x14ac:dyDescent="0.35">
      <c r="A84" s="2">
        <v>43495</v>
      </c>
      <c r="B84" s="1">
        <v>-4.8038165970294422E-3</v>
      </c>
      <c r="C84" s="2">
        <v>43495</v>
      </c>
      <c r="D84">
        <v>1.084484293107435E-2</v>
      </c>
      <c r="E84" s="2">
        <v>43495</v>
      </c>
      <c r="F84" s="1">
        <v>1.5549242424242493E-2</v>
      </c>
      <c r="G84" s="2">
        <v>43495</v>
      </c>
      <c r="H84" s="1">
        <v>2.6384052869581343E-3</v>
      </c>
      <c r="I84" s="2">
        <v>43495</v>
      </c>
      <c r="J84" s="1">
        <v>2.2023703913227166E-2</v>
      </c>
      <c r="K84" s="2">
        <v>43495</v>
      </c>
      <c r="L84" s="1">
        <v>-4.6328906062997888E-4</v>
      </c>
      <c r="M84" s="2">
        <v>43495</v>
      </c>
      <c r="N84" s="1">
        <v>1.2782254536971571E-3</v>
      </c>
      <c r="O84" s="2">
        <v>43495</v>
      </c>
      <c r="P84" s="1">
        <v>5.2745804998033385E-4</v>
      </c>
      <c r="Q84" s="2">
        <v>43495</v>
      </c>
      <c r="R84" s="1">
        <v>4.1109070235283429E-3</v>
      </c>
      <c r="S84" s="2">
        <v>43495</v>
      </c>
      <c r="T84" s="1">
        <v>3.826725853359747E-3</v>
      </c>
      <c r="U84" s="2">
        <v>43495</v>
      </c>
      <c r="V84" s="1">
        <v>3.9785160135275E-4</v>
      </c>
      <c r="W84" s="2">
        <v>43495</v>
      </c>
      <c r="X84" s="1">
        <v>3.3913138606278537E-3</v>
      </c>
      <c r="Y84" s="2">
        <v>43495</v>
      </c>
      <c r="Z84" s="1">
        <v>6.190015170111085E-3</v>
      </c>
      <c r="AA84" s="2">
        <v>43495</v>
      </c>
      <c r="AB84" s="1">
        <v>1.7257550178202852E-2</v>
      </c>
      <c r="AC84" s="2">
        <v>43495</v>
      </c>
      <c r="AD84" s="1">
        <v>6.8016353099644711E-3</v>
      </c>
      <c r="AE84" s="2">
        <v>43495</v>
      </c>
      <c r="AF84" s="1">
        <v>1.2114600677499032E-2</v>
      </c>
      <c r="AG84" s="2">
        <v>43495</v>
      </c>
      <c r="AH84" s="1">
        <v>-7.6842655514897995E-2</v>
      </c>
    </row>
    <row r="85" spans="1:34" x14ac:dyDescent="0.35">
      <c r="A85" s="2">
        <v>43494</v>
      </c>
      <c r="B85" s="1">
        <v>-2.2140666592229685E-2</v>
      </c>
      <c r="C85" s="2">
        <v>43494</v>
      </c>
      <c r="D85">
        <v>9.568430777353587E-4</v>
      </c>
      <c r="E85" s="2">
        <v>43494</v>
      </c>
      <c r="F85" s="1">
        <v>-1.4562096941959091E-3</v>
      </c>
      <c r="G85" s="2">
        <v>43494</v>
      </c>
      <c r="H85" s="1">
        <v>5.1477877262715577E-3</v>
      </c>
      <c r="I85" s="2">
        <v>43494</v>
      </c>
      <c r="J85" s="1">
        <v>-8.0999931552137028E-3</v>
      </c>
      <c r="K85" s="2">
        <v>43494</v>
      </c>
      <c r="L85" s="1">
        <v>6.9412815657665661E-4</v>
      </c>
      <c r="M85" s="2">
        <v>43494</v>
      </c>
      <c r="N85" s="1">
        <v>1.8356485877191187E-3</v>
      </c>
      <c r="O85" s="2">
        <v>43494</v>
      </c>
      <c r="P85" s="1">
        <v>5.5600949952361312E-4</v>
      </c>
      <c r="Q85" s="2">
        <v>43494</v>
      </c>
      <c r="R85" s="1">
        <v>4.3752187609369386E-4</v>
      </c>
      <c r="S85" s="2">
        <v>43494</v>
      </c>
      <c r="T85" s="1">
        <v>-7.3691407733799119E-3</v>
      </c>
      <c r="U85" s="2">
        <v>43494</v>
      </c>
      <c r="V85" s="1">
        <v>-2.5793650793650702E-3</v>
      </c>
      <c r="W85" s="2">
        <v>43494</v>
      </c>
      <c r="X85" s="1">
        <v>-4.3739748496451902E-4</v>
      </c>
      <c r="Y85" s="2">
        <v>43494</v>
      </c>
      <c r="Z85" s="1">
        <v>6.467898355020818E-3</v>
      </c>
      <c r="AA85" s="2">
        <v>43494</v>
      </c>
      <c r="AB85" s="1">
        <v>2.5389497980380815E-2</v>
      </c>
      <c r="AC85" s="2">
        <v>43494</v>
      </c>
      <c r="AD85" s="1">
        <v>-7.7489798594195802E-3</v>
      </c>
      <c r="AE85" s="2">
        <v>43494</v>
      </c>
      <c r="AF85" s="1">
        <v>8.395090319592402E-3</v>
      </c>
      <c r="AG85" s="2">
        <v>43494</v>
      </c>
      <c r="AH85" s="1">
        <v>1.3778484366719468E-2</v>
      </c>
    </row>
    <row r="86" spans="1:34" x14ac:dyDescent="0.35">
      <c r="A86" s="2">
        <v>43493</v>
      </c>
      <c r="B86" s="1">
        <v>-2.2833977692219065E-2</v>
      </c>
      <c r="C86" s="2">
        <v>43493</v>
      </c>
      <c r="D86">
        <v>-7.1739771349952353E-3</v>
      </c>
      <c r="E86" s="2">
        <v>43493</v>
      </c>
      <c r="F86" s="1">
        <v>-7.8468605052613993E-3</v>
      </c>
      <c r="G86" s="2">
        <v>43493</v>
      </c>
      <c r="H86" s="1">
        <v>-8.2099366472350166E-3</v>
      </c>
      <c r="I86" s="2">
        <v>43493</v>
      </c>
      <c r="J86" s="1">
        <v>-1.1051012273226579E-2</v>
      </c>
      <c r="K86" s="2">
        <v>43493</v>
      </c>
      <c r="L86" s="1">
        <v>-5.7145970629879361E-4</v>
      </c>
      <c r="M86" s="2">
        <v>43493</v>
      </c>
      <c r="N86" s="1">
        <v>6.675112063925237E-4</v>
      </c>
      <c r="O86" s="2">
        <v>43493</v>
      </c>
      <c r="P86" s="1">
        <v>-5.2230434471278731E-4</v>
      </c>
      <c r="Q86" s="2">
        <v>43493</v>
      </c>
      <c r="R86" s="1">
        <v>1.9288093985621035E-3</v>
      </c>
      <c r="S86" s="2">
        <v>43493</v>
      </c>
      <c r="T86" s="1">
        <v>-2.5007578053954926E-3</v>
      </c>
      <c r="U86" s="2">
        <v>43493</v>
      </c>
      <c r="V86" s="1">
        <v>1.1918951132301459E-3</v>
      </c>
      <c r="W86" s="2">
        <v>43493</v>
      </c>
      <c r="X86" s="1">
        <v>1.7526563698104791E-3</v>
      </c>
      <c r="Y86" s="2">
        <v>43493</v>
      </c>
      <c r="Z86" s="1">
        <v>-1.4479984677265856E-3</v>
      </c>
      <c r="AA86" s="2">
        <v>43493</v>
      </c>
      <c r="AB86" s="1">
        <v>-3.1663252002234965E-2</v>
      </c>
      <c r="AC86" s="2">
        <v>43493</v>
      </c>
      <c r="AD86" s="1">
        <v>-2.2300903711769404E-3</v>
      </c>
      <c r="AE86" s="2">
        <v>43493</v>
      </c>
      <c r="AF86" s="1">
        <v>-1.5447756940090152E-2</v>
      </c>
      <c r="AG86" s="2">
        <v>43493</v>
      </c>
      <c r="AH86" s="1">
        <v>8.3237657864523529E-2</v>
      </c>
    </row>
    <row r="87" spans="1:34" x14ac:dyDescent="0.35">
      <c r="A87" s="2">
        <v>43490</v>
      </c>
      <c r="B87" s="1">
        <v>1.0738293284024536E-2</v>
      </c>
      <c r="C87" s="2">
        <v>43490</v>
      </c>
      <c r="D87">
        <v>1.0794344558127111E-2</v>
      </c>
      <c r="E87" s="2">
        <v>43490</v>
      </c>
      <c r="F87" s="1">
        <v>8.4887201825663006E-3</v>
      </c>
      <c r="G87" s="2">
        <v>43490</v>
      </c>
      <c r="H87" s="1">
        <v>1.1812648137900617E-2</v>
      </c>
      <c r="I87" s="2">
        <v>43490</v>
      </c>
      <c r="J87" s="1">
        <v>1.2921962812829424E-2</v>
      </c>
      <c r="K87" s="2">
        <v>43490</v>
      </c>
      <c r="L87" s="1">
        <v>3.8927606668948123E-4</v>
      </c>
      <c r="M87" s="2">
        <v>43490</v>
      </c>
      <c r="N87" s="1">
        <v>-1.4449953049814335E-3</v>
      </c>
      <c r="O87" s="2">
        <v>43490</v>
      </c>
      <c r="P87" s="1">
        <v>9.5081955473697022E-5</v>
      </c>
      <c r="Q87" s="2">
        <v>43490</v>
      </c>
      <c r="R87" s="1">
        <v>9.0233545647557811E-3</v>
      </c>
      <c r="S87" s="2">
        <v>43490</v>
      </c>
      <c r="T87" s="1">
        <v>9.9494872187355643E-3</v>
      </c>
      <c r="U87" s="2">
        <v>43490</v>
      </c>
      <c r="V87" s="1">
        <v>3.1885213232363263E-3</v>
      </c>
      <c r="W87" s="2">
        <v>43490</v>
      </c>
      <c r="X87" s="1">
        <v>8.7709680956038483E-4</v>
      </c>
      <c r="Y87" s="2">
        <v>43490</v>
      </c>
      <c r="Z87" s="1">
        <v>1.8763512616979172E-2</v>
      </c>
      <c r="AA87" s="2">
        <v>43490</v>
      </c>
      <c r="AB87" s="1">
        <v>1.0540184453227797E-2</v>
      </c>
      <c r="AC87" s="2">
        <v>43490</v>
      </c>
      <c r="AD87" s="1">
        <v>4.7219811686090019E-3</v>
      </c>
      <c r="AE87" s="2">
        <v>43490</v>
      </c>
      <c r="AF87" s="1">
        <v>1.8402414954139079E-2</v>
      </c>
      <c r="AG87" s="2">
        <v>43490</v>
      </c>
      <c r="AH87" s="1">
        <v>-7.7818951826363114E-2</v>
      </c>
    </row>
    <row r="88" spans="1:34" x14ac:dyDescent="0.35">
      <c r="A88" s="2">
        <v>43489</v>
      </c>
      <c r="B88" s="1">
        <v>-6.3510194453825219E-3</v>
      </c>
      <c r="C88" s="2">
        <v>43489</v>
      </c>
      <c r="D88">
        <v>9.08817534832429E-3</v>
      </c>
      <c r="E88" s="2">
        <v>43489</v>
      </c>
      <c r="F88" s="1">
        <v>1.3756774169098041E-3</v>
      </c>
      <c r="G88" s="2">
        <v>43489</v>
      </c>
      <c r="H88" s="1">
        <v>4.5563649333413281E-3</v>
      </c>
      <c r="I88" s="2">
        <v>43489</v>
      </c>
      <c r="J88" s="1">
        <v>6.788297023186729E-3</v>
      </c>
      <c r="K88" s="2">
        <v>43489</v>
      </c>
      <c r="L88" s="1">
        <v>3.6904470106171594E-3</v>
      </c>
      <c r="M88" s="2">
        <v>43489</v>
      </c>
      <c r="N88" s="1">
        <v>2.4239172844322532E-3</v>
      </c>
      <c r="O88" s="2">
        <v>43489</v>
      </c>
      <c r="P88" s="1">
        <v>3.2228504286091475E-3</v>
      </c>
      <c r="Q88" s="2">
        <v>43489</v>
      </c>
      <c r="R88" s="1">
        <v>-6.7656620683596014E-3</v>
      </c>
      <c r="S88" s="2">
        <v>43489</v>
      </c>
      <c r="T88" s="1">
        <v>-2.2955084551223859E-4</v>
      </c>
      <c r="U88" s="2">
        <v>43489</v>
      </c>
      <c r="V88" s="1">
        <v>-1.7903322060871529E-3</v>
      </c>
      <c r="W88" s="2">
        <v>43489</v>
      </c>
      <c r="X88" s="1">
        <v>-2.1922613175473504E-4</v>
      </c>
      <c r="Y88" s="2">
        <v>43489</v>
      </c>
      <c r="Z88" s="1">
        <v>-1.177185979792883E-3</v>
      </c>
      <c r="AA88" s="2">
        <v>43489</v>
      </c>
      <c r="AB88" s="1">
        <v>9.6921322690992628E-3</v>
      </c>
      <c r="AC88" s="2">
        <v>43489</v>
      </c>
      <c r="AD88" s="1">
        <v>-4.4252955239084679E-3</v>
      </c>
      <c r="AE88" s="2">
        <v>43489</v>
      </c>
      <c r="AF88" s="1">
        <v>-2.7210096682683815E-3</v>
      </c>
      <c r="AG88" s="2">
        <v>43489</v>
      </c>
      <c r="AH88" s="1">
        <v>-3.2274590163934413E-2</v>
      </c>
    </row>
    <row r="89" spans="1:34" x14ac:dyDescent="0.35">
      <c r="A89" s="2">
        <v>43488</v>
      </c>
      <c r="B89" s="1">
        <v>1.0950202821484289E-2</v>
      </c>
      <c r="C89" s="2">
        <v>43488</v>
      </c>
      <c r="D89">
        <v>1.6398929049532551E-3</v>
      </c>
      <c r="E89" s="2">
        <v>43488</v>
      </c>
      <c r="F89" s="1">
        <v>2.2028941471379238E-3</v>
      </c>
      <c r="G89" s="2">
        <v>43488</v>
      </c>
      <c r="H89" s="1">
        <v>-2.1524029812391987E-4</v>
      </c>
      <c r="I89" s="2">
        <v>43488</v>
      </c>
      <c r="J89" s="1">
        <v>7.7090107681154763E-4</v>
      </c>
      <c r="K89" s="2">
        <v>43488</v>
      </c>
      <c r="L89" s="1">
        <v>1.5562224738026043E-3</v>
      </c>
      <c r="M89" s="2">
        <v>43488</v>
      </c>
      <c r="N89" s="1">
        <v>-7.1641965621593862E-4</v>
      </c>
      <c r="O89" s="2">
        <v>43488</v>
      </c>
      <c r="P89" s="1">
        <v>4.6518481013868573E-4</v>
      </c>
      <c r="Q89" s="2">
        <v>43488</v>
      </c>
      <c r="R89" s="1">
        <v>1.8485915492958416E-3</v>
      </c>
      <c r="S89" s="2">
        <v>43488</v>
      </c>
      <c r="T89" s="1">
        <v>8.8775667747413856E-3</v>
      </c>
      <c r="U89" s="2">
        <v>43488</v>
      </c>
      <c r="V89" s="1">
        <v>2.6927296299992243E-3</v>
      </c>
      <c r="W89" s="2">
        <v>43488</v>
      </c>
      <c r="X89" s="1">
        <v>-2.1874658208466125E-3</v>
      </c>
      <c r="Y89" s="2">
        <v>43488</v>
      </c>
      <c r="Z89" s="1">
        <v>-1.9451922628032081E-3</v>
      </c>
      <c r="AA89" s="2">
        <v>43488</v>
      </c>
      <c r="AB89" s="1">
        <v>9.511128019783488E-4</v>
      </c>
      <c r="AC89" s="2">
        <v>43488</v>
      </c>
      <c r="AD89" s="1">
        <v>4.7630627242627455E-3</v>
      </c>
      <c r="AE89" s="2">
        <v>43488</v>
      </c>
      <c r="AF89" s="1">
        <v>8.6423357664233702E-3</v>
      </c>
      <c r="AG89" s="2">
        <v>43488</v>
      </c>
      <c r="AH89" s="1">
        <v>-6.1538461538461542E-2</v>
      </c>
    </row>
    <row r="90" spans="1:34" x14ac:dyDescent="0.35">
      <c r="A90" s="2">
        <v>43487</v>
      </c>
      <c r="B90" s="1">
        <v>5.3926794649061804E-4</v>
      </c>
      <c r="C90" s="2">
        <v>43487</v>
      </c>
      <c r="D90">
        <v>-1.2492563950029623E-2</v>
      </c>
      <c r="E90" s="2">
        <v>43487</v>
      </c>
      <c r="F90" s="1">
        <v>-7.1291064011117511E-3</v>
      </c>
      <c r="G90" s="2">
        <v>43487</v>
      </c>
      <c r="H90" s="1">
        <v>-3.9263120506101146E-3</v>
      </c>
      <c r="I90" s="2">
        <v>43487</v>
      </c>
      <c r="J90" s="1">
        <v>-9.6541131408566239E-3</v>
      </c>
      <c r="K90" s="2">
        <v>43487</v>
      </c>
      <c r="L90" s="1">
        <v>1.9647707313572571E-3</v>
      </c>
      <c r="M90" s="2">
        <v>43487</v>
      </c>
      <c r="N90" s="1">
        <v>1.3469262265082271E-3</v>
      </c>
      <c r="O90" s="2">
        <v>43487</v>
      </c>
      <c r="P90" s="1">
        <v>1.3262355541481252E-3</v>
      </c>
      <c r="Q90" s="2">
        <v>43487</v>
      </c>
      <c r="R90" s="1">
        <v>-4.3994720633522277E-4</v>
      </c>
      <c r="S90" s="2">
        <v>43487</v>
      </c>
      <c r="T90" s="1">
        <v>4.8091839900712419E-3</v>
      </c>
      <c r="U90" s="2">
        <v>43487</v>
      </c>
      <c r="V90" s="1">
        <v>-9.9720781810863635E-5</v>
      </c>
      <c r="W90" s="2">
        <v>43487</v>
      </c>
      <c r="X90" s="1">
        <v>2.6318675293344196E-3</v>
      </c>
      <c r="Y90" s="2">
        <v>43487</v>
      </c>
      <c r="Z90" s="1">
        <v>3.7095753902862683E-3</v>
      </c>
      <c r="AA90" s="2">
        <v>43487</v>
      </c>
      <c r="AB90" s="1">
        <v>-1.1563410736109891E-2</v>
      </c>
      <c r="AC90" s="2">
        <v>43487</v>
      </c>
      <c r="AD90" s="1">
        <v>-1.1894669804061175E-3</v>
      </c>
      <c r="AE90" s="2">
        <v>43487</v>
      </c>
      <c r="AF90" s="1">
        <v>-3.4334264432029915E-3</v>
      </c>
      <c r="AG90" s="2">
        <v>43487</v>
      </c>
      <c r="AH90" s="1">
        <v>7.7720207253886064E-2</v>
      </c>
    </row>
    <row r="91" spans="1:34" x14ac:dyDescent="0.35">
      <c r="A91" s="2">
        <v>43486</v>
      </c>
      <c r="B91" s="1">
        <v>-2.6549456551992145E-2</v>
      </c>
      <c r="C91" s="2">
        <v>43486</v>
      </c>
      <c r="D91">
        <v>1.5888778550148253E-3</v>
      </c>
      <c r="E91" s="2">
        <v>43486</v>
      </c>
      <c r="F91" s="1">
        <v>-7.0786420090537261E-3</v>
      </c>
      <c r="G91" s="2">
        <v>43486</v>
      </c>
      <c r="H91" s="1">
        <v>-3.1420259528153194E-3</v>
      </c>
      <c r="I91" s="2">
        <v>43486</v>
      </c>
      <c r="J91" s="1">
        <v>-9.5618024184782602E-3</v>
      </c>
      <c r="K91" s="2">
        <v>43486</v>
      </c>
      <c r="L91" s="1">
        <v>2.5382027621878578E-4</v>
      </c>
      <c r="M91" s="2">
        <v>43486</v>
      </c>
      <c r="N91" s="1">
        <v>1.348742883670706E-3</v>
      </c>
      <c r="O91" s="2">
        <v>43486</v>
      </c>
      <c r="P91" s="1">
        <v>-9.1552648969872585E-5</v>
      </c>
      <c r="Q91" s="2">
        <v>43486</v>
      </c>
      <c r="R91" s="1">
        <v>1.7600985655197299E-4</v>
      </c>
      <c r="S91" s="2">
        <v>43486</v>
      </c>
      <c r="T91" s="1">
        <v>1.5537600994408596E-3</v>
      </c>
      <c r="U91" s="2">
        <v>43486</v>
      </c>
      <c r="V91" s="1">
        <v>-1.6923842707815551E-3</v>
      </c>
      <c r="W91" s="2">
        <v>43486</v>
      </c>
      <c r="X91" s="1">
        <v>1.0978153474585639E-3</v>
      </c>
      <c r="Y91" s="2">
        <v>43486</v>
      </c>
      <c r="Z91" s="1">
        <v>-1.2791414153230374E-3</v>
      </c>
      <c r="AA91" s="2">
        <v>43486</v>
      </c>
      <c r="AB91" s="1">
        <v>-1.1431226765799107E-2</v>
      </c>
      <c r="AC91" s="2">
        <v>43486</v>
      </c>
      <c r="AD91" s="1">
        <v>-1.1880538296047405E-3</v>
      </c>
      <c r="AE91" s="2">
        <v>43486</v>
      </c>
      <c r="AF91" s="1">
        <v>-3.4216783622339486E-3</v>
      </c>
      <c r="AG91" s="2">
        <v>43486</v>
      </c>
      <c r="AH91" s="1">
        <v>8.4269662921348409E-2</v>
      </c>
    </row>
    <row r="92" spans="1:34" x14ac:dyDescent="0.35">
      <c r="A92" s="2">
        <v>43483</v>
      </c>
      <c r="B92" s="1">
        <v>7.5371973571589646E-3</v>
      </c>
      <c r="C92" s="2">
        <v>43483</v>
      </c>
      <c r="D92">
        <v>1.1789135240136694E-2</v>
      </c>
      <c r="E92" s="2">
        <v>43483</v>
      </c>
      <c r="F92" s="1">
        <v>1.3183052853609212E-2</v>
      </c>
      <c r="G92" s="2">
        <v>43483</v>
      </c>
      <c r="H92" s="1">
        <v>2.1362829263524841E-2</v>
      </c>
      <c r="I92" s="2">
        <v>43483</v>
      </c>
      <c r="J92" s="1">
        <v>1.027106782828846E-2</v>
      </c>
      <c r="K92" s="2">
        <v>43483</v>
      </c>
      <c r="L92" s="1">
        <v>1.1027480047820504E-4</v>
      </c>
      <c r="M92" s="2">
        <v>43483</v>
      </c>
      <c r="N92" s="1">
        <v>-8.105429172711176E-4</v>
      </c>
      <c r="O92" s="2">
        <v>43483</v>
      </c>
      <c r="P92" s="1">
        <v>1.1275440211977461E-4</v>
      </c>
      <c r="Q92" s="2">
        <v>43483</v>
      </c>
      <c r="R92" s="1">
        <v>-2.2829045570286199E-3</v>
      </c>
      <c r="S92" s="2">
        <v>43483</v>
      </c>
      <c r="T92" s="1">
        <v>-8.7786847374096144E-3</v>
      </c>
      <c r="U92" s="2">
        <v>43483</v>
      </c>
      <c r="V92" s="1">
        <v>-1.3917884481559062E-3</v>
      </c>
      <c r="W92" s="2">
        <v>43483</v>
      </c>
      <c r="X92" s="1">
        <v>-4.8071670490548168E-3</v>
      </c>
      <c r="Y92" s="2">
        <v>43483</v>
      </c>
      <c r="Z92" s="1">
        <v>-7.6932007275261061E-3</v>
      </c>
      <c r="AA92" s="2">
        <v>43483</v>
      </c>
      <c r="AB92" s="1">
        <v>3.3224505473401056E-2</v>
      </c>
      <c r="AC92" s="2">
        <v>43483</v>
      </c>
      <c r="AD92" s="1">
        <v>4.6937490523464298E-3</v>
      </c>
      <c r="AE92" s="2">
        <v>43483</v>
      </c>
      <c r="AF92" s="1">
        <v>1.1497624215404567E-2</v>
      </c>
      <c r="AG92" s="2">
        <v>43483</v>
      </c>
      <c r="AH92" s="1">
        <v>-1.4396456256921319E-2</v>
      </c>
    </row>
    <row r="93" spans="1:34" x14ac:dyDescent="0.35">
      <c r="A93" s="2">
        <v>43482</v>
      </c>
      <c r="B93" s="1">
        <v>6.3284987579346197E-3</v>
      </c>
      <c r="C93" s="2">
        <v>43482</v>
      </c>
      <c r="D93">
        <v>-8.7003078570468961E-4</v>
      </c>
      <c r="E93" s="2">
        <v>43482</v>
      </c>
      <c r="F93" s="1">
        <v>7.5914529261114083E-3</v>
      </c>
      <c r="G93" s="2">
        <v>43482</v>
      </c>
      <c r="H93" s="1">
        <v>-2.5575032009410581E-3</v>
      </c>
      <c r="I93" s="2">
        <v>43482</v>
      </c>
      <c r="J93" s="1">
        <v>7.0749356084194304E-3</v>
      </c>
      <c r="K93" s="2">
        <v>43482</v>
      </c>
      <c r="L93" s="1">
        <v>-2.2006870986124305E-4</v>
      </c>
      <c r="M93" s="2">
        <v>43482</v>
      </c>
      <c r="N93" s="1">
        <v>-2.1967722093663156E-4</v>
      </c>
      <c r="O93" s="2">
        <v>43482</v>
      </c>
      <c r="P93" s="1">
        <v>-4.8237203952650187E-4</v>
      </c>
      <c r="Q93" s="2">
        <v>43482</v>
      </c>
      <c r="R93" s="1">
        <v>-2.6334269662919851E-4</v>
      </c>
      <c r="S93" s="2">
        <v>43482</v>
      </c>
      <c r="T93" s="1">
        <v>7.8385719829259237E-3</v>
      </c>
      <c r="U93" s="2">
        <v>43482</v>
      </c>
      <c r="V93" s="1">
        <v>-3.8621509209744165E-3</v>
      </c>
      <c r="W93" s="2">
        <v>43482</v>
      </c>
      <c r="X93" s="1">
        <v>-1.5272171921021371E-3</v>
      </c>
      <c r="Y93" s="2">
        <v>43482</v>
      </c>
      <c r="Z93" s="1">
        <v>-1.2522513469432894E-3</v>
      </c>
      <c r="AA93" s="2">
        <v>43482</v>
      </c>
      <c r="AB93" s="1">
        <v>-4.5880328809023707E-3</v>
      </c>
      <c r="AC93" s="2">
        <v>43482</v>
      </c>
      <c r="AD93" s="1">
        <v>1.4345050693990835E-2</v>
      </c>
      <c r="AE93" s="2">
        <v>43482</v>
      </c>
      <c r="AF93" s="1">
        <v>3.2368173258003896E-3</v>
      </c>
      <c r="AG93" s="2">
        <v>43482</v>
      </c>
      <c r="AH93" s="1">
        <v>-5.1470588235294157E-2</v>
      </c>
    </row>
    <row r="94" spans="1:34" x14ac:dyDescent="0.35">
      <c r="A94" s="2">
        <v>43481</v>
      </c>
      <c r="B94" s="1">
        <v>-1.9183159562044749E-2</v>
      </c>
      <c r="C94" s="2">
        <v>43481</v>
      </c>
      <c r="D94">
        <v>5.3152122720849793E-3</v>
      </c>
      <c r="E94" s="2">
        <v>43481</v>
      </c>
      <c r="F94" s="1">
        <v>2.2219668237366541E-3</v>
      </c>
      <c r="G94" s="2">
        <v>43481</v>
      </c>
      <c r="H94" s="1">
        <v>2.9888691514152743E-3</v>
      </c>
      <c r="I94" s="2">
        <v>43481</v>
      </c>
      <c r="J94" s="1">
        <v>1.5460217311513702E-3</v>
      </c>
      <c r="K94" s="2">
        <v>43481</v>
      </c>
      <c r="L94" s="1">
        <v>8.9491034885069709E-4</v>
      </c>
      <c r="M94" s="2">
        <v>43481</v>
      </c>
      <c r="N94" s="1">
        <v>-3.1721088667768793E-4</v>
      </c>
      <c r="O94" s="2">
        <v>43481</v>
      </c>
      <c r="P94" s="1">
        <v>3.646095279825623E-4</v>
      </c>
      <c r="Q94" s="2">
        <v>43481</v>
      </c>
      <c r="R94" s="1">
        <v>-1.8400070095505594E-3</v>
      </c>
      <c r="S94" s="2">
        <v>43481</v>
      </c>
      <c r="T94" s="1">
        <v>1.866106834616188E-3</v>
      </c>
      <c r="U94" s="2">
        <v>43481</v>
      </c>
      <c r="V94" s="1">
        <v>-2.4696236293588747E-3</v>
      </c>
      <c r="W94" s="2">
        <v>43481</v>
      </c>
      <c r="X94" s="1">
        <v>-3.5869565217391264E-3</v>
      </c>
      <c r="Y94" s="2">
        <v>43481</v>
      </c>
      <c r="Z94" s="1">
        <v>3.2260315933960726E-3</v>
      </c>
      <c r="AA94" s="2">
        <v>43481</v>
      </c>
      <c r="AB94" s="1">
        <v>3.8380349261177837E-3</v>
      </c>
      <c r="AC94" s="2">
        <v>43481</v>
      </c>
      <c r="AD94" s="1">
        <v>3.9704128719497689E-3</v>
      </c>
      <c r="AE94" s="2">
        <v>43481</v>
      </c>
      <c r="AF94" s="1">
        <v>7.5901328273244584E-3</v>
      </c>
      <c r="AG94" s="2">
        <v>43481</v>
      </c>
      <c r="AH94" s="1">
        <v>2.3655913978494425E-2</v>
      </c>
    </row>
    <row r="95" spans="1:34" x14ac:dyDescent="0.35">
      <c r="A95" s="2">
        <v>43480</v>
      </c>
      <c r="B95" s="1">
        <v>3.4054239951373244E-2</v>
      </c>
      <c r="C95" s="2">
        <v>43480</v>
      </c>
      <c r="D95">
        <v>1.41239082969431E-2</v>
      </c>
      <c r="E95" s="2">
        <v>43480</v>
      </c>
      <c r="F95" s="1">
        <v>1.0721711756711327E-2</v>
      </c>
      <c r="G95" s="2">
        <v>43480</v>
      </c>
      <c r="H95" s="1">
        <v>4.2125177567280403E-3</v>
      </c>
      <c r="I95" s="2">
        <v>43480</v>
      </c>
      <c r="J95" s="1">
        <v>1.7074925324895407E-2</v>
      </c>
      <c r="K95" s="2">
        <v>43480</v>
      </c>
      <c r="L95" s="1">
        <v>6.4390161945371283E-4</v>
      </c>
      <c r="M95" s="2">
        <v>43480</v>
      </c>
      <c r="N95" s="1">
        <v>2.4401432852316773E-5</v>
      </c>
      <c r="O95" s="2">
        <v>43480</v>
      </c>
      <c r="P95" s="1">
        <v>9.8565616167167747E-4</v>
      </c>
      <c r="Q95" s="2">
        <v>43480</v>
      </c>
      <c r="R95" s="1">
        <v>-4.8827273519923553E-3</v>
      </c>
      <c r="S95" s="2">
        <v>43480</v>
      </c>
      <c r="T95" s="1">
        <v>-2.3320895522382923E-4</v>
      </c>
      <c r="U95" s="2">
        <v>43480</v>
      </c>
      <c r="V95" s="1">
        <v>-6.9648813027272105E-3</v>
      </c>
      <c r="W95" s="2">
        <v>43480</v>
      </c>
      <c r="X95" s="1">
        <v>-4.9751243781095411E-3</v>
      </c>
      <c r="Y95" s="2">
        <v>43480</v>
      </c>
      <c r="Z95" s="1">
        <v>-1.7108970984424099E-3</v>
      </c>
      <c r="AA95" s="2">
        <v>43480</v>
      </c>
      <c r="AB95" s="1">
        <v>3.1676895664224825E-2</v>
      </c>
      <c r="AC95" s="2">
        <v>43480</v>
      </c>
      <c r="AD95" s="1">
        <v>-1.2641688838818776E-2</v>
      </c>
      <c r="AE95" s="2">
        <v>43480</v>
      </c>
      <c r="AF95" s="1">
        <v>5.5452865064693491E-3</v>
      </c>
      <c r="AG95" s="2">
        <v>43480</v>
      </c>
      <c r="AH95" s="1">
        <v>-2.4646040901940114E-2</v>
      </c>
    </row>
    <row r="96" spans="1:34" x14ac:dyDescent="0.35">
      <c r="A96" s="2">
        <v>43479</v>
      </c>
      <c r="B96" s="1">
        <v>-2.3899404558921811E-2</v>
      </c>
      <c r="C96" s="2">
        <v>43479</v>
      </c>
      <c r="D96">
        <v>-1.019787938137362E-2</v>
      </c>
      <c r="E96" s="2">
        <v>43479</v>
      </c>
      <c r="F96" s="1">
        <v>-5.2575628018766141E-3</v>
      </c>
      <c r="G96" s="2">
        <v>43479</v>
      </c>
      <c r="H96" s="1">
        <v>-4.8403278133184457E-3</v>
      </c>
      <c r="I96" s="2">
        <v>43479</v>
      </c>
      <c r="J96" s="1">
        <v>-9.4040343823890149E-3</v>
      </c>
      <c r="K96" s="2">
        <v>43479</v>
      </c>
      <c r="L96" s="1">
        <v>2.4634455072831685E-3</v>
      </c>
      <c r="M96" s="2">
        <v>43479</v>
      </c>
      <c r="N96" s="1">
        <v>-5.7066768118707589E-4</v>
      </c>
      <c r="O96" s="2">
        <v>43479</v>
      </c>
      <c r="P96" s="1">
        <v>1.3006907765957809E-3</v>
      </c>
      <c r="Q96" s="2">
        <v>43479</v>
      </c>
      <c r="R96" s="1">
        <v>0</v>
      </c>
      <c r="S96" s="2">
        <v>43479</v>
      </c>
      <c r="T96" s="1">
        <v>1.5571473061350982E-3</v>
      </c>
      <c r="U96" s="2">
        <v>43479</v>
      </c>
      <c r="V96" s="1">
        <v>2.6556506344055375E-3</v>
      </c>
      <c r="W96" s="2">
        <v>43479</v>
      </c>
      <c r="X96" s="1">
        <v>3.2552083333334814E-3</v>
      </c>
      <c r="Y96" s="2">
        <v>43479</v>
      </c>
      <c r="Z96" s="1">
        <v>1.1393140864173201E-3</v>
      </c>
      <c r="AA96" s="2">
        <v>43479</v>
      </c>
      <c r="AB96" s="1">
        <v>-2.0934289591006072E-2</v>
      </c>
      <c r="AC96" s="2">
        <v>43479</v>
      </c>
      <c r="AD96" s="1">
        <v>-5.3528279380676835E-3</v>
      </c>
      <c r="AE96" s="2">
        <v>43479</v>
      </c>
      <c r="AF96" s="1">
        <v>-6.692726841980523E-3</v>
      </c>
      <c r="AG96" s="2">
        <v>43479</v>
      </c>
      <c r="AH96" s="1">
        <v>4.8378229796591565E-2</v>
      </c>
    </row>
    <row r="97" spans="1:34" x14ac:dyDescent="0.35">
      <c r="A97" s="2">
        <v>43476</v>
      </c>
      <c r="B97" s="1">
        <v>-7.6277469054947478E-2</v>
      </c>
      <c r="C97" s="2">
        <v>43476</v>
      </c>
      <c r="D97">
        <v>-1.6881056078876799E-4</v>
      </c>
      <c r="E97" s="2">
        <v>43476</v>
      </c>
      <c r="F97" s="1">
        <v>-1.4634296629478794E-4</v>
      </c>
      <c r="G97" s="2">
        <v>43476</v>
      </c>
      <c r="H97" s="1">
        <v>-1.8499673248302262E-3</v>
      </c>
      <c r="I97" s="2">
        <v>43476</v>
      </c>
      <c r="J97" s="1">
        <v>-2.0887285952556622E-3</v>
      </c>
      <c r="K97" s="2">
        <v>43476</v>
      </c>
      <c r="L97" s="1">
        <v>1.5150863034023576E-3</v>
      </c>
      <c r="M97" s="2">
        <v>43476</v>
      </c>
      <c r="N97" s="1">
        <v>1.7149390243902385E-3</v>
      </c>
      <c r="O97" s="2">
        <v>43476</v>
      </c>
      <c r="P97" s="1">
        <v>1.0393075668488905E-3</v>
      </c>
      <c r="Q97" s="2">
        <v>43476</v>
      </c>
      <c r="R97" s="1">
        <v>-2.6956521739129879E-3</v>
      </c>
      <c r="S97" s="2">
        <v>43476</v>
      </c>
      <c r="T97" s="1">
        <v>7.6096336392876829E-3</v>
      </c>
      <c r="U97" s="2">
        <v>43476</v>
      </c>
      <c r="V97" s="1">
        <v>8.8600118133475014E-4</v>
      </c>
      <c r="W97" s="2">
        <v>43476</v>
      </c>
      <c r="X97" s="1">
        <v>-7.58972134880187E-4</v>
      </c>
      <c r="Y97" s="2">
        <v>43476</v>
      </c>
      <c r="Z97" s="1">
        <v>2.7979637041930516E-3</v>
      </c>
      <c r="AA97" s="2">
        <v>43476</v>
      </c>
      <c r="AB97" s="1">
        <v>-1.9015021867275106E-2</v>
      </c>
      <c r="AC97" s="2">
        <v>43476</v>
      </c>
      <c r="AD97" s="1">
        <v>7.0983227120160475E-3</v>
      </c>
      <c r="AE97" s="2">
        <v>43476</v>
      </c>
      <c r="AF97" s="1">
        <v>-6.5108020124293731E-4</v>
      </c>
      <c r="AG97" s="2">
        <v>43476</v>
      </c>
      <c r="AH97" s="1">
        <v>-6.7179487179487074E-2</v>
      </c>
    </row>
    <row r="98" spans="1:34" x14ac:dyDescent="0.35">
      <c r="A98" s="2">
        <v>43475</v>
      </c>
      <c r="B98" s="1">
        <v>-1.5852897459184057E-2</v>
      </c>
      <c r="C98" s="2">
        <v>43475</v>
      </c>
      <c r="D98">
        <v>3.3876486330837174E-3</v>
      </c>
      <c r="E98" s="2">
        <v>43475</v>
      </c>
      <c r="F98" s="1">
        <v>4.5184451596929076E-3</v>
      </c>
      <c r="G98" s="2">
        <v>43475</v>
      </c>
      <c r="H98" s="1">
        <v>1.7881338266716451E-3</v>
      </c>
      <c r="I98" s="2">
        <v>43475</v>
      </c>
      <c r="J98" s="1">
        <v>4.1671236354003938E-3</v>
      </c>
      <c r="K98" s="2">
        <v>43475</v>
      </c>
      <c r="L98" s="1">
        <v>4.1448370465801965E-4</v>
      </c>
      <c r="M98" s="2">
        <v>43475</v>
      </c>
      <c r="N98" s="1">
        <v>-5.8108022325198405E-4</v>
      </c>
      <c r="O98" s="2">
        <v>43475</v>
      </c>
      <c r="P98" s="1">
        <v>7.904338634874275E-4</v>
      </c>
      <c r="Q98" s="2">
        <v>43475</v>
      </c>
      <c r="R98" s="1">
        <v>-3.7252014207747042E-3</v>
      </c>
      <c r="S98" s="2">
        <v>43475</v>
      </c>
      <c r="T98" s="1">
        <v>-3.284072249589487E-3</v>
      </c>
      <c r="U98" s="2">
        <v>43475</v>
      </c>
      <c r="V98" s="1">
        <v>-1.0134476710192963E-2</v>
      </c>
      <c r="W98" s="2">
        <v>43475</v>
      </c>
      <c r="X98" s="1">
        <v>-2.3796646836127255E-3</v>
      </c>
      <c r="Y98" s="2">
        <v>43475</v>
      </c>
      <c r="Z98" s="1">
        <v>-5.3418473051113358E-3</v>
      </c>
      <c r="AA98" s="2">
        <v>43475</v>
      </c>
      <c r="AB98" s="1">
        <v>4.3926661573721049E-3</v>
      </c>
      <c r="AC98" s="2">
        <v>43475</v>
      </c>
      <c r="AD98" s="1">
        <v>-1.5008906090303697E-2</v>
      </c>
      <c r="AE98" s="2">
        <v>43475</v>
      </c>
      <c r="AF98" s="1">
        <v>-1.5955560808416092E-3</v>
      </c>
      <c r="AG98" s="2">
        <v>43475</v>
      </c>
      <c r="AH98" s="1">
        <v>-2.4024024024024038E-2</v>
      </c>
    </row>
    <row r="99" spans="1:34" x14ac:dyDescent="0.35">
      <c r="A99" s="2">
        <v>43474</v>
      </c>
      <c r="B99" s="1">
        <v>-1.1104160174674194E-3</v>
      </c>
      <c r="C99" s="2">
        <v>43474</v>
      </c>
      <c r="D99">
        <v>2.0147912634780107E-2</v>
      </c>
      <c r="E99" s="2">
        <v>43474</v>
      </c>
      <c r="F99" s="1">
        <v>4.0980263439003295E-3</v>
      </c>
      <c r="G99" s="2">
        <v>43474</v>
      </c>
      <c r="H99" s="1">
        <v>5.0082816683796327E-3</v>
      </c>
      <c r="I99" s="2">
        <v>43474</v>
      </c>
      <c r="J99" s="1">
        <v>8.7107450646288775E-3</v>
      </c>
      <c r="K99" s="2">
        <v>43474</v>
      </c>
      <c r="L99" s="1">
        <v>9.0328495353642069E-4</v>
      </c>
      <c r="M99" s="2">
        <v>43474</v>
      </c>
      <c r="N99" s="1">
        <v>3.9065742762023348E-5</v>
      </c>
      <c r="O99" s="2">
        <v>43474</v>
      </c>
      <c r="P99" s="1">
        <v>1.4488832463024348E-3</v>
      </c>
      <c r="Q99" s="2">
        <v>43474</v>
      </c>
      <c r="R99" s="1">
        <v>8.9153046062409036E-3</v>
      </c>
      <c r="S99" s="2">
        <v>43474</v>
      </c>
      <c r="T99" s="1">
        <v>5.6617126680820196E-3</v>
      </c>
      <c r="U99" s="2">
        <v>43474</v>
      </c>
      <c r="V99" s="1">
        <v>6.9669316063194486E-3</v>
      </c>
      <c r="W99" s="2">
        <v>43474</v>
      </c>
      <c r="X99" s="1">
        <v>5.3284036537626367E-3</v>
      </c>
      <c r="Y99" s="2">
        <v>43474</v>
      </c>
      <c r="Z99" s="1">
        <v>6.356047580889701E-3</v>
      </c>
      <c r="AA99" s="2">
        <v>43474</v>
      </c>
      <c r="AB99" s="1">
        <v>5.1828043390919953E-2</v>
      </c>
      <c r="AC99" s="2">
        <v>43474</v>
      </c>
      <c r="AD99" s="1">
        <v>4.7924548735613914E-3</v>
      </c>
      <c r="AE99" s="2">
        <v>43474</v>
      </c>
      <c r="AF99" s="1">
        <v>2.3693875133279363E-3</v>
      </c>
      <c r="AG99" s="2">
        <v>43474</v>
      </c>
      <c r="AH99" s="1">
        <v>-2.3937469467513406E-2</v>
      </c>
    </row>
    <row r="100" spans="1:34" x14ac:dyDescent="0.35">
      <c r="A100" s="2">
        <v>43473</v>
      </c>
      <c r="B100" s="1">
        <v>-7.5145915706944511E-3</v>
      </c>
      <c r="C100" s="2">
        <v>43473</v>
      </c>
      <c r="D100">
        <v>8.6472276987992203E-4</v>
      </c>
      <c r="E100" s="2">
        <v>43473</v>
      </c>
      <c r="F100" s="1">
        <v>9.6952962909215845E-3</v>
      </c>
      <c r="G100" s="2">
        <v>43473</v>
      </c>
      <c r="H100" s="1">
        <v>7.0212681794807885E-3</v>
      </c>
      <c r="I100" s="2">
        <v>43473</v>
      </c>
      <c r="J100" s="1">
        <v>1.0775747416527537E-2</v>
      </c>
      <c r="K100" s="2">
        <v>43473</v>
      </c>
      <c r="L100" s="1">
        <v>-1.6410634404008251E-3</v>
      </c>
      <c r="M100" s="2">
        <v>43473</v>
      </c>
      <c r="N100" s="1">
        <v>-1.2485429601197806E-3</v>
      </c>
      <c r="O100" s="2">
        <v>43473</v>
      </c>
      <c r="P100" s="1">
        <v>-1.245515521765439E-3</v>
      </c>
      <c r="Q100" s="2">
        <v>43473</v>
      </c>
      <c r="R100" s="1">
        <v>-2.8760676311662126E-3</v>
      </c>
      <c r="S100" s="2">
        <v>43473</v>
      </c>
      <c r="T100" s="1">
        <v>-4.6959380136182283E-3</v>
      </c>
      <c r="U100" s="2">
        <v>43473</v>
      </c>
      <c r="V100" s="1">
        <v>-1.6653605015674033E-3</v>
      </c>
      <c r="W100" s="2">
        <v>43473</v>
      </c>
      <c r="X100" s="1">
        <v>-2.1743857360301266E-4</v>
      </c>
      <c r="Y100" s="2">
        <v>43473</v>
      </c>
      <c r="Z100" s="1">
        <v>-2.9630548940823287E-3</v>
      </c>
      <c r="AA100" s="2">
        <v>43473</v>
      </c>
      <c r="AB100" s="1">
        <v>2.5968672712283647E-2</v>
      </c>
      <c r="AC100" s="2">
        <v>43473</v>
      </c>
      <c r="AD100" s="1">
        <v>-2.969372042364582E-3</v>
      </c>
      <c r="AE100" s="2">
        <v>43473</v>
      </c>
      <c r="AF100" s="1">
        <v>-4.5403620496492492E-3</v>
      </c>
      <c r="AG100" s="2">
        <v>43473</v>
      </c>
      <c r="AH100" s="1">
        <v>-4.3457943925233611E-2</v>
      </c>
    </row>
    <row r="101" spans="1:34" x14ac:dyDescent="0.35">
      <c r="A101" s="2">
        <v>43472</v>
      </c>
      <c r="B101" s="1">
        <v>5.9893645144513563E-2</v>
      </c>
      <c r="C101" s="2">
        <v>43472</v>
      </c>
      <c r="D101">
        <v>1.0238311552170032E-2</v>
      </c>
      <c r="E101" s="2">
        <v>43472</v>
      </c>
      <c r="F101" s="1">
        <v>7.0104346864459099E-3</v>
      </c>
      <c r="G101" s="2">
        <v>43472</v>
      </c>
      <c r="H101" s="1">
        <v>-2.6990154018113888E-3</v>
      </c>
      <c r="I101" s="2">
        <v>43472</v>
      </c>
      <c r="J101" s="1">
        <v>1.2556135261513779E-2</v>
      </c>
      <c r="K101" s="2">
        <v>43472</v>
      </c>
      <c r="L101" s="1">
        <v>-3.805679237717241E-4</v>
      </c>
      <c r="M101" s="2">
        <v>43472</v>
      </c>
      <c r="N101" s="1">
        <v>-2.8279301988809458E-4</v>
      </c>
      <c r="O101" s="2">
        <v>43472</v>
      </c>
      <c r="P101" s="1">
        <v>-1.0753179828781878E-3</v>
      </c>
      <c r="Q101" s="2">
        <v>43472</v>
      </c>
      <c r="R101" s="1">
        <v>6.9328652917945988E-3</v>
      </c>
      <c r="S101" s="2">
        <v>43472</v>
      </c>
      <c r="T101" s="1">
        <v>4.2442820089600986E-3</v>
      </c>
      <c r="U101" s="2">
        <v>43472</v>
      </c>
      <c r="V101" s="1">
        <v>7.69990128331699E-3</v>
      </c>
      <c r="W101" s="2">
        <v>43472</v>
      </c>
      <c r="X101" s="1">
        <v>-1.7364879531148736E-3</v>
      </c>
      <c r="Y101" s="2">
        <v>43472</v>
      </c>
      <c r="Z101" s="1">
        <v>2.4571361922165469E-3</v>
      </c>
      <c r="AA101" s="2">
        <v>43472</v>
      </c>
      <c r="AB101" s="1">
        <v>1.1676396997498006E-2</v>
      </c>
      <c r="AC101" s="2">
        <v>43472</v>
      </c>
      <c r="AD101" s="1">
        <v>-6.9573360017971542E-4</v>
      </c>
      <c r="AE101" s="2">
        <v>43472</v>
      </c>
      <c r="AF101" s="1">
        <v>5.5140519388119369E-3</v>
      </c>
      <c r="AG101" s="2">
        <v>43472</v>
      </c>
      <c r="AH101" s="1">
        <v>9.3545369504210996E-4</v>
      </c>
    </row>
    <row r="102" spans="1:34" x14ac:dyDescent="0.35">
      <c r="A102" s="2">
        <v>43469</v>
      </c>
      <c r="B102" s="1">
        <v>-2.1435975693190001E-2</v>
      </c>
      <c r="C102" s="2">
        <v>43469</v>
      </c>
      <c r="D102">
        <v>2.2473114437814967E-2</v>
      </c>
      <c r="E102" s="2">
        <v>43469</v>
      </c>
      <c r="F102" s="1">
        <v>3.4335693188827898E-2</v>
      </c>
      <c r="G102" s="2">
        <v>43469</v>
      </c>
      <c r="H102" s="1">
        <v>2.9509317484922137E-2</v>
      </c>
      <c r="I102" s="2">
        <v>43469</v>
      </c>
      <c r="J102" s="1">
        <v>4.2601195883842591E-2</v>
      </c>
      <c r="K102" s="2">
        <v>43469</v>
      </c>
      <c r="L102" s="1">
        <v>-1.7451287964899143E-3</v>
      </c>
      <c r="M102" s="2">
        <v>43469</v>
      </c>
      <c r="N102" s="1">
        <v>-4.64441360031842E-3</v>
      </c>
      <c r="O102" s="2">
        <v>43469</v>
      </c>
      <c r="P102" s="1">
        <v>-2.5560038486081016E-3</v>
      </c>
      <c r="Q102" s="2">
        <v>43469</v>
      </c>
      <c r="R102" s="1">
        <v>8.7765490609070795E-5</v>
      </c>
      <c r="S102" s="2">
        <v>43469</v>
      </c>
      <c r="T102" s="1">
        <v>7.5229648400381155E-3</v>
      </c>
      <c r="U102" s="2">
        <v>43469</v>
      </c>
      <c r="V102" s="1">
        <v>-3.9471087428477603E-4</v>
      </c>
      <c r="W102" s="2">
        <v>43469</v>
      </c>
      <c r="X102" s="1">
        <v>-8.0740660996878599E-3</v>
      </c>
      <c r="Y102" s="2">
        <v>43469</v>
      </c>
      <c r="Z102" s="1">
        <v>-6.3587477207405207E-3</v>
      </c>
      <c r="AA102" s="2">
        <v>43469</v>
      </c>
      <c r="AB102" s="1">
        <v>1.847526014015699E-2</v>
      </c>
      <c r="AC102" s="2">
        <v>43469</v>
      </c>
      <c r="AD102" s="1">
        <v>7.8841017188133744E-3</v>
      </c>
      <c r="AE102" s="2">
        <v>43469</v>
      </c>
      <c r="AF102" s="1">
        <v>2.4105895925678578E-2</v>
      </c>
      <c r="AG102" s="2">
        <v>43469</v>
      </c>
      <c r="AH102" s="1">
        <v>-0.15992141453831044</v>
      </c>
    </row>
    <row r="103" spans="1:34" x14ac:dyDescent="0.35">
      <c r="A103" s="2">
        <v>43468</v>
      </c>
      <c r="B103" s="1">
        <v>1.3729243344605457E-2</v>
      </c>
      <c r="C103" s="2">
        <v>43468</v>
      </c>
      <c r="D103">
        <v>-6.5310758527669099E-3</v>
      </c>
      <c r="E103" s="2">
        <v>43468</v>
      </c>
      <c r="F103" s="1">
        <v>-2.4756676215025419E-2</v>
      </c>
      <c r="G103" s="2">
        <v>43468</v>
      </c>
      <c r="H103" s="1">
        <v>-1.2869256108887561E-2</v>
      </c>
      <c r="I103" s="2">
        <v>43468</v>
      </c>
      <c r="J103" s="1">
        <v>-3.0368419268226088E-2</v>
      </c>
      <c r="K103" s="2">
        <v>43468</v>
      </c>
      <c r="L103" s="1">
        <v>-1.4438019367040145E-3</v>
      </c>
      <c r="M103" s="2">
        <v>43468</v>
      </c>
      <c r="N103" s="1">
        <v>5.5289599406600498E-3</v>
      </c>
      <c r="O103" s="2">
        <v>43468</v>
      </c>
      <c r="P103" s="1">
        <v>-1.7854889388341233E-3</v>
      </c>
      <c r="Q103" s="2">
        <v>43468</v>
      </c>
      <c r="R103" s="1">
        <v>4.4076163610717867E-3</v>
      </c>
      <c r="S103" s="2">
        <v>43468</v>
      </c>
      <c r="T103" s="1">
        <v>1.6657412548584105E-3</v>
      </c>
      <c r="U103" s="2">
        <v>43468</v>
      </c>
      <c r="V103" s="1">
        <v>3.3663366336633693E-3</v>
      </c>
      <c r="W103" s="2">
        <v>43468</v>
      </c>
      <c r="X103" s="1">
        <v>1.1322808927599404E-2</v>
      </c>
      <c r="Y103" s="2">
        <v>43468</v>
      </c>
      <c r="Z103" s="1">
        <v>7.543262830942199E-3</v>
      </c>
      <c r="AA103" s="2">
        <v>43468</v>
      </c>
      <c r="AB103" s="1">
        <v>1.1817791147400225E-2</v>
      </c>
      <c r="AC103" s="2">
        <v>43468</v>
      </c>
      <c r="AD103" s="1">
        <v>1.1491916487992304E-2</v>
      </c>
      <c r="AE103" s="2">
        <v>43468</v>
      </c>
      <c r="AF103" s="1">
        <v>-1.8182920176981199E-3</v>
      </c>
      <c r="AG103" s="2">
        <v>43468</v>
      </c>
      <c r="AH103" s="1">
        <v>9.6037898363479757E-2</v>
      </c>
    </row>
    <row r="104" spans="1:34" x14ac:dyDescent="0.35">
      <c r="A104" s="2">
        <v>43467</v>
      </c>
      <c r="B104" s="1">
        <v>3.2588302417220216E-2</v>
      </c>
      <c r="C104" s="2">
        <v>43467</v>
      </c>
      <c r="D104">
        <v>-7.8881571997042599E-3</v>
      </c>
      <c r="E104" s="2">
        <v>43467</v>
      </c>
      <c r="F104" s="1">
        <v>6.3386008834176444E-4</v>
      </c>
      <c r="G104" s="2">
        <v>43467</v>
      </c>
      <c r="H104" s="1">
        <v>-1.3745704467355013E-3</v>
      </c>
      <c r="I104" s="2">
        <v>43467</v>
      </c>
      <c r="J104" s="1">
        <v>2.3051277646439772E-3</v>
      </c>
      <c r="K104" s="2">
        <v>43467</v>
      </c>
      <c r="L104" s="1">
        <v>1.1727848024432053E-3</v>
      </c>
      <c r="M104" s="2">
        <v>43467</v>
      </c>
      <c r="N104" s="1">
        <v>6.3723659056447168E-4</v>
      </c>
      <c r="O104" s="2">
        <v>43467</v>
      </c>
      <c r="P104" s="1">
        <v>1.3980756464500033E-3</v>
      </c>
      <c r="Q104" s="2">
        <v>43467</v>
      </c>
      <c r="R104" s="1">
        <v>-1.0553859572612345E-2</v>
      </c>
      <c r="S104" s="2">
        <v>43467</v>
      </c>
      <c r="T104" s="1">
        <v>-1.0439560439560513E-2</v>
      </c>
      <c r="U104" s="2">
        <v>43467</v>
      </c>
      <c r="V104" s="1">
        <v>-8.4429609267621109E-3</v>
      </c>
      <c r="W104" s="2">
        <v>43467</v>
      </c>
      <c r="X104" s="1">
        <v>7.9008010534402651E-3</v>
      </c>
      <c r="Y104" s="2">
        <v>43467</v>
      </c>
      <c r="Z104" s="1">
        <v>1.5515359426165887E-3</v>
      </c>
      <c r="AA104" s="2">
        <v>43467</v>
      </c>
      <c r="AB104" s="1">
        <v>1.2289287656334968E-2</v>
      </c>
      <c r="AC104" s="2">
        <v>43467</v>
      </c>
      <c r="AD104" s="1">
        <v>3.3468713387221349E-3</v>
      </c>
      <c r="AE104" s="2">
        <v>43467</v>
      </c>
      <c r="AF104" s="1">
        <v>-1.0969907684929781E-2</v>
      </c>
      <c r="AG104" s="2">
        <v>43467</v>
      </c>
      <c r="AH104" s="1">
        <v>-4.5230263157894801E-2</v>
      </c>
    </row>
    <row r="105" spans="1:34" x14ac:dyDescent="0.35">
      <c r="A105" s="2">
        <v>43466</v>
      </c>
      <c r="B105" s="1">
        <v>-3.0664149770093685E-2</v>
      </c>
      <c r="C105" s="2">
        <v>43466</v>
      </c>
      <c r="D105">
        <v>4.9325300355862467E-4</v>
      </c>
      <c r="E105" s="2">
        <v>43466</v>
      </c>
      <c r="F105" s="1">
        <v>6.3426212178629982E-4</v>
      </c>
      <c r="G105" s="2">
        <v>43466</v>
      </c>
      <c r="H105" s="1">
        <v>-1.3726835964309458E-3</v>
      </c>
      <c r="I105" s="2">
        <v>43466</v>
      </c>
      <c r="J105" s="1">
        <v>2.3104536555142996E-3</v>
      </c>
      <c r="K105" s="2">
        <v>43466</v>
      </c>
      <c r="L105" s="1">
        <v>1.1741618416065691E-3</v>
      </c>
      <c r="M105" s="2">
        <v>43466</v>
      </c>
      <c r="N105" s="1">
        <v>6.3764291996482036E-4</v>
      </c>
      <c r="O105" s="2">
        <v>43466</v>
      </c>
      <c r="P105" s="1">
        <v>1.4000329984893423E-3</v>
      </c>
      <c r="Q105" s="2">
        <v>43466</v>
      </c>
      <c r="R105" s="1">
        <v>-1.7441353449021424E-4</v>
      </c>
      <c r="S105" s="2">
        <v>43466</v>
      </c>
      <c r="T105" s="1">
        <v>-1.097694840834107E-3</v>
      </c>
      <c r="U105" s="2">
        <v>43466</v>
      </c>
      <c r="V105" s="1">
        <v>-9.8164327083538616E-5</v>
      </c>
      <c r="W105" s="2">
        <v>43466</v>
      </c>
      <c r="X105" s="1">
        <v>-1.0961306587744524E-3</v>
      </c>
      <c r="Y105" s="2">
        <v>43466</v>
      </c>
      <c r="Z105" s="1">
        <v>8.5770649283833933E-5</v>
      </c>
      <c r="AA105" s="2">
        <v>43466</v>
      </c>
      <c r="AB105" s="1">
        <v>1.2442193349482489E-2</v>
      </c>
      <c r="AC105" s="2">
        <v>43466</v>
      </c>
      <c r="AD105" s="1">
        <v>3.3581105025151103E-3</v>
      </c>
      <c r="AE105" s="2">
        <v>43466</v>
      </c>
      <c r="AF105" s="1">
        <v>-1.0850874592351123E-2</v>
      </c>
      <c r="AG105" s="2">
        <v>43466</v>
      </c>
      <c r="AH105" s="1">
        <v>-4.32730133752951E-2</v>
      </c>
    </row>
    <row r="106" spans="1:34" x14ac:dyDescent="0.35">
      <c r="A106" s="2">
        <v>43465</v>
      </c>
      <c r="B106" s="1">
        <v>5.6536096026348126E-2</v>
      </c>
      <c r="C106" s="2">
        <v>43465</v>
      </c>
      <c r="D106">
        <v>4.9925642659867098E-3</v>
      </c>
      <c r="E106" s="2">
        <v>43465</v>
      </c>
      <c r="F106" s="1">
        <v>8.4924408827955489E-3</v>
      </c>
      <c r="G106" s="2">
        <v>43465</v>
      </c>
      <c r="H106" s="1">
        <v>4.9857192125979388E-3</v>
      </c>
      <c r="I106" s="2">
        <v>43465</v>
      </c>
      <c r="J106" s="1">
        <v>7.7082284788478894E-3</v>
      </c>
      <c r="K106" s="2">
        <v>43465</v>
      </c>
      <c r="L106" s="1">
        <v>8.849849721992431E-4</v>
      </c>
      <c r="M106" s="2">
        <v>43465</v>
      </c>
      <c r="N106" s="1">
        <v>2.4588798871463258E-3</v>
      </c>
      <c r="O106" s="2">
        <v>43465</v>
      </c>
      <c r="P106" s="1">
        <v>1.6822447874442759E-4</v>
      </c>
      <c r="Q106" s="2">
        <v>43465</v>
      </c>
      <c r="R106" s="1">
        <v>2.0097867878363651E-3</v>
      </c>
      <c r="S106" s="2">
        <v>43465</v>
      </c>
      <c r="T106" s="1">
        <v>4.3310496889517047E-3</v>
      </c>
      <c r="U106" s="2">
        <v>43465</v>
      </c>
      <c r="V106" s="1">
        <v>2.5588032673948824E-3</v>
      </c>
      <c r="W106" s="2">
        <v>43465</v>
      </c>
      <c r="X106" s="1">
        <v>5.9543499834600055E-3</v>
      </c>
      <c r="Y106" s="2">
        <v>43465</v>
      </c>
      <c r="Z106" s="1">
        <v>1.389854065323215E-3</v>
      </c>
      <c r="AA106" s="2">
        <v>43465</v>
      </c>
      <c r="AB106" s="1">
        <v>1.7648356496799966E-3</v>
      </c>
      <c r="AC106" s="2">
        <v>43465</v>
      </c>
      <c r="AD106" s="1">
        <v>-6.3506309964758145E-3</v>
      </c>
      <c r="AE106" s="2">
        <v>43465</v>
      </c>
      <c r="AF106" s="1">
        <v>-2.7790917691580264E-3</v>
      </c>
      <c r="AG106" s="2">
        <v>43465</v>
      </c>
      <c r="AH106" s="1">
        <v>-0.10303458009880018</v>
      </c>
    </row>
    <row r="107" spans="1:34" x14ac:dyDescent="0.35">
      <c r="A107" s="2">
        <v>43462</v>
      </c>
      <c r="B107" s="1">
        <v>-4.2012930657379655E-2</v>
      </c>
      <c r="C107" s="2">
        <v>43462</v>
      </c>
      <c r="D107">
        <v>1.1351835273052835E-2</v>
      </c>
      <c r="E107" s="2">
        <v>43462</v>
      </c>
      <c r="F107" s="1">
        <v>-1.2415472330372657E-3</v>
      </c>
      <c r="G107" s="2">
        <v>43462</v>
      </c>
      <c r="H107" s="1">
        <v>1.6739521202712604E-2</v>
      </c>
      <c r="I107" s="2">
        <v>43462</v>
      </c>
      <c r="J107" s="1">
        <v>7.6449671190426116E-4</v>
      </c>
      <c r="K107" s="2">
        <v>43462</v>
      </c>
      <c r="L107" s="1">
        <v>-3.9099427236899409E-5</v>
      </c>
      <c r="M107" s="2">
        <v>43462</v>
      </c>
      <c r="N107" s="1">
        <v>4.2632221138716453E-4</v>
      </c>
      <c r="O107" s="2">
        <v>43462</v>
      </c>
      <c r="P107" s="1">
        <v>-8.8159954091182602E-4</v>
      </c>
      <c r="Q107" s="2">
        <v>43462</v>
      </c>
      <c r="R107" s="1">
        <v>1.2248468941382651E-3</v>
      </c>
      <c r="S107" s="2">
        <v>43462</v>
      </c>
      <c r="T107" s="1">
        <v>4.3498892755458041E-3</v>
      </c>
      <c r="U107" s="2">
        <v>43462</v>
      </c>
      <c r="V107" s="1">
        <v>3.7538279166255961E-3</v>
      </c>
      <c r="W107" s="2">
        <v>43462</v>
      </c>
      <c r="X107" s="1">
        <v>6.4365775163690575E-3</v>
      </c>
      <c r="Y107" s="2">
        <v>43462</v>
      </c>
      <c r="Z107" s="1">
        <v>3.9193860673663039E-3</v>
      </c>
      <c r="AA107" s="2">
        <v>43462</v>
      </c>
      <c r="AB107" s="1">
        <v>1.6139878950907738E-2</v>
      </c>
      <c r="AC107" s="2">
        <v>43462</v>
      </c>
      <c r="AD107" s="1">
        <v>5.4090039111258648E-3</v>
      </c>
      <c r="AE107" s="2">
        <v>43462</v>
      </c>
      <c r="AF107" s="1">
        <v>-2.1241444418219624E-3</v>
      </c>
      <c r="AG107" s="2">
        <v>43462</v>
      </c>
      <c r="AH107" s="1">
        <v>-5.4072096128170877E-2</v>
      </c>
    </row>
    <row r="108" spans="1:34" x14ac:dyDescent="0.35">
      <c r="A108" s="2">
        <v>43461</v>
      </c>
      <c r="B108" s="1">
        <v>2.2269588033956289E-3</v>
      </c>
      <c r="C108" s="2">
        <v>43461</v>
      </c>
      <c r="D108">
        <v>-1.1088853913292507E-3</v>
      </c>
      <c r="E108" s="2">
        <v>43461</v>
      </c>
      <c r="F108" s="1">
        <v>8.5626291688616352E-3</v>
      </c>
      <c r="G108" s="2">
        <v>43461</v>
      </c>
      <c r="H108" s="1">
        <v>-4.1159518562468023E-3</v>
      </c>
      <c r="I108" s="2">
        <v>43461</v>
      </c>
      <c r="J108" s="1">
        <v>3.8351599814170356E-3</v>
      </c>
      <c r="K108" s="2">
        <v>43461</v>
      </c>
      <c r="L108" s="1">
        <v>-1.5680755456226603E-4</v>
      </c>
      <c r="M108" s="2">
        <v>43461</v>
      </c>
      <c r="N108" s="1">
        <v>2.2444429164987234E-3</v>
      </c>
      <c r="O108" s="2">
        <v>43461</v>
      </c>
      <c r="P108" s="1">
        <v>4.6255672692407934E-4</v>
      </c>
      <c r="Q108" s="2">
        <v>43461</v>
      </c>
      <c r="R108" s="1">
        <v>6.7823482779882927E-3</v>
      </c>
      <c r="S108" s="2">
        <v>43461</v>
      </c>
      <c r="T108" s="1">
        <v>8.707353756034486E-4</v>
      </c>
      <c r="U108" s="2">
        <v>43461</v>
      </c>
      <c r="V108" s="1">
        <v>7.965747286667435E-3</v>
      </c>
      <c r="W108" s="2">
        <v>43461</v>
      </c>
      <c r="X108" s="1">
        <v>3.4521158129174889E-3</v>
      </c>
      <c r="Y108" s="2">
        <v>43461</v>
      </c>
      <c r="Z108" s="1">
        <v>6.7632621494073675E-3</v>
      </c>
      <c r="AA108" s="2">
        <v>43461</v>
      </c>
      <c r="AB108" s="1">
        <v>-3.4833405452185162E-2</v>
      </c>
      <c r="AC108" s="2">
        <v>43461</v>
      </c>
      <c r="AD108" s="1">
        <v>1.3255055296024221E-3</v>
      </c>
      <c r="AE108" s="2">
        <v>43461</v>
      </c>
      <c r="AF108" s="1">
        <v>-3.3519553072627328E-3</v>
      </c>
      <c r="AG108" s="2">
        <v>43461</v>
      </c>
      <c r="AH108" s="1">
        <v>-1.4797763893456106E-2</v>
      </c>
    </row>
    <row r="109" spans="1:34" x14ac:dyDescent="0.35">
      <c r="A109" s="2">
        <v>43460</v>
      </c>
      <c r="B109" s="1">
        <v>-5.0322483903419091E-2</v>
      </c>
      <c r="C109" s="2">
        <v>43460</v>
      </c>
      <c r="D109">
        <v>3.9142456997163233E-3</v>
      </c>
      <c r="E109" s="2">
        <v>43460</v>
      </c>
      <c r="F109" s="1">
        <v>2.4196895492653914E-2</v>
      </c>
      <c r="G109" s="2">
        <v>43460</v>
      </c>
      <c r="H109" s="1">
        <v>-4.0990802393269243E-3</v>
      </c>
      <c r="I109" s="2">
        <v>43460</v>
      </c>
      <c r="J109" s="1">
        <v>2.835398376154763E-2</v>
      </c>
      <c r="K109" s="2">
        <v>43460</v>
      </c>
      <c r="L109" s="1">
        <v>-1.5678296980814466E-4</v>
      </c>
      <c r="M109" s="2">
        <v>43460</v>
      </c>
      <c r="N109" s="1">
        <v>-1.1846626654664627E-3</v>
      </c>
      <c r="O109" s="2">
        <v>43460</v>
      </c>
      <c r="P109" s="1">
        <v>4.627707846636131E-4</v>
      </c>
      <c r="Q109" s="2">
        <v>43460</v>
      </c>
      <c r="R109" s="1">
        <v>-3.4234550561798027E-3</v>
      </c>
      <c r="S109" s="2">
        <v>43460</v>
      </c>
      <c r="T109" s="1">
        <v>-3.3136094674556249E-3</v>
      </c>
      <c r="U109" s="2">
        <v>43460</v>
      </c>
      <c r="V109" s="1">
        <v>-8.5883514313918052E-3</v>
      </c>
      <c r="W109" s="2">
        <v>43460</v>
      </c>
      <c r="X109" s="1">
        <v>-9.4859916170305647E-3</v>
      </c>
      <c r="Y109" s="2">
        <v>43460</v>
      </c>
      <c r="Z109" s="1">
        <v>-1.1036309458115623E-3</v>
      </c>
      <c r="AA109" s="2">
        <v>43460</v>
      </c>
      <c r="AB109" s="1">
        <v>4.1577464788732366E-2</v>
      </c>
      <c r="AC109" s="2">
        <v>43460</v>
      </c>
      <c r="AD109" s="1">
        <v>-6.6466323553966422E-3</v>
      </c>
      <c r="AE109" s="2">
        <v>43460</v>
      </c>
      <c r="AF109" s="1">
        <v>0</v>
      </c>
      <c r="AG109" s="2">
        <v>43460</v>
      </c>
      <c r="AH109" s="1">
        <v>-8.5138387484957945E-2</v>
      </c>
    </row>
    <row r="110" spans="1:34" x14ac:dyDescent="0.35">
      <c r="A110" s="2">
        <v>43459</v>
      </c>
      <c r="B110" s="1">
        <v>-3.5073396462411699E-3</v>
      </c>
      <c r="C110" s="2">
        <v>43459</v>
      </c>
      <c r="D110">
        <v>-9.6864461505341559E-4</v>
      </c>
      <c r="E110" s="2">
        <v>43459</v>
      </c>
      <c r="F110" s="1">
        <v>2.4796903577049001E-2</v>
      </c>
      <c r="G110" s="2">
        <v>43459</v>
      </c>
      <c r="H110" s="1">
        <v>-4.0823463739751986E-3</v>
      </c>
      <c r="I110" s="2">
        <v>43459</v>
      </c>
      <c r="J110" s="1">
        <v>2.9181392490358782E-2</v>
      </c>
      <c r="K110" s="2">
        <v>43459</v>
      </c>
      <c r="L110" s="1">
        <v>-1.5675839276185766E-4</v>
      </c>
      <c r="M110" s="2">
        <v>43459</v>
      </c>
      <c r="N110" s="1">
        <v>-1.183260900454175E-3</v>
      </c>
      <c r="O110" s="2">
        <v>43459</v>
      </c>
      <c r="P110" s="1">
        <v>4.6298504061415002E-4</v>
      </c>
      <c r="Q110" s="2">
        <v>43459</v>
      </c>
      <c r="R110" s="1">
        <v>-1.2274241627214799E-3</v>
      </c>
      <c r="S110" s="2">
        <v>43459</v>
      </c>
      <c r="T110" s="1">
        <v>-2.4397922241460313E-3</v>
      </c>
      <c r="U110" s="2">
        <v>43459</v>
      </c>
      <c r="V110" s="1">
        <v>-8.8766150507946229E-4</v>
      </c>
      <c r="W110" s="2">
        <v>43459</v>
      </c>
      <c r="X110" s="1">
        <v>1.3253810470510441E-3</v>
      </c>
      <c r="Y110" s="2">
        <v>43459</v>
      </c>
      <c r="Z110" s="1">
        <v>-5.3576212161809966E-4</v>
      </c>
      <c r="AA110" s="2">
        <v>43459</v>
      </c>
      <c r="AB110" s="1">
        <v>4.3381142722783927E-2</v>
      </c>
      <c r="AC110" s="2">
        <v>43459</v>
      </c>
      <c r="AD110" s="1">
        <v>-6.6027463280183829E-3</v>
      </c>
      <c r="AE110" s="2">
        <v>43459</v>
      </c>
      <c r="AF110" s="1">
        <v>0</v>
      </c>
      <c r="AG110" s="2">
        <v>43459</v>
      </c>
      <c r="AH110" s="1">
        <v>-7.8458552813972737E-2</v>
      </c>
    </row>
    <row r="111" spans="1:34" x14ac:dyDescent="0.35">
      <c r="A111" s="2">
        <v>43458</v>
      </c>
      <c r="B111" s="1">
        <v>-1.5873841233751573E-2</v>
      </c>
      <c r="C111" s="2">
        <v>43458</v>
      </c>
      <c r="D111">
        <v>-6.8056297879920402E-3</v>
      </c>
      <c r="E111" s="2">
        <v>43458</v>
      </c>
      <c r="F111" s="1">
        <v>-2.711224768478282E-2</v>
      </c>
      <c r="G111" s="2">
        <v>43458</v>
      </c>
      <c r="H111" s="1">
        <v>-8.9415152252375618E-3</v>
      </c>
      <c r="I111" s="2">
        <v>43458</v>
      </c>
      <c r="J111" s="1">
        <v>-2.211844474849578E-2</v>
      </c>
      <c r="K111" s="2">
        <v>43458</v>
      </c>
      <c r="L111" s="1">
        <v>1.5608976226861859E-3</v>
      </c>
      <c r="M111" s="2">
        <v>43458</v>
      </c>
      <c r="N111" s="1">
        <v>1.8309084840273382E-3</v>
      </c>
      <c r="O111" s="2">
        <v>43458</v>
      </c>
      <c r="P111" s="1">
        <v>1.6873882756573977E-4</v>
      </c>
      <c r="Q111" s="2">
        <v>43458</v>
      </c>
      <c r="R111" s="1">
        <v>2.9897995075625072E-3</v>
      </c>
      <c r="S111" s="2">
        <v>43458</v>
      </c>
      <c r="T111" s="1">
        <v>4.8240411229734104E-3</v>
      </c>
      <c r="U111" s="2">
        <v>43458</v>
      </c>
      <c r="V111" s="1">
        <v>8.9561150363222097E-3</v>
      </c>
      <c r="W111" s="2">
        <v>43458</v>
      </c>
      <c r="X111" s="1">
        <v>7.1190211345939503E-3</v>
      </c>
      <c r="Y111" s="2">
        <v>43458</v>
      </c>
      <c r="Z111" s="1">
        <v>9.7697583019078493E-3</v>
      </c>
      <c r="AA111" s="2">
        <v>43458</v>
      </c>
      <c r="AB111" s="1">
        <v>-6.7119982452292226E-2</v>
      </c>
      <c r="AC111" s="2">
        <v>43458</v>
      </c>
      <c r="AD111" s="1">
        <v>2.7241608823813657E-4</v>
      </c>
      <c r="AE111" s="2">
        <v>43458</v>
      </c>
      <c r="AF111" s="1">
        <v>-5.7299888908377561E-3</v>
      </c>
      <c r="AG111" s="2">
        <v>43458</v>
      </c>
      <c r="AH111" s="1">
        <v>0.19794088342743277</v>
      </c>
    </row>
    <row r="112" spans="1:34" x14ac:dyDescent="0.35">
      <c r="A112" s="2">
        <v>43455</v>
      </c>
      <c r="B112" s="1">
        <v>8.4501625224341348E-2</v>
      </c>
      <c r="C112" s="2">
        <v>43455</v>
      </c>
      <c r="D112">
        <v>-5.2458086697622086E-3</v>
      </c>
      <c r="E112" s="2">
        <v>43455</v>
      </c>
      <c r="F112" s="1">
        <v>-2.0588306814405377E-2</v>
      </c>
      <c r="G112" s="2">
        <v>43455</v>
      </c>
      <c r="H112" s="1">
        <v>1.8332966673995088E-4</v>
      </c>
      <c r="I112" s="2">
        <v>43455</v>
      </c>
      <c r="J112" s="1">
        <v>-2.9932570074139075E-2</v>
      </c>
      <c r="K112" s="2">
        <v>43455</v>
      </c>
      <c r="L112" s="1">
        <v>-1.283947957541054E-3</v>
      </c>
      <c r="M112" s="2">
        <v>43455</v>
      </c>
      <c r="N112" s="1">
        <v>-4.1215261422511418E-4</v>
      </c>
      <c r="O112" s="2">
        <v>43455</v>
      </c>
      <c r="P112" s="1">
        <v>-1.3848641552328678E-3</v>
      </c>
      <c r="Q112" s="2">
        <v>43455</v>
      </c>
      <c r="R112" s="1">
        <v>-6.465140660492863E-3</v>
      </c>
      <c r="S112" s="2">
        <v>43455</v>
      </c>
      <c r="T112" s="1">
        <v>-8.6915297092293731E-4</v>
      </c>
      <c r="U112" s="2">
        <v>43455</v>
      </c>
      <c r="V112" s="1">
        <v>-7.1139215492541652E-3</v>
      </c>
      <c r="W112" s="2">
        <v>43455</v>
      </c>
      <c r="X112" s="1">
        <v>4.4513687959057968E-4</v>
      </c>
      <c r="Y112" s="2">
        <v>43455</v>
      </c>
      <c r="Z112" s="1">
        <v>-2.3177178416647903E-3</v>
      </c>
      <c r="AA112" s="2">
        <v>43455</v>
      </c>
      <c r="AB112" s="1">
        <v>-6.3208369659982777E-3</v>
      </c>
      <c r="AC112" s="2">
        <v>43455</v>
      </c>
      <c r="AD112" s="1">
        <v>-5.211831140454759E-3</v>
      </c>
      <c r="AE112" s="2">
        <v>43455</v>
      </c>
      <c r="AF112" s="1">
        <v>-2.8568097014926019E-3</v>
      </c>
      <c r="AG112" s="2">
        <v>43455</v>
      </c>
      <c r="AH112" s="1">
        <v>6.095842142353769E-2</v>
      </c>
    </row>
    <row r="113" spans="1:34" x14ac:dyDescent="0.35">
      <c r="A113" s="2">
        <v>43454</v>
      </c>
      <c r="B113" s="1">
        <v>1.3849084474913287E-2</v>
      </c>
      <c r="C113" s="2">
        <v>43454</v>
      </c>
      <c r="D113">
        <v>-5.9544781904024013E-3</v>
      </c>
      <c r="E113" s="2">
        <v>43454</v>
      </c>
      <c r="F113" s="1">
        <v>-1.5772090500047797E-2</v>
      </c>
      <c r="G113" s="2">
        <v>43454</v>
      </c>
      <c r="H113" s="1">
        <v>-1.681861977203758E-2</v>
      </c>
      <c r="I113" s="2">
        <v>43454</v>
      </c>
      <c r="J113" s="1">
        <v>-1.6336119654768777E-2</v>
      </c>
      <c r="K113" s="2">
        <v>43454</v>
      </c>
      <c r="L113" s="1">
        <v>1.4606884288073108E-3</v>
      </c>
      <c r="M113" s="2">
        <v>43454</v>
      </c>
      <c r="N113" s="1">
        <v>-1.7534751133881921E-3</v>
      </c>
      <c r="O113" s="2">
        <v>43454</v>
      </c>
      <c r="P113" s="1">
        <v>1.3089267522023995E-3</v>
      </c>
      <c r="Q113" s="2">
        <v>43454</v>
      </c>
      <c r="R113" s="1">
        <v>6.1533052039381975E-3</v>
      </c>
      <c r="S113" s="2">
        <v>43454</v>
      </c>
      <c r="T113" s="1">
        <v>3.647898493259305E-3</v>
      </c>
      <c r="U113" s="2">
        <v>43454</v>
      </c>
      <c r="V113" s="1">
        <v>6.6640143226575077E-3</v>
      </c>
      <c r="W113" s="2">
        <v>43454</v>
      </c>
      <c r="X113" s="1">
        <v>1.0798650168728718E-2</v>
      </c>
      <c r="Y113" s="2">
        <v>43454</v>
      </c>
      <c r="Z113" s="1">
        <v>1.3498728963542206E-2</v>
      </c>
      <c r="AA113" s="2">
        <v>43454</v>
      </c>
      <c r="AB113" s="1">
        <v>-2.7966101694915313E-2</v>
      </c>
      <c r="AC113" s="2">
        <v>43454</v>
      </c>
      <c r="AD113" s="1">
        <v>-7.7342870457144386E-3</v>
      </c>
      <c r="AE113" s="2">
        <v>43454</v>
      </c>
      <c r="AF113" s="1">
        <v>-3.31222034981693E-3</v>
      </c>
      <c r="AG113" s="2">
        <v>43454</v>
      </c>
      <c r="AH113" s="1">
        <v>0.10946051602814699</v>
      </c>
    </row>
    <row r="114" spans="1:34" x14ac:dyDescent="0.35">
      <c r="A114" s="2">
        <v>43453</v>
      </c>
      <c r="B114" s="1">
        <v>5.16146751348463E-2</v>
      </c>
      <c r="C114" s="2">
        <v>43453</v>
      </c>
      <c r="D114">
        <v>-3.5809577306556983E-3</v>
      </c>
      <c r="E114" s="2">
        <v>43453</v>
      </c>
      <c r="F114" s="1">
        <v>-1.5395733182517968E-2</v>
      </c>
      <c r="G114" s="2">
        <v>43453</v>
      </c>
      <c r="H114" s="1">
        <v>3.7004996496861065E-3</v>
      </c>
      <c r="I114" s="2">
        <v>43453</v>
      </c>
      <c r="J114" s="1">
        <v>-2.1681442801734452E-2</v>
      </c>
      <c r="K114" s="2">
        <v>43453</v>
      </c>
      <c r="L114" s="1">
        <v>-7.2202731351000971E-5</v>
      </c>
      <c r="M114" s="2">
        <v>43453</v>
      </c>
      <c r="N114" s="1">
        <v>2.494377829498573E-3</v>
      </c>
      <c r="O114" s="2">
        <v>43453</v>
      </c>
      <c r="P114" s="1">
        <v>1.1250336025550034E-3</v>
      </c>
      <c r="Q114" s="2">
        <v>43453</v>
      </c>
      <c r="R114" s="1">
        <v>1.3203063110642788E-3</v>
      </c>
      <c r="S114" s="2">
        <v>43453</v>
      </c>
      <c r="T114" s="1">
        <v>-2.2944853232058637E-3</v>
      </c>
      <c r="U114" s="2">
        <v>43453</v>
      </c>
      <c r="V114" s="1">
        <v>-1.9853087155052851E-3</v>
      </c>
      <c r="W114" s="2">
        <v>43453</v>
      </c>
      <c r="X114" s="1">
        <v>3.3757173399351359E-4</v>
      </c>
      <c r="Y114" s="2">
        <v>43453</v>
      </c>
      <c r="Z114" s="1">
        <v>-5.0743545004883206E-3</v>
      </c>
      <c r="AA114" s="2">
        <v>43453</v>
      </c>
      <c r="AB114" s="1">
        <v>2.076124567474058E-2</v>
      </c>
      <c r="AC114" s="2">
        <v>43453</v>
      </c>
      <c r="AD114" s="1">
        <v>-1.2652626623569252E-2</v>
      </c>
      <c r="AE114" s="2">
        <v>43453</v>
      </c>
      <c r="AF114" s="1">
        <v>5.1398866888616723E-3</v>
      </c>
      <c r="AG114" s="2">
        <v>43453</v>
      </c>
      <c r="AH114" s="1">
        <v>0</v>
      </c>
    </row>
    <row r="115" spans="1:34" x14ac:dyDescent="0.35">
      <c r="A115" s="2">
        <v>43452</v>
      </c>
      <c r="B115" s="1">
        <v>7.0999747013632319E-2</v>
      </c>
      <c r="C115" s="2">
        <v>43452</v>
      </c>
      <c r="D115">
        <v>-8.0791196545481059E-3</v>
      </c>
      <c r="E115" s="2">
        <v>43452</v>
      </c>
      <c r="F115" s="1">
        <v>8.6412091408138991E-5</v>
      </c>
      <c r="G115" s="2">
        <v>43452</v>
      </c>
      <c r="H115" s="1">
        <v>-7.6771171641669689E-3</v>
      </c>
      <c r="I115" s="2">
        <v>43452</v>
      </c>
      <c r="J115" s="1">
        <v>4.4686404494582721E-3</v>
      </c>
      <c r="K115" s="2">
        <v>43452</v>
      </c>
      <c r="L115" s="1">
        <v>2.040360861093049E-4</v>
      </c>
      <c r="M115" s="2">
        <v>43452</v>
      </c>
      <c r="N115" s="1">
        <v>2.4562042538109896E-3</v>
      </c>
      <c r="O115" s="2">
        <v>43452</v>
      </c>
      <c r="P115" s="1">
        <v>7.9103758432386151E-4</v>
      </c>
      <c r="Q115" s="2">
        <v>43452</v>
      </c>
      <c r="R115" s="1">
        <v>1.1455763130066021E-3</v>
      </c>
      <c r="S115" s="2">
        <v>43452</v>
      </c>
      <c r="T115" s="1">
        <v>1.1882129277567266E-3</v>
      </c>
      <c r="U115" s="2">
        <v>43452</v>
      </c>
      <c r="V115" s="1">
        <v>2.9788501638372544E-4</v>
      </c>
      <c r="W115" s="2">
        <v>43452</v>
      </c>
      <c r="X115" s="1">
        <v>2.7078867200722723E-3</v>
      </c>
      <c r="Y115" s="2">
        <v>43452</v>
      </c>
      <c r="Z115" s="1">
        <v>2.8655135048361036E-3</v>
      </c>
      <c r="AA115" s="2">
        <v>43452</v>
      </c>
      <c r="AB115" s="1">
        <v>-7.2975140336808297E-2</v>
      </c>
      <c r="AC115" s="2">
        <v>43452</v>
      </c>
      <c r="AD115" s="1">
        <v>1.0101993058375669E-4</v>
      </c>
      <c r="AE115" s="2">
        <v>43452</v>
      </c>
      <c r="AF115" s="1">
        <v>-1.3994471319972224E-2</v>
      </c>
      <c r="AG115" s="2">
        <v>43452</v>
      </c>
      <c r="AH115" s="1">
        <v>4.3230016313213548E-2</v>
      </c>
    </row>
    <row r="116" spans="1:34" x14ac:dyDescent="0.35">
      <c r="A116" s="2">
        <v>43451</v>
      </c>
      <c r="B116" s="1">
        <v>3.0958102792328912E-3</v>
      </c>
      <c r="C116" s="2">
        <v>43451</v>
      </c>
      <c r="D116">
        <v>-6.5386611312920895E-3</v>
      </c>
      <c r="E116" s="2">
        <v>43451</v>
      </c>
      <c r="F116" s="1">
        <v>-2.0773476413007863E-2</v>
      </c>
      <c r="G116" s="2">
        <v>43451</v>
      </c>
      <c r="H116" s="1">
        <v>-9.3610554226216669E-3</v>
      </c>
      <c r="I116" s="2">
        <v>43451</v>
      </c>
      <c r="J116" s="1">
        <v>-2.2708813117116811E-2</v>
      </c>
      <c r="K116" s="2">
        <v>43451</v>
      </c>
      <c r="L116" s="1">
        <v>-3.9182192411091332E-4</v>
      </c>
      <c r="M116" s="2">
        <v>43451</v>
      </c>
      <c r="N116" s="1">
        <v>1.7455190946968901E-3</v>
      </c>
      <c r="O116" s="2">
        <v>43451</v>
      </c>
      <c r="P116" s="1">
        <v>-2.2962923710101446E-4</v>
      </c>
      <c r="Q116" s="2">
        <v>43451</v>
      </c>
      <c r="R116" s="1">
        <v>3.7148416769856585E-3</v>
      </c>
      <c r="S116" s="2">
        <v>43451</v>
      </c>
      <c r="T116" s="1">
        <v>3.2583644599857298E-3</v>
      </c>
      <c r="U116" s="2">
        <v>43451</v>
      </c>
      <c r="V116" s="1">
        <v>5.2904771411459439E-3</v>
      </c>
      <c r="W116" s="2">
        <v>43451</v>
      </c>
      <c r="X116" s="1">
        <v>4.8752834467120643E-3</v>
      </c>
      <c r="Y116" s="2">
        <v>43451</v>
      </c>
      <c r="Z116" s="1">
        <v>5.5124211070038953E-3</v>
      </c>
      <c r="AA116" s="2">
        <v>43451</v>
      </c>
      <c r="AB116" s="1">
        <v>-2.5781249999999978E-2</v>
      </c>
      <c r="AC116" s="2">
        <v>43451</v>
      </c>
      <c r="AD116" s="1">
        <v>3.764833275656132E-3</v>
      </c>
      <c r="AE116" s="2">
        <v>43451</v>
      </c>
      <c r="AF116" s="1">
        <v>8.0691642651298245E-4</v>
      </c>
      <c r="AG116" s="2">
        <v>43451</v>
      </c>
      <c r="AH116" s="1">
        <v>0.13361072584373557</v>
      </c>
    </row>
    <row r="117" spans="1:34" x14ac:dyDescent="0.35">
      <c r="A117" s="2">
        <v>43448</v>
      </c>
      <c r="B117" s="1">
        <v>-4.4748606283968928E-2</v>
      </c>
      <c r="C117" s="2">
        <v>43448</v>
      </c>
      <c r="D117">
        <v>-1.354856323800413E-2</v>
      </c>
      <c r="E117" s="2">
        <v>43448</v>
      </c>
      <c r="F117" s="1">
        <v>-1.9086676677205427E-2</v>
      </c>
      <c r="G117" s="2">
        <v>43448</v>
      </c>
      <c r="H117" s="1">
        <v>-6.2882169033182667E-3</v>
      </c>
      <c r="I117" s="2">
        <v>43448</v>
      </c>
      <c r="J117" s="1">
        <v>-2.2582950112399192E-2</v>
      </c>
      <c r="K117" s="2">
        <v>43448</v>
      </c>
      <c r="L117" s="1">
        <v>1.2330832043792039E-3</v>
      </c>
      <c r="M117" s="2">
        <v>43448</v>
      </c>
      <c r="N117" s="1">
        <v>1.1996327050483035E-3</v>
      </c>
      <c r="O117" s="2">
        <v>43448</v>
      </c>
      <c r="P117" s="1">
        <v>6.9539269198926057E-4</v>
      </c>
      <c r="Q117" s="2">
        <v>43448</v>
      </c>
      <c r="R117" s="1">
        <v>-4.841123140568504E-3</v>
      </c>
      <c r="S117" s="2">
        <v>43448</v>
      </c>
      <c r="T117" s="1">
        <v>-4.7457090880329567E-3</v>
      </c>
      <c r="U117" s="2">
        <v>43448</v>
      </c>
      <c r="V117" s="1">
        <v>-4.2739290328992485E-3</v>
      </c>
      <c r="W117" s="2">
        <v>43448</v>
      </c>
      <c r="X117" s="1">
        <v>1.9311598318754175E-3</v>
      </c>
      <c r="Y117" s="2">
        <v>43448</v>
      </c>
      <c r="Z117" s="1">
        <v>-2.3913236016392947E-3</v>
      </c>
      <c r="AA117" s="2">
        <v>43448</v>
      </c>
      <c r="AB117" s="1">
        <v>-2.6245720806390205E-2</v>
      </c>
      <c r="AC117" s="2">
        <v>43448</v>
      </c>
      <c r="AD117" s="1">
        <v>-4.6828465225409177E-3</v>
      </c>
      <c r="AE117" s="2">
        <v>43448</v>
      </c>
      <c r="AF117" s="1">
        <v>-2.6442860427684511E-3</v>
      </c>
      <c r="AG117" s="2">
        <v>43448</v>
      </c>
      <c r="AH117" s="1">
        <v>4.7457627118643986E-2</v>
      </c>
    </row>
    <row r="118" spans="1:34" x14ac:dyDescent="0.35">
      <c r="A118" s="2">
        <v>43447</v>
      </c>
      <c r="B118" s="1">
        <v>1.4125971560838835E-2</v>
      </c>
      <c r="C118" s="2">
        <v>43447</v>
      </c>
      <c r="D118">
        <v>8.8483387846445272E-3</v>
      </c>
      <c r="E118" s="2">
        <v>43447</v>
      </c>
      <c r="F118" s="1">
        <v>-1.9991927787654795E-4</v>
      </c>
      <c r="G118" s="2">
        <v>43447</v>
      </c>
      <c r="H118" s="1">
        <v>1.3513643954092824E-3</v>
      </c>
      <c r="I118" s="2">
        <v>43447</v>
      </c>
      <c r="J118" s="1">
        <v>-3.941500458137126E-3</v>
      </c>
      <c r="K118" s="2">
        <v>43447</v>
      </c>
      <c r="L118" s="1">
        <v>1.4327065568764397E-4</v>
      </c>
      <c r="M118" s="2">
        <v>43447</v>
      </c>
      <c r="N118" s="1">
        <v>1.8269349463029272E-4</v>
      </c>
      <c r="O118" s="2">
        <v>43447</v>
      </c>
      <c r="P118" s="1">
        <v>3.4198819316921814E-4</v>
      </c>
      <c r="Q118" s="2">
        <v>43447</v>
      </c>
      <c r="R118" s="1">
        <v>-7.0366786876607801E-4</v>
      </c>
      <c r="S118" s="2">
        <v>43447</v>
      </c>
      <c r="T118" s="1">
        <v>1.1085596642645967E-3</v>
      </c>
      <c r="U118" s="2">
        <v>43447</v>
      </c>
      <c r="V118" s="1">
        <v>-3.9741679085936177E-4</v>
      </c>
      <c r="W118" s="2">
        <v>43447</v>
      </c>
      <c r="X118" s="1">
        <v>-2.7189305539820907E-3</v>
      </c>
      <c r="Y118" s="2">
        <v>43447</v>
      </c>
      <c r="Z118" s="1">
        <v>-2.9462293081580215E-3</v>
      </c>
      <c r="AA118" s="2">
        <v>43447</v>
      </c>
      <c r="AB118" s="1">
        <v>2.7956989247311714E-2</v>
      </c>
      <c r="AC118" s="2">
        <v>43447</v>
      </c>
      <c r="AD118" s="1">
        <v>1.963560255276775E-3</v>
      </c>
      <c r="AE118" s="2">
        <v>43447</v>
      </c>
      <c r="AF118" s="1">
        <v>-1.3203972673516695E-3</v>
      </c>
      <c r="AG118" s="2">
        <v>43447</v>
      </c>
      <c r="AH118" s="1">
        <v>-3.7744641192917205E-2</v>
      </c>
    </row>
    <row r="119" spans="1:34" x14ac:dyDescent="0.35">
      <c r="A119" s="2">
        <v>43446</v>
      </c>
      <c r="B119" s="1">
        <v>-1.1021450733360361E-2</v>
      </c>
      <c r="C119" s="2">
        <v>43446</v>
      </c>
      <c r="D119">
        <v>1.4849755415793142E-2</v>
      </c>
      <c r="E119" s="2">
        <v>43446</v>
      </c>
      <c r="F119" s="1">
        <v>5.4194889220944287E-3</v>
      </c>
      <c r="G119" s="2">
        <v>43446</v>
      </c>
      <c r="H119" s="1">
        <v>1.7232237539766659E-2</v>
      </c>
      <c r="I119" s="2">
        <v>43446</v>
      </c>
      <c r="J119" s="1">
        <v>9.4541507817591519E-3</v>
      </c>
      <c r="K119" s="2">
        <v>43446</v>
      </c>
      <c r="L119" s="1">
        <v>-3.2606301330972975E-4</v>
      </c>
      <c r="M119" s="2">
        <v>43446</v>
      </c>
      <c r="N119" s="1">
        <v>-3.7018756169793221E-4</v>
      </c>
      <c r="O119" s="2">
        <v>43446</v>
      </c>
      <c r="P119" s="1">
        <v>2.9827371074997444E-4</v>
      </c>
      <c r="Q119" s="2">
        <v>43446</v>
      </c>
      <c r="R119" s="1">
        <v>4.5948572943359522E-3</v>
      </c>
      <c r="S119" s="2">
        <v>43446</v>
      </c>
      <c r="T119" s="1">
        <v>1.1371826699767995E-2</v>
      </c>
      <c r="U119" s="2">
        <v>43446</v>
      </c>
      <c r="V119" s="1">
        <v>-2.9797377830742544E-4</v>
      </c>
      <c r="W119" s="2">
        <v>43446</v>
      </c>
      <c r="X119" s="1">
        <v>7.9365079365079083E-4</v>
      </c>
      <c r="Y119" s="2">
        <v>43446</v>
      </c>
      <c r="Z119" s="1">
        <v>1.9384677257190397E-3</v>
      </c>
      <c r="AA119" s="2">
        <v>43446</v>
      </c>
      <c r="AB119" s="1">
        <v>-9.6805421103581812E-3</v>
      </c>
      <c r="AC119" s="2">
        <v>43446</v>
      </c>
      <c r="AD119" s="1">
        <v>5.8880372384877422E-3</v>
      </c>
      <c r="AE119" s="2">
        <v>43446</v>
      </c>
      <c r="AF119" s="1">
        <v>-2.8622130631403842E-3</v>
      </c>
      <c r="AG119" s="2">
        <v>43446</v>
      </c>
      <c r="AH119" s="1">
        <v>-1.3786764705882359E-2</v>
      </c>
    </row>
    <row r="120" spans="1:34" x14ac:dyDescent="0.35">
      <c r="A120" s="2">
        <v>43445</v>
      </c>
      <c r="B120" s="1">
        <v>-3.1481651134176891E-2</v>
      </c>
      <c r="C120" s="2">
        <v>43445</v>
      </c>
      <c r="D120">
        <v>3.3655868742110684E-3</v>
      </c>
      <c r="E120" s="2">
        <v>43445</v>
      </c>
      <c r="F120" s="1">
        <v>-3.5636837875119287E-4</v>
      </c>
      <c r="G120" s="2">
        <v>43445</v>
      </c>
      <c r="H120" s="1">
        <v>1.2704715627164909E-2</v>
      </c>
      <c r="I120" s="2">
        <v>43445</v>
      </c>
      <c r="J120" s="1">
        <v>1.6111339884889997E-3</v>
      </c>
      <c r="K120" s="2">
        <v>43445</v>
      </c>
      <c r="L120" s="1">
        <v>-7.6177143635725031E-5</v>
      </c>
      <c r="M120" s="2">
        <v>43445</v>
      </c>
      <c r="N120" s="1">
        <v>-5.6729891719908832E-4</v>
      </c>
      <c r="O120" s="2">
        <v>43445</v>
      </c>
      <c r="P120" s="1">
        <v>-2.00989026802878E-5</v>
      </c>
      <c r="Q120" s="2">
        <v>43445</v>
      </c>
      <c r="R120" s="1">
        <v>-3.4343078548785266E-3</v>
      </c>
      <c r="S120" s="2">
        <v>43445</v>
      </c>
      <c r="T120" s="1">
        <v>-5.8912506966006806E-3</v>
      </c>
      <c r="U120" s="2">
        <v>43445</v>
      </c>
      <c r="V120" s="1">
        <v>-2.8721402396753026E-3</v>
      </c>
      <c r="W120" s="2">
        <v>43445</v>
      </c>
      <c r="X120" s="1">
        <v>-3.4002040122405042E-4</v>
      </c>
      <c r="Y120" s="2">
        <v>43445</v>
      </c>
      <c r="Z120" s="1">
        <v>-9.7230927470548512E-4</v>
      </c>
      <c r="AA120" s="2">
        <v>43445</v>
      </c>
      <c r="AB120" s="1">
        <v>1.2745098039215641E-2</v>
      </c>
      <c r="AC120" s="2">
        <v>43445</v>
      </c>
      <c r="AD120" s="1">
        <v>-9.7750571493560034E-4</v>
      </c>
      <c r="AE120" s="2">
        <v>43445</v>
      </c>
      <c r="AF120" s="1">
        <v>6.8007607630684586E-3</v>
      </c>
      <c r="AG120" s="2">
        <v>43445</v>
      </c>
      <c r="AH120" s="1">
        <v>-3.8869257950529978E-2</v>
      </c>
    </row>
    <row r="121" spans="1:34" x14ac:dyDescent="0.35">
      <c r="A121" s="2">
        <v>43444</v>
      </c>
      <c r="B121" s="1">
        <v>2.6169403495215349E-2</v>
      </c>
      <c r="C121" s="2">
        <v>43444</v>
      </c>
      <c r="D121">
        <v>-1.9557969270958653E-2</v>
      </c>
      <c r="E121" s="2">
        <v>43444</v>
      </c>
      <c r="F121" s="1">
        <v>1.762194844060927E-3</v>
      </c>
      <c r="G121" s="2">
        <v>43444</v>
      </c>
      <c r="H121" s="1">
        <v>-1.3581687935053877E-2</v>
      </c>
      <c r="I121" s="2">
        <v>43444</v>
      </c>
      <c r="J121" s="1">
        <v>7.3564566182997559E-3</v>
      </c>
      <c r="K121" s="2">
        <v>43444</v>
      </c>
      <c r="L121" s="1">
        <v>3.4705288093084263E-4</v>
      </c>
      <c r="M121" s="2">
        <v>43444</v>
      </c>
      <c r="N121" s="1">
        <v>1.4801292646238196E-4</v>
      </c>
      <c r="O121" s="2">
        <v>43444</v>
      </c>
      <c r="P121" s="1">
        <v>8.5171233606962105E-4</v>
      </c>
      <c r="Q121" s="2">
        <v>43444</v>
      </c>
      <c r="R121" s="1">
        <v>-2.021267246682501E-3</v>
      </c>
      <c r="S121" s="2">
        <v>43444</v>
      </c>
      <c r="T121" s="1">
        <v>-1.2965582272512988E-2</v>
      </c>
      <c r="U121" s="2">
        <v>43444</v>
      </c>
      <c r="V121" s="1">
        <v>6.9375619425193769E-4</v>
      </c>
      <c r="W121" s="2">
        <v>43444</v>
      </c>
      <c r="X121" s="1">
        <v>-5.7471264367816577E-3</v>
      </c>
      <c r="Y121" s="2">
        <v>43444</v>
      </c>
      <c r="Z121" s="1">
        <v>-3.8821429429044541E-3</v>
      </c>
      <c r="AA121" s="2">
        <v>43444</v>
      </c>
      <c r="AB121" s="1">
        <v>-3.0602547044288109E-2</v>
      </c>
      <c r="AC121" s="2">
        <v>43444</v>
      </c>
      <c r="AD121" s="1">
        <v>-6.7284381615233535E-3</v>
      </c>
      <c r="AE121" s="2">
        <v>43444</v>
      </c>
      <c r="AF121" s="1">
        <v>-1.0775370581527999E-2</v>
      </c>
      <c r="AG121" s="2">
        <v>43444</v>
      </c>
      <c r="AH121" s="1">
        <v>-2.5398191993112329E-2</v>
      </c>
    </row>
    <row r="122" spans="1:34" x14ac:dyDescent="0.35">
      <c r="A122" s="2">
        <v>43441</v>
      </c>
      <c r="B122" s="1">
        <v>-7.0982081127345276E-2</v>
      </c>
      <c r="C122" s="2">
        <v>43441</v>
      </c>
      <c r="D122">
        <v>-6.8740333390548969E-5</v>
      </c>
      <c r="E122" s="2">
        <v>43441</v>
      </c>
      <c r="F122" s="1">
        <v>-2.3320165433335149E-2</v>
      </c>
      <c r="G122" s="2">
        <v>43441</v>
      </c>
      <c r="H122" s="1">
        <v>4.1333709790738471E-3</v>
      </c>
      <c r="I122" s="2">
        <v>43441</v>
      </c>
      <c r="J122" s="1">
        <v>-3.0467186903975874E-2</v>
      </c>
      <c r="K122" s="2">
        <v>43441</v>
      </c>
      <c r="L122" s="1">
        <v>-1.2425320864231093E-3</v>
      </c>
      <c r="M122" s="2">
        <v>43441</v>
      </c>
      <c r="N122" s="1">
        <v>1.8634952646459091E-3</v>
      </c>
      <c r="O122" s="2">
        <v>43441</v>
      </c>
      <c r="P122" s="1">
        <v>-8.6584784954990557E-4</v>
      </c>
      <c r="Q122" s="2">
        <v>43441</v>
      </c>
      <c r="R122" s="1">
        <v>4.3959908563384609E-4</v>
      </c>
      <c r="S122" s="2">
        <v>43441</v>
      </c>
      <c r="T122" s="1">
        <v>-4.3032626555042919E-3</v>
      </c>
      <c r="U122" s="2">
        <v>43441</v>
      </c>
      <c r="V122" s="1">
        <v>1.6876799364635708E-3</v>
      </c>
      <c r="W122" s="2">
        <v>43441</v>
      </c>
      <c r="X122" s="1">
        <v>-1.1267605633791256E-4</v>
      </c>
      <c r="Y122" s="2">
        <v>43441</v>
      </c>
      <c r="Z122" s="1">
        <v>9.3150640663122175E-3</v>
      </c>
      <c r="AA122" s="2">
        <v>43441</v>
      </c>
      <c r="AB122" s="1">
        <v>2.1751796465333095E-2</v>
      </c>
      <c r="AC122" s="2">
        <v>43441</v>
      </c>
      <c r="AD122" s="1">
        <v>1.603087155309435E-2</v>
      </c>
      <c r="AE122" s="2">
        <v>43441</v>
      </c>
      <c r="AF122" s="1">
        <v>7.6406043545700353E-3</v>
      </c>
      <c r="AG122" s="2">
        <v>43441</v>
      </c>
      <c r="AH122" s="1">
        <v>9.6271826333175881E-2</v>
      </c>
    </row>
    <row r="123" spans="1:34" x14ac:dyDescent="0.35">
      <c r="A123" s="2">
        <v>43440</v>
      </c>
      <c r="B123" s="1">
        <v>-4.7076578579921091E-2</v>
      </c>
      <c r="C123" s="2">
        <v>43440</v>
      </c>
      <c r="D123">
        <v>-2.3985239852398643E-2</v>
      </c>
      <c r="E123" s="2">
        <v>43440</v>
      </c>
      <c r="F123" s="1">
        <v>-7.6167390349546338E-4</v>
      </c>
      <c r="G123" s="2">
        <v>43440</v>
      </c>
      <c r="H123" s="1">
        <v>-3.3117796252384646E-2</v>
      </c>
      <c r="I123" s="2">
        <v>43440</v>
      </c>
      <c r="J123" s="1">
        <v>2.079365517495102E-3</v>
      </c>
      <c r="K123" s="2">
        <v>43440</v>
      </c>
      <c r="L123" s="1">
        <v>1.9146445031530401E-3</v>
      </c>
      <c r="M123" s="2">
        <v>43440</v>
      </c>
      <c r="N123" s="1">
        <v>8.1872936171256683E-4</v>
      </c>
      <c r="O123" s="2">
        <v>43440</v>
      </c>
      <c r="P123" s="1">
        <v>4.9869394468937678E-4</v>
      </c>
      <c r="Q123" s="2">
        <v>43440</v>
      </c>
      <c r="R123" s="1">
        <v>2.644569816643072E-3</v>
      </c>
      <c r="S123" s="2">
        <v>43440</v>
      </c>
      <c r="T123" s="1">
        <v>3.6909062352756816E-3</v>
      </c>
      <c r="U123" s="2">
        <v>43440</v>
      </c>
      <c r="V123" s="1">
        <v>4.9885263893048037E-3</v>
      </c>
      <c r="W123" s="2">
        <v>43440</v>
      </c>
      <c r="X123" s="1">
        <v>4.5274476513863515E-3</v>
      </c>
      <c r="Y123" s="2">
        <v>43440</v>
      </c>
      <c r="Z123" s="1">
        <v>3.9602680050765393E-4</v>
      </c>
      <c r="AA123" s="2">
        <v>43440</v>
      </c>
      <c r="AB123" s="1">
        <v>-2.647003214218191E-2</v>
      </c>
      <c r="AC123" s="2">
        <v>43440</v>
      </c>
      <c r="AD123" s="1">
        <v>-4.3722711360784094E-3</v>
      </c>
      <c r="AE123" s="2">
        <v>43440</v>
      </c>
      <c r="AF123" s="1">
        <v>-1.5997738835500375E-2</v>
      </c>
      <c r="AG123" s="2">
        <v>43440</v>
      </c>
      <c r="AH123" s="1">
        <v>1.0732172668733719E-2</v>
      </c>
    </row>
    <row r="124" spans="1:34" x14ac:dyDescent="0.35">
      <c r="A124" s="2">
        <v>43439</v>
      </c>
      <c r="B124" s="1">
        <v>5.7373912826910178E-3</v>
      </c>
      <c r="C124" s="2">
        <v>43439</v>
      </c>
      <c r="D124">
        <v>-9.8648154914138253E-3</v>
      </c>
      <c r="E124" s="2">
        <v>43439</v>
      </c>
      <c r="F124" s="1">
        <v>-7.6109419790659771E-4</v>
      </c>
      <c r="G124" s="2">
        <v>43439</v>
      </c>
      <c r="H124" s="1">
        <v>-1.2222309320373159E-2</v>
      </c>
      <c r="I124" s="2">
        <v>43439</v>
      </c>
      <c r="J124" s="1">
        <v>2.0836982878638111E-3</v>
      </c>
      <c r="K124" s="2">
        <v>43439</v>
      </c>
      <c r="L124" s="1">
        <v>6.7980165479486487E-5</v>
      </c>
      <c r="M124" s="2">
        <v>43439</v>
      </c>
      <c r="N124" s="1">
        <v>8.1940022873894236E-4</v>
      </c>
      <c r="O124" s="2">
        <v>43439</v>
      </c>
      <c r="P124" s="1">
        <v>4.8260937235422574E-6</v>
      </c>
      <c r="Q124" s="2">
        <v>43439</v>
      </c>
      <c r="R124" s="1">
        <v>8.8160098739242798E-5</v>
      </c>
      <c r="S124" s="2">
        <v>43439</v>
      </c>
      <c r="T124" s="1">
        <v>1.1793379982703023E-3</v>
      </c>
      <c r="U124" s="2">
        <v>43439</v>
      </c>
      <c r="V124" s="1">
        <v>-9.9760574620910702E-5</v>
      </c>
      <c r="W124" s="2">
        <v>43439</v>
      </c>
      <c r="X124" s="1">
        <v>-3.4965034965034336E-3</v>
      </c>
      <c r="Y124" s="2">
        <v>43439</v>
      </c>
      <c r="Z124" s="1">
        <v>-1.0092528299449066E-3</v>
      </c>
      <c r="AA124" s="2">
        <v>43439</v>
      </c>
      <c r="AB124" s="1">
        <v>-6.7605633802816367E-3</v>
      </c>
      <c r="AC124" s="2">
        <v>43439</v>
      </c>
      <c r="AD124" s="1">
        <v>-3.6832592994948676E-3</v>
      </c>
      <c r="AE124" s="2">
        <v>43439</v>
      </c>
      <c r="AF124" s="1">
        <v>-1.9746121297602448E-3</v>
      </c>
      <c r="AG124" s="2">
        <v>43439</v>
      </c>
      <c r="AH124" s="1">
        <v>1.0848601735776287E-2</v>
      </c>
    </row>
    <row r="125" spans="1:34" x14ac:dyDescent="0.35">
      <c r="A125" s="2">
        <v>43438</v>
      </c>
      <c r="B125" s="1">
        <v>-4.5191339274616715E-2</v>
      </c>
      <c r="C125" s="2">
        <v>43438</v>
      </c>
      <c r="D125">
        <v>-3.8051750380518889E-3</v>
      </c>
      <c r="E125" s="2">
        <v>43438</v>
      </c>
      <c r="F125" s="1">
        <v>-3.2364883510072162E-2</v>
      </c>
      <c r="G125" s="2">
        <v>43438</v>
      </c>
      <c r="H125" s="1">
        <v>-8.0062457425994493E-3</v>
      </c>
      <c r="I125" s="2">
        <v>43438</v>
      </c>
      <c r="J125" s="1">
        <v>-3.804146254148344E-2</v>
      </c>
      <c r="K125" s="2">
        <v>43438</v>
      </c>
      <c r="L125" s="1">
        <v>2.0798908657726489E-3</v>
      </c>
      <c r="M125" s="2">
        <v>43438</v>
      </c>
      <c r="N125" s="1">
        <v>3.1936980341125132E-3</v>
      </c>
      <c r="O125" s="2">
        <v>43438</v>
      </c>
      <c r="P125" s="1">
        <v>1.3781377098669445E-3</v>
      </c>
      <c r="Q125" s="2">
        <v>43438</v>
      </c>
      <c r="R125" s="1">
        <v>-9.6882156068334169E-4</v>
      </c>
      <c r="S125" s="2">
        <v>43438</v>
      </c>
      <c r="T125" s="1">
        <v>-4.7151277013746107E-4</v>
      </c>
      <c r="U125" s="2">
        <v>43438</v>
      </c>
      <c r="V125" s="1">
        <v>1.9956096587514516E-4</v>
      </c>
      <c r="W125" s="2">
        <v>43438</v>
      </c>
      <c r="X125" s="1">
        <v>7.6145016479145511E-3</v>
      </c>
      <c r="Y125" s="2">
        <v>43438</v>
      </c>
      <c r="Z125" s="1">
        <v>6.3948905880535367E-3</v>
      </c>
      <c r="AA125" s="2">
        <v>43438</v>
      </c>
      <c r="AB125" s="1">
        <v>5.6657223796032774E-3</v>
      </c>
      <c r="AC125" s="2">
        <v>43438</v>
      </c>
      <c r="AD125" s="1">
        <v>4.8499575165668052E-3</v>
      </c>
      <c r="AE125" s="2">
        <v>43438</v>
      </c>
      <c r="AF125" s="1">
        <v>-5.6100981767180924E-3</v>
      </c>
      <c r="AG125" s="2">
        <v>43438</v>
      </c>
      <c r="AH125" s="1">
        <v>0.26155717761557162</v>
      </c>
    </row>
    <row r="126" spans="1:34" x14ac:dyDescent="0.35">
      <c r="A126" s="2">
        <v>43437</v>
      </c>
      <c r="B126" s="1">
        <v>-3.9832123887336035E-2</v>
      </c>
      <c r="C126" s="2">
        <v>43437</v>
      </c>
      <c r="D126">
        <v>1.8604651162790864E-2</v>
      </c>
      <c r="E126" s="2">
        <v>43437</v>
      </c>
      <c r="F126" s="1">
        <v>1.0941355061463431E-2</v>
      </c>
      <c r="G126" s="2">
        <v>43437</v>
      </c>
      <c r="H126" s="1">
        <v>1.3192021757696626E-2</v>
      </c>
      <c r="I126" s="2">
        <v>43437</v>
      </c>
      <c r="J126" s="1">
        <v>1.5138727217391956E-2</v>
      </c>
      <c r="K126" s="2">
        <v>43437</v>
      </c>
      <c r="L126" s="1">
        <v>9.0692580997209227E-4</v>
      </c>
      <c r="M126" s="2">
        <v>43437</v>
      </c>
      <c r="N126" s="1">
        <v>1.821185462361985E-3</v>
      </c>
      <c r="O126" s="2">
        <v>43437</v>
      </c>
      <c r="P126" s="1">
        <v>7.9481227799549359E-4</v>
      </c>
      <c r="Q126" s="2">
        <v>43437</v>
      </c>
      <c r="R126" s="1">
        <v>3.2694176902006156E-3</v>
      </c>
      <c r="S126" s="2">
        <v>43437</v>
      </c>
      <c r="T126" s="1">
        <v>-1.8825005882814327E-3</v>
      </c>
      <c r="U126" s="2">
        <v>43437</v>
      </c>
      <c r="V126" s="1">
        <v>6.9895157264099339E-4</v>
      </c>
      <c r="W126" s="2">
        <v>43437</v>
      </c>
      <c r="X126" s="1">
        <v>-1.4752610077168882E-3</v>
      </c>
      <c r="Y126" s="2">
        <v>43437</v>
      </c>
      <c r="Z126" s="1">
        <v>8.3161275521910216E-3</v>
      </c>
      <c r="AA126" s="2">
        <v>43437</v>
      </c>
      <c r="AB126" s="1">
        <v>3.9662281562929502E-2</v>
      </c>
      <c r="AC126" s="2">
        <v>43437</v>
      </c>
      <c r="AD126" s="1">
        <v>1.1471203418689901E-2</v>
      </c>
      <c r="AE126" s="2">
        <v>43437</v>
      </c>
      <c r="AF126" s="1">
        <v>1.0831348531246343E-2</v>
      </c>
      <c r="AG126" s="2">
        <v>43437</v>
      </c>
      <c r="AH126" s="1">
        <v>-9.020475926950744E-2</v>
      </c>
    </row>
    <row r="127" spans="1:34" x14ac:dyDescent="0.35">
      <c r="A127" s="2">
        <v>43434</v>
      </c>
      <c r="B127" s="1">
        <v>-5.3406923965075848E-3</v>
      </c>
      <c r="C127" s="2">
        <v>43434</v>
      </c>
      <c r="D127">
        <v>4.5028269627924722E-3</v>
      </c>
      <c r="E127" s="2">
        <v>43434</v>
      </c>
      <c r="F127" s="1">
        <v>8.1855239319734707E-3</v>
      </c>
      <c r="G127" s="2">
        <v>43434</v>
      </c>
      <c r="H127" s="1">
        <v>-3.2449529954370337E-4</v>
      </c>
      <c r="I127" s="2">
        <v>43434</v>
      </c>
      <c r="J127" s="1">
        <v>7.8995386138176471E-3</v>
      </c>
      <c r="K127" s="2">
        <v>43434</v>
      </c>
      <c r="L127" s="1">
        <v>2.5750209848918182E-4</v>
      </c>
      <c r="M127" s="2">
        <v>43434</v>
      </c>
      <c r="N127" s="1">
        <v>5.2772550308177735E-4</v>
      </c>
      <c r="O127" s="2">
        <v>43434</v>
      </c>
      <c r="P127" s="1">
        <v>2.6809932495419631E-4</v>
      </c>
      <c r="Q127" s="2">
        <v>43434</v>
      </c>
      <c r="R127" s="1">
        <v>-6.6707627490565358E-3</v>
      </c>
      <c r="S127" s="2">
        <v>43434</v>
      </c>
      <c r="T127" s="1">
        <v>-3.2835587522478393E-3</v>
      </c>
      <c r="U127" s="2">
        <v>43434</v>
      </c>
      <c r="V127" s="1">
        <v>-2.6887074287990087E-3</v>
      </c>
      <c r="W127" s="2">
        <v>43434</v>
      </c>
      <c r="X127" s="1">
        <v>0</v>
      </c>
      <c r="Y127" s="2">
        <v>43434</v>
      </c>
      <c r="Z127" s="1">
        <v>-3.0141887421276659E-3</v>
      </c>
      <c r="AA127" s="2">
        <v>43434</v>
      </c>
      <c r="AB127" s="1">
        <v>-1.0106899902818323E-2</v>
      </c>
      <c r="AC127" s="2">
        <v>43434</v>
      </c>
      <c r="AD127" s="1">
        <v>1.2493312984958704E-2</v>
      </c>
      <c r="AE127" s="2">
        <v>43434</v>
      </c>
      <c r="AF127" s="1">
        <v>8.0027437978735794E-3</v>
      </c>
      <c r="AG127" s="2">
        <v>43434</v>
      </c>
      <c r="AH127" s="1">
        <v>-3.83182543906333E-2</v>
      </c>
    </row>
    <row r="128" spans="1:34" x14ac:dyDescent="0.35">
      <c r="A128" s="2">
        <v>43433</v>
      </c>
      <c r="B128" s="1">
        <v>9.4683239442326039E-2</v>
      </c>
      <c r="C128" s="2">
        <v>43433</v>
      </c>
      <c r="D128">
        <v>1.7296344027672994E-3</v>
      </c>
      <c r="E128" s="2">
        <v>43433</v>
      </c>
      <c r="F128" s="1">
        <v>-2.1976900564546487E-3</v>
      </c>
      <c r="G128" s="2">
        <v>43433</v>
      </c>
      <c r="H128" s="1">
        <v>1.8527344403447277E-3</v>
      </c>
      <c r="I128" s="2">
        <v>43433</v>
      </c>
      <c r="J128" s="1">
        <v>-2.5384031361052051E-3</v>
      </c>
      <c r="K128" s="2">
        <v>43433</v>
      </c>
      <c r="L128" s="1">
        <v>8.0331687612988922E-4</v>
      </c>
      <c r="M128" s="2">
        <v>43433</v>
      </c>
      <c r="N128" s="1">
        <v>6.4725241350371832E-5</v>
      </c>
      <c r="O128" s="2">
        <v>43433</v>
      </c>
      <c r="P128" s="1">
        <v>2.1190386634664105E-3</v>
      </c>
      <c r="Q128" s="2">
        <v>43433</v>
      </c>
      <c r="R128" s="1">
        <v>2.3755058947738661E-3</v>
      </c>
      <c r="S128" s="2">
        <v>43433</v>
      </c>
      <c r="T128" s="1">
        <v>-2.6510721247562374E-3</v>
      </c>
      <c r="U128" s="2">
        <v>43433</v>
      </c>
      <c r="V128" s="1">
        <v>-2.0868528271886788E-3</v>
      </c>
      <c r="W128" s="2">
        <v>43433</v>
      </c>
      <c r="X128" s="1">
        <v>1.8190086402911643E-3</v>
      </c>
      <c r="Y128" s="2">
        <v>43433</v>
      </c>
      <c r="Z128" s="1">
        <v>2.4401627866985631E-3</v>
      </c>
      <c r="AA128" s="2">
        <v>43433</v>
      </c>
      <c r="AB128" s="1">
        <v>2.3066215947504576E-2</v>
      </c>
      <c r="AC128" s="2">
        <v>43433</v>
      </c>
      <c r="AD128" s="1">
        <v>-2.8324352382717022E-3</v>
      </c>
      <c r="AE128" s="2">
        <v>43433</v>
      </c>
      <c r="AF128" s="1">
        <v>4.9979893146434584E-3</v>
      </c>
      <c r="AG128" s="2">
        <v>43433</v>
      </c>
      <c r="AH128" s="1">
        <v>1.6224986479177916E-2</v>
      </c>
    </row>
    <row r="129" spans="1:34" x14ac:dyDescent="0.35">
      <c r="A129" s="2">
        <v>43432</v>
      </c>
      <c r="B129" s="1">
        <v>3.3191545377481146E-2</v>
      </c>
      <c r="C129" s="2">
        <v>43432</v>
      </c>
      <c r="D129">
        <v>1.5672901381282189E-2</v>
      </c>
      <c r="E129" s="2">
        <v>43432</v>
      </c>
      <c r="F129" s="1">
        <v>2.297393528374414E-2</v>
      </c>
      <c r="G129" s="2">
        <v>43432</v>
      </c>
      <c r="H129" s="1">
        <v>5.9057231826464829E-4</v>
      </c>
      <c r="I129" s="2">
        <v>43432</v>
      </c>
      <c r="J129" s="1">
        <v>2.9493272339644383E-2</v>
      </c>
      <c r="K129" s="2">
        <v>43432</v>
      </c>
      <c r="L129" s="1">
        <v>-2.1041073838423685E-4</v>
      </c>
      <c r="M129" s="2">
        <v>43432</v>
      </c>
      <c r="N129" s="1">
        <v>8.1221410561771457E-4</v>
      </c>
      <c r="O129" s="2">
        <v>43432</v>
      </c>
      <c r="P129" s="1">
        <v>-2.7990138423961142E-4</v>
      </c>
      <c r="Q129" s="2">
        <v>43432</v>
      </c>
      <c r="R129" s="1">
        <v>6.8207990078839043E-3</v>
      </c>
      <c r="S129" s="2">
        <v>43432</v>
      </c>
      <c r="T129" s="1">
        <v>6.1190868439633395E-3</v>
      </c>
      <c r="U129" s="2">
        <v>43432</v>
      </c>
      <c r="V129" s="1">
        <v>5.0938873351975555E-3</v>
      </c>
      <c r="W129" s="2">
        <v>43432</v>
      </c>
      <c r="X129" s="1">
        <v>1.024240355069983E-3</v>
      </c>
      <c r="Y129" s="2">
        <v>43432</v>
      </c>
      <c r="Z129" s="1">
        <v>5.0862104440148048E-3</v>
      </c>
      <c r="AA129" s="2">
        <v>43432</v>
      </c>
      <c r="AB129" s="1">
        <v>-2.4631497284716919E-2</v>
      </c>
      <c r="AC129" s="2">
        <v>43432</v>
      </c>
      <c r="AD129" s="1">
        <v>1.3623648883795747E-2</v>
      </c>
      <c r="AE129" s="2">
        <v>43432</v>
      </c>
      <c r="AF129" s="1">
        <v>7.7577722457013998E-3</v>
      </c>
      <c r="AG129" s="2">
        <v>43432</v>
      </c>
      <c r="AH129" s="1">
        <v>-2.7865404837013719E-2</v>
      </c>
    </row>
    <row r="130" spans="1:34" x14ac:dyDescent="0.35">
      <c r="A130" s="2">
        <v>43431</v>
      </c>
      <c r="B130" s="1">
        <v>-4.9185071964976568E-2</v>
      </c>
      <c r="C130" s="2">
        <v>43431</v>
      </c>
      <c r="D130">
        <v>6.0994628313983945E-3</v>
      </c>
      <c r="E130" s="2">
        <v>43431</v>
      </c>
      <c r="F130" s="1">
        <v>3.261703042884756E-3</v>
      </c>
      <c r="G130" s="2">
        <v>43431</v>
      </c>
      <c r="H130" s="1">
        <v>-1.9825322831270586E-3</v>
      </c>
      <c r="I130" s="2">
        <v>43431</v>
      </c>
      <c r="J130" s="1">
        <v>1.1960146588751996E-4</v>
      </c>
      <c r="K130" s="2">
        <v>43431</v>
      </c>
      <c r="L130" s="1">
        <v>1.22485921774107E-5</v>
      </c>
      <c r="M130" s="2">
        <v>43431</v>
      </c>
      <c r="N130" s="1">
        <v>3.2898016149918163E-4</v>
      </c>
      <c r="O130" s="2">
        <v>43431</v>
      </c>
      <c r="P130" s="1">
        <v>3.5151486746265448E-4</v>
      </c>
      <c r="Q130" s="2">
        <v>43431</v>
      </c>
      <c r="R130" s="1">
        <v>-3.4427966101695517E-3</v>
      </c>
      <c r="S130" s="2">
        <v>43431</v>
      </c>
      <c r="T130" s="1">
        <v>-6.2368441568566579E-3</v>
      </c>
      <c r="U130" s="2">
        <v>43431</v>
      </c>
      <c r="V130" s="1">
        <v>-5.9892194050703562E-4</v>
      </c>
      <c r="W130" s="2">
        <v>43431</v>
      </c>
      <c r="X130" s="1">
        <v>-1.9309404815992526E-3</v>
      </c>
      <c r="Y130" s="2">
        <v>43431</v>
      </c>
      <c r="Z130" s="1">
        <v>-6.0127617801047917E-3</v>
      </c>
      <c r="AA130" s="2">
        <v>43431</v>
      </c>
      <c r="AB130" s="1">
        <v>-1.3558008909548835E-3</v>
      </c>
      <c r="AC130" s="2">
        <v>43431</v>
      </c>
      <c r="AD130" s="1">
        <v>-9.0732220170397504E-4</v>
      </c>
      <c r="AE130" s="2">
        <v>43431</v>
      </c>
      <c r="AF130" s="1">
        <v>-1.2294144556267206E-2</v>
      </c>
      <c r="AG130" s="2">
        <v>43431</v>
      </c>
      <c r="AH130" s="1">
        <v>6.3492063492063266E-3</v>
      </c>
    </row>
    <row r="131" spans="1:34" x14ac:dyDescent="0.35">
      <c r="A131" s="2">
        <v>43430</v>
      </c>
      <c r="B131" s="1">
        <v>-7.6447460832325786E-2</v>
      </c>
      <c r="C131" s="2">
        <v>43430</v>
      </c>
      <c r="D131">
        <v>6.4527380537147128E-3</v>
      </c>
      <c r="E131" s="2">
        <v>43430</v>
      </c>
      <c r="F131" s="1">
        <v>1.5532409517731827E-2</v>
      </c>
      <c r="G131" s="2">
        <v>43430</v>
      </c>
      <c r="H131" s="1">
        <v>1.1315786957200924E-2</v>
      </c>
      <c r="I131" s="2">
        <v>43430</v>
      </c>
      <c r="J131" s="1">
        <v>2.0589325468973518E-2</v>
      </c>
      <c r="K131" s="2">
        <v>43430</v>
      </c>
      <c r="L131" s="1">
        <v>2.5553591876770199E-4</v>
      </c>
      <c r="M131" s="2">
        <v>43430</v>
      </c>
      <c r="N131" s="1">
        <v>-3.9362428313038933E-4</v>
      </c>
      <c r="O131" s="2">
        <v>43430</v>
      </c>
      <c r="P131" s="1">
        <v>7.6745660514077052E-4</v>
      </c>
      <c r="Q131" s="2">
        <v>43430</v>
      </c>
      <c r="R131" s="1">
        <v>-7.9386080973797846E-4</v>
      </c>
      <c r="S131" s="2">
        <v>43430</v>
      </c>
      <c r="T131" s="1">
        <v>1.014515373809699E-3</v>
      </c>
      <c r="U131" s="2">
        <v>43430</v>
      </c>
      <c r="V131" s="1">
        <v>-8.9757654333288972E-4</v>
      </c>
      <c r="W131" s="2">
        <v>43430</v>
      </c>
      <c r="X131" s="1">
        <v>-5.5348469445386517E-3</v>
      </c>
      <c r="Y131" s="2">
        <v>43430</v>
      </c>
      <c r="Z131" s="1">
        <v>-5.3145823964662053E-4</v>
      </c>
      <c r="AA131" s="2">
        <v>43430</v>
      </c>
      <c r="AB131" s="1">
        <v>2.3998413328044421E-2</v>
      </c>
      <c r="AC131" s="2">
        <v>43430</v>
      </c>
      <c r="AD131" s="1">
        <v>-3.62820052560342E-3</v>
      </c>
      <c r="AE131" s="2">
        <v>43430</v>
      </c>
      <c r="AF131" s="1">
        <v>-3.7030707001652896E-3</v>
      </c>
      <c r="AG131" s="2">
        <v>43430</v>
      </c>
      <c r="AH131" s="1">
        <v>-0.12174721189591087</v>
      </c>
    </row>
    <row r="132" spans="1:34" x14ac:dyDescent="0.35">
      <c r="A132" s="2">
        <v>43427</v>
      </c>
      <c r="B132" s="1">
        <v>-5.8180584782823619E-2</v>
      </c>
      <c r="C132" s="2">
        <v>43427</v>
      </c>
      <c r="D132">
        <v>-8.8501693977736107E-3</v>
      </c>
      <c r="E132" s="2">
        <v>43427</v>
      </c>
      <c r="F132" s="1">
        <v>-3.2882220316554633E-3</v>
      </c>
      <c r="G132" s="2">
        <v>43427</v>
      </c>
      <c r="H132" s="1">
        <v>3.3709985383811869E-3</v>
      </c>
      <c r="I132" s="2">
        <v>43427</v>
      </c>
      <c r="J132" s="1">
        <v>-2.39137646657539E-3</v>
      </c>
      <c r="K132" s="2">
        <v>43427</v>
      </c>
      <c r="L132" s="1">
        <v>1.7651705162609055E-3</v>
      </c>
      <c r="M132" s="2">
        <v>43427</v>
      </c>
      <c r="N132" s="1">
        <v>1.8438967019163144E-4</v>
      </c>
      <c r="O132" s="2">
        <v>43427</v>
      </c>
      <c r="P132" s="1">
        <v>1.522266026010799E-3</v>
      </c>
      <c r="Q132" s="2">
        <v>43427</v>
      </c>
      <c r="R132" s="1">
        <v>-5.7879505393318986E-3</v>
      </c>
      <c r="S132" s="2">
        <v>43427</v>
      </c>
      <c r="T132" s="1">
        <v>-4.8924438922108848E-3</v>
      </c>
      <c r="U132" s="2">
        <v>43427</v>
      </c>
      <c r="V132" s="1">
        <v>-2.2885572139302868E-3</v>
      </c>
      <c r="W132" s="2">
        <v>43427</v>
      </c>
      <c r="X132" s="1">
        <v>0</v>
      </c>
      <c r="Y132" s="2">
        <v>43427</v>
      </c>
      <c r="Z132" s="1">
        <v>-4.5497460606851448E-3</v>
      </c>
      <c r="AA132" s="2">
        <v>43427</v>
      </c>
      <c r="AB132" s="1">
        <v>-4.0076154212279946E-2</v>
      </c>
      <c r="AC132" s="2">
        <v>43427</v>
      </c>
      <c r="AD132" s="1">
        <v>-2.0019071523034171E-3</v>
      </c>
      <c r="AE132" s="2">
        <v>43427</v>
      </c>
      <c r="AF132" s="1">
        <v>-3.3782824698367353E-3</v>
      </c>
      <c r="AG132" s="2">
        <v>43427</v>
      </c>
      <c r="AH132" s="1">
        <v>1.7013232514177634E-2</v>
      </c>
    </row>
    <row r="133" spans="1:34" x14ac:dyDescent="0.35">
      <c r="A133" s="2">
        <v>43426</v>
      </c>
      <c r="B133" s="1">
        <v>3.275359956358459E-2</v>
      </c>
      <c r="C133" s="2">
        <v>43426</v>
      </c>
      <c r="D133">
        <v>3.1123560535317729E-4</v>
      </c>
      <c r="E133" s="2">
        <v>43426</v>
      </c>
      <c r="F133" s="1">
        <v>-3.2774450645866038E-3</v>
      </c>
      <c r="G133" s="2">
        <v>43426</v>
      </c>
      <c r="H133" s="1">
        <v>-8.6368983262045118E-3</v>
      </c>
      <c r="I133" s="2">
        <v>43426</v>
      </c>
      <c r="J133" s="1">
        <v>-2.3856714280653391E-3</v>
      </c>
      <c r="K133" s="2">
        <v>43426</v>
      </c>
      <c r="L133" s="1">
        <v>1.424859094340869E-3</v>
      </c>
      <c r="M133" s="2">
        <v>43426</v>
      </c>
      <c r="N133" s="1">
        <v>1.8442367601245735E-4</v>
      </c>
      <c r="O133" s="2">
        <v>43426</v>
      </c>
      <c r="P133" s="1">
        <v>7.1649233235682175E-4</v>
      </c>
      <c r="Q133" s="2">
        <v>43426</v>
      </c>
      <c r="R133" s="1">
        <v>1.6690091356290626E-3</v>
      </c>
      <c r="S133" s="2">
        <v>43426</v>
      </c>
      <c r="T133" s="1">
        <v>7.7476913444982642E-3</v>
      </c>
      <c r="U133" s="2">
        <v>43426</v>
      </c>
      <c r="V133" s="1">
        <v>-2.9841838257260722E-4</v>
      </c>
      <c r="W133" s="2">
        <v>43426</v>
      </c>
      <c r="X133" s="1">
        <v>1.0176390773406485E-3</v>
      </c>
      <c r="Y133" s="2">
        <v>43426</v>
      </c>
      <c r="Z133" s="1">
        <v>2.1206485922156126E-3</v>
      </c>
      <c r="AA133" s="2">
        <v>43426</v>
      </c>
      <c r="AB133" s="1">
        <v>-3.8531942156324273E-2</v>
      </c>
      <c r="AC133" s="2">
        <v>43426</v>
      </c>
      <c r="AD133" s="1">
        <v>-1.9979075269355162E-3</v>
      </c>
      <c r="AE133" s="2">
        <v>43426</v>
      </c>
      <c r="AF133" s="1">
        <v>-3.3669081032141612E-3</v>
      </c>
      <c r="AG133" s="2">
        <v>43426</v>
      </c>
      <c r="AH133" s="1">
        <v>1.7307692307692246E-2</v>
      </c>
    </row>
    <row r="134" spans="1:34" x14ac:dyDescent="0.35">
      <c r="A134" s="2">
        <v>43425</v>
      </c>
      <c r="B134" s="1">
        <v>-6.6592287181251542E-2</v>
      </c>
      <c r="C134" s="2">
        <v>43425</v>
      </c>
      <c r="D134">
        <v>4.6206225680935908E-3</v>
      </c>
      <c r="E134" s="2">
        <v>43425</v>
      </c>
      <c r="F134" s="1">
        <v>3.0432758366170098E-3</v>
      </c>
      <c r="G134" s="2">
        <v>43425</v>
      </c>
      <c r="H134" s="1">
        <v>1.2143501269226809E-2</v>
      </c>
      <c r="I134" s="2">
        <v>43425</v>
      </c>
      <c r="J134" s="1">
        <v>9.1807244157218193E-3</v>
      </c>
      <c r="K134" s="2">
        <v>43425</v>
      </c>
      <c r="L134" s="1">
        <v>3.183461806144372E-4</v>
      </c>
      <c r="M134" s="2">
        <v>43425</v>
      </c>
      <c r="N134" s="1">
        <v>-1.2459506603534898E-4</v>
      </c>
      <c r="O134" s="2">
        <v>43425</v>
      </c>
      <c r="P134" s="1">
        <v>5.6727454384897236E-4</v>
      </c>
      <c r="Q134" s="2">
        <v>43425</v>
      </c>
      <c r="R134" s="1">
        <v>1.2313104661390017E-3</v>
      </c>
      <c r="S134" s="2">
        <v>43425</v>
      </c>
      <c r="T134" s="1">
        <v>-7.8198310916477443E-4</v>
      </c>
      <c r="U134" s="2">
        <v>43425</v>
      </c>
      <c r="V134" s="1">
        <v>2.9850746268667017E-4</v>
      </c>
      <c r="W134" s="2">
        <v>43425</v>
      </c>
      <c r="X134" s="1">
        <v>-2.8188070808434773E-3</v>
      </c>
      <c r="Y134" s="2">
        <v>43425</v>
      </c>
      <c r="Z134" s="1">
        <v>3.5852855950100349E-3</v>
      </c>
      <c r="AA134" s="2">
        <v>43425</v>
      </c>
      <c r="AB134" s="1">
        <v>2.2459292532285291E-2</v>
      </c>
      <c r="AC134" s="2">
        <v>43425</v>
      </c>
      <c r="AD134" s="1">
        <v>-6.5647440062432949E-4</v>
      </c>
      <c r="AE134" s="2">
        <v>43425</v>
      </c>
      <c r="AF134" s="1">
        <v>8.3304804290769141E-3</v>
      </c>
      <c r="AG134" s="2">
        <v>43425</v>
      </c>
      <c r="AH134" s="1">
        <v>-7.4733096085409234E-2</v>
      </c>
    </row>
    <row r="135" spans="1:34" x14ac:dyDescent="0.35">
      <c r="A135" s="2">
        <v>43424</v>
      </c>
      <c r="B135" s="1">
        <v>-0.10649240395574322</v>
      </c>
      <c r="C135" s="2">
        <v>43424</v>
      </c>
      <c r="D135">
        <v>-1.6267942583732209E-2</v>
      </c>
      <c r="E135" s="2">
        <v>43424</v>
      </c>
      <c r="F135" s="1">
        <v>-1.8151208036480848E-2</v>
      </c>
      <c r="G135" s="2">
        <v>43424</v>
      </c>
      <c r="H135" s="1">
        <v>-1.4004866580388686E-2</v>
      </c>
      <c r="I135" s="2">
        <v>43424</v>
      </c>
      <c r="J135" s="1">
        <v>-1.7024171808487032E-2</v>
      </c>
      <c r="K135" s="2">
        <v>43424</v>
      </c>
      <c r="L135" s="1">
        <v>7.3773936458687572E-5</v>
      </c>
      <c r="M135" s="2">
        <v>43424</v>
      </c>
      <c r="N135" s="1">
        <v>-5.4791791193464778E-4</v>
      </c>
      <c r="O135" s="2">
        <v>43424</v>
      </c>
      <c r="P135" s="1">
        <v>2.2306690222517744E-4</v>
      </c>
      <c r="Q135" s="2">
        <v>43424</v>
      </c>
      <c r="R135" s="1">
        <v>-7.333682556312171E-3</v>
      </c>
      <c r="S135" s="2">
        <v>43424</v>
      </c>
      <c r="T135" s="1">
        <v>-5.1345884549557352E-3</v>
      </c>
      <c r="U135" s="2">
        <v>43424</v>
      </c>
      <c r="V135" s="1">
        <v>-1.3910969793323735E-3</v>
      </c>
      <c r="W135" s="2">
        <v>43424</v>
      </c>
      <c r="X135" s="1">
        <v>-1.8007878446820724E-3</v>
      </c>
      <c r="Y135" s="2">
        <v>43424</v>
      </c>
      <c r="Z135" s="1">
        <v>-2.0503688213238114E-3</v>
      </c>
      <c r="AA135" s="2">
        <v>43424</v>
      </c>
      <c r="AB135" s="1">
        <v>-5.8668076109936518E-2</v>
      </c>
      <c r="AC135" s="2">
        <v>43424</v>
      </c>
      <c r="AD135" s="1">
        <v>1.771043060531996E-3</v>
      </c>
      <c r="AE135" s="2">
        <v>43424</v>
      </c>
      <c r="AF135" s="1">
        <v>-7.6439612705964111E-3</v>
      </c>
      <c r="AG135" s="2">
        <v>43424</v>
      </c>
      <c r="AH135" s="1">
        <v>0.1184079601990049</v>
      </c>
    </row>
    <row r="136" spans="1:34" x14ac:dyDescent="0.35">
      <c r="A136" s="2">
        <v>43423</v>
      </c>
      <c r="B136" s="1">
        <v>-5.740582120461557E-2</v>
      </c>
      <c r="C136" s="2">
        <v>43423</v>
      </c>
      <c r="D136">
        <v>7.8667441940005745E-4</v>
      </c>
      <c r="E136" s="2">
        <v>43423</v>
      </c>
      <c r="F136" s="1">
        <v>-1.6643094431470606E-2</v>
      </c>
      <c r="G136" s="2">
        <v>43423</v>
      </c>
      <c r="H136" s="1">
        <v>-6.4167457887157608E-3</v>
      </c>
      <c r="I136" s="2">
        <v>43423</v>
      </c>
      <c r="J136" s="1">
        <v>-3.0270397949853645E-2</v>
      </c>
      <c r="K136" s="2">
        <v>43423</v>
      </c>
      <c r="L136" s="1">
        <v>-1.4067491509295316E-3</v>
      </c>
      <c r="M136" s="2">
        <v>43423</v>
      </c>
      <c r="N136" s="1">
        <v>5.7813839437015346E-4</v>
      </c>
      <c r="O136" s="2">
        <v>43423</v>
      </c>
      <c r="P136" s="1">
        <v>-1.4150779102855005E-3</v>
      </c>
      <c r="Q136" s="2">
        <v>43423</v>
      </c>
      <c r="R136" s="1">
        <v>3.4165571616293633E-3</v>
      </c>
      <c r="S136" s="2">
        <v>43423</v>
      </c>
      <c r="T136" s="1">
        <v>1.5583606046440934E-3</v>
      </c>
      <c r="U136" s="2">
        <v>43423</v>
      </c>
      <c r="V136" s="1">
        <v>6.1987602479502968E-3</v>
      </c>
      <c r="W136" s="2">
        <v>43423</v>
      </c>
      <c r="X136" s="1">
        <v>2.4822294933997124E-3</v>
      </c>
      <c r="Y136" s="2">
        <v>43423</v>
      </c>
      <c r="Z136" s="1">
        <v>6.6211090766432612E-4</v>
      </c>
      <c r="AA136" s="2">
        <v>43423</v>
      </c>
      <c r="AB136" s="1">
        <v>5.3134962805525543E-3</v>
      </c>
      <c r="AC136" s="2">
        <v>43423</v>
      </c>
      <c r="AD136" s="1">
        <v>-1.3758167947056199E-2</v>
      </c>
      <c r="AE136" s="2">
        <v>43423</v>
      </c>
      <c r="AF136" s="1">
        <v>1.4175550011339411E-3</v>
      </c>
      <c r="AG136" s="2">
        <v>43423</v>
      </c>
      <c r="AH136" s="1">
        <v>0.10804851157662632</v>
      </c>
    </row>
    <row r="137" spans="1:34" x14ac:dyDescent="0.35">
      <c r="A137" s="2">
        <v>43420</v>
      </c>
      <c r="B137" s="1">
        <v>-5.3863723772987759E-3</v>
      </c>
      <c r="C137" s="2">
        <v>43420</v>
      </c>
      <c r="D137">
        <v>7.1999448808048871E-3</v>
      </c>
      <c r="E137" s="2">
        <v>43420</v>
      </c>
      <c r="F137" s="1">
        <v>2.2232803457622463E-3</v>
      </c>
      <c r="G137" s="2">
        <v>43420</v>
      </c>
      <c r="H137" s="1">
        <v>-2.9997084922782635E-3</v>
      </c>
      <c r="I137" s="2">
        <v>43420</v>
      </c>
      <c r="J137" s="1">
        <v>-1.5372573092391484E-3</v>
      </c>
      <c r="K137" s="2">
        <v>43420</v>
      </c>
      <c r="L137" s="1">
        <v>-1.8353097309495858E-3</v>
      </c>
      <c r="M137" s="2">
        <v>43420</v>
      </c>
      <c r="N137" s="1">
        <v>2.8389212099402261E-3</v>
      </c>
      <c r="O137" s="2">
        <v>43420</v>
      </c>
      <c r="P137" s="1">
        <v>-9.05574258707742E-4</v>
      </c>
      <c r="Q137" s="2">
        <v>43420</v>
      </c>
      <c r="R137" s="1">
        <v>7.6800847457627608E-3</v>
      </c>
      <c r="S137" s="2">
        <v>43420</v>
      </c>
      <c r="T137" s="1">
        <v>4.6970408642552641E-3</v>
      </c>
      <c r="U137" s="2">
        <v>43420</v>
      </c>
      <c r="V137" s="1">
        <v>6.7438349270256825E-3</v>
      </c>
      <c r="W137" s="2">
        <v>43420</v>
      </c>
      <c r="X137" s="1">
        <v>7.1590909090908372E-3</v>
      </c>
      <c r="Y137" s="2">
        <v>43420</v>
      </c>
      <c r="Z137" s="1">
        <v>8.241577108195397E-3</v>
      </c>
      <c r="AA137" s="2">
        <v>43420</v>
      </c>
      <c r="AB137" s="1">
        <v>0</v>
      </c>
      <c r="AC137" s="2">
        <v>43420</v>
      </c>
      <c r="AD137" s="1">
        <v>-7.1839592114453232E-4</v>
      </c>
      <c r="AE137" s="2">
        <v>43420</v>
      </c>
      <c r="AF137" s="1">
        <v>7.7714285714285403E-3</v>
      </c>
      <c r="AG137" s="2">
        <v>43420</v>
      </c>
      <c r="AH137" s="1">
        <v>-9.2092092092092126E-2</v>
      </c>
    </row>
    <row r="138" spans="1:34" x14ac:dyDescent="0.35">
      <c r="A138" s="2">
        <v>43419</v>
      </c>
      <c r="B138" s="1">
        <v>-7.0656822774300077E-2</v>
      </c>
      <c r="C138" s="2">
        <v>43419</v>
      </c>
      <c r="D138">
        <v>1.6706945466008039E-2</v>
      </c>
      <c r="E138" s="2">
        <v>43419</v>
      </c>
      <c r="F138" s="1">
        <v>1.0593800664796094E-2</v>
      </c>
      <c r="G138" s="2">
        <v>43419</v>
      </c>
      <c r="H138" s="1">
        <v>-4.6952604387651142E-3</v>
      </c>
      <c r="I138" s="2">
        <v>43419</v>
      </c>
      <c r="J138" s="1">
        <v>1.7185012092243213E-2</v>
      </c>
      <c r="K138" s="2">
        <v>43419</v>
      </c>
      <c r="L138" s="1">
        <v>-7.6846200443059232E-4</v>
      </c>
      <c r="M138" s="2">
        <v>43419</v>
      </c>
      <c r="N138" s="1">
        <v>-6.0939669726967072E-4</v>
      </c>
      <c r="O138" s="2">
        <v>43419</v>
      </c>
      <c r="P138" s="1">
        <v>9.0193602369748049E-4</v>
      </c>
      <c r="Q138" s="2">
        <v>43419</v>
      </c>
      <c r="R138" s="1">
        <v>1.5915119363394403E-3</v>
      </c>
      <c r="S138" s="2">
        <v>43419</v>
      </c>
      <c r="T138" s="1">
        <v>-1.6779556650246219E-2</v>
      </c>
      <c r="U138" s="2">
        <v>43419</v>
      </c>
      <c r="V138" s="1">
        <v>-5.030181086518315E-4</v>
      </c>
      <c r="W138" s="2">
        <v>43419</v>
      </c>
      <c r="X138" s="1">
        <v>-1.1362345188037359E-4</v>
      </c>
      <c r="Y138" s="2">
        <v>43419</v>
      </c>
      <c r="Z138" s="1">
        <v>2.0480972515855012E-3</v>
      </c>
      <c r="AA138" s="2">
        <v>43419</v>
      </c>
      <c r="AB138" s="1">
        <v>3.7333333333333663E-3</v>
      </c>
      <c r="AC138" s="2">
        <v>43419</v>
      </c>
      <c r="AD138" s="1">
        <v>2.9683100872062163E-3</v>
      </c>
      <c r="AE138" s="2">
        <v>43419</v>
      </c>
      <c r="AF138" s="1">
        <v>5.9205610162671451E-3</v>
      </c>
      <c r="AG138" s="2">
        <v>43419</v>
      </c>
      <c r="AH138" s="1">
        <v>-5.9764705882352942E-2</v>
      </c>
    </row>
    <row r="139" spans="1:34" x14ac:dyDescent="0.35">
      <c r="A139" s="2">
        <v>43418</v>
      </c>
      <c r="B139" s="1">
        <v>2.3587352464020661E-3</v>
      </c>
      <c r="C139" s="2">
        <v>43418</v>
      </c>
      <c r="D139">
        <v>3.0564924114671044E-3</v>
      </c>
      <c r="E139" s="2">
        <v>43418</v>
      </c>
      <c r="F139" s="1">
        <v>-7.5674643116913076E-3</v>
      </c>
      <c r="G139" s="2">
        <v>43418</v>
      </c>
      <c r="H139" s="1">
        <v>-6.0344453333829318E-3</v>
      </c>
      <c r="I139" s="2">
        <v>43418</v>
      </c>
      <c r="J139" s="1">
        <v>-8.9547450830628206E-3</v>
      </c>
      <c r="K139" s="2">
        <v>43418</v>
      </c>
      <c r="L139" s="1">
        <v>-1.1707837042634894E-3</v>
      </c>
      <c r="M139" s="2">
        <v>43418</v>
      </c>
      <c r="N139" s="1">
        <v>8.1485739995512674E-4</v>
      </c>
      <c r="O139" s="2">
        <v>43418</v>
      </c>
      <c r="P139" s="1">
        <v>-8.2026254876266247E-4</v>
      </c>
      <c r="Q139" s="2">
        <v>43418</v>
      </c>
      <c r="R139" s="1">
        <v>1.771479185119551E-3</v>
      </c>
      <c r="S139" s="2">
        <v>43418</v>
      </c>
      <c r="T139" s="1">
        <v>1.1558911921090154E-3</v>
      </c>
      <c r="U139" s="2">
        <v>43418</v>
      </c>
      <c r="V139" s="1">
        <v>1.0070493454179541E-3</v>
      </c>
      <c r="W139" s="2">
        <v>43418</v>
      </c>
      <c r="X139" s="1">
        <v>1.5932627745534056E-3</v>
      </c>
      <c r="Y139" s="2">
        <v>43418</v>
      </c>
      <c r="Z139" s="1">
        <v>7.1949626943264011E-3</v>
      </c>
      <c r="AA139" s="2">
        <v>43418</v>
      </c>
      <c r="AB139" s="1">
        <v>1.005566528999835E-2</v>
      </c>
      <c r="AC139" s="2">
        <v>43418</v>
      </c>
      <c r="AD139" s="1">
        <v>-2.2735555320095857E-3</v>
      </c>
      <c r="AE139" s="2">
        <v>43418</v>
      </c>
      <c r="AF139" s="1">
        <v>2.8245330873877261E-3</v>
      </c>
      <c r="AG139" s="2">
        <v>43418</v>
      </c>
      <c r="AH139" s="1">
        <v>6.1438561438561523E-2</v>
      </c>
    </row>
    <row r="140" spans="1:34" x14ac:dyDescent="0.35">
      <c r="A140" s="2">
        <v>43417</v>
      </c>
      <c r="B140" s="1">
        <v>8.7207393237078712E-3</v>
      </c>
      <c r="C140" s="2">
        <v>43417</v>
      </c>
      <c r="D140">
        <v>5.4397739314728799E-3</v>
      </c>
      <c r="E140" s="2">
        <v>43417</v>
      </c>
      <c r="F140" s="1">
        <v>-1.4819053487979961E-3</v>
      </c>
      <c r="G140" s="2">
        <v>43417</v>
      </c>
      <c r="H140" s="1">
        <v>9.6240545008265954E-3</v>
      </c>
      <c r="I140" s="2">
        <v>43417</v>
      </c>
      <c r="J140" s="1">
        <v>8.3323276678370917E-7</v>
      </c>
      <c r="K140" s="2">
        <v>43417</v>
      </c>
      <c r="L140" s="1">
        <v>-6.9935961883593745E-4</v>
      </c>
      <c r="M140" s="2">
        <v>43417</v>
      </c>
      <c r="N140" s="1">
        <v>8.0300388493781405E-4</v>
      </c>
      <c r="O140" s="2">
        <v>43417</v>
      </c>
      <c r="P140" s="1">
        <v>-8.3009429434499626E-4</v>
      </c>
      <c r="Q140" s="2">
        <v>43417</v>
      </c>
      <c r="R140" s="1">
        <v>6.418256373685205E-3</v>
      </c>
      <c r="S140" s="2">
        <v>43417</v>
      </c>
      <c r="T140" s="1">
        <v>9.9618647365555812E-3</v>
      </c>
      <c r="U140" s="2">
        <v>43417</v>
      </c>
      <c r="V140" s="1">
        <v>3.841488071168575E-3</v>
      </c>
      <c r="W140" s="2">
        <v>43417</v>
      </c>
      <c r="X140" s="1">
        <v>3.4153005464476749E-4</v>
      </c>
      <c r="Y140" s="2">
        <v>43417</v>
      </c>
      <c r="Z140" s="1">
        <v>1.5495222306456391E-3</v>
      </c>
      <c r="AA140" s="2">
        <v>43417</v>
      </c>
      <c r="AB140" s="1">
        <v>-7.0749207408643433E-2</v>
      </c>
      <c r="AC140" s="2">
        <v>43417</v>
      </c>
      <c r="AD140" s="1">
        <v>-1.2054566629410735E-2</v>
      </c>
      <c r="AE140" s="2">
        <v>43417</v>
      </c>
      <c r="AF140" s="1">
        <v>3.4598085572601356E-4</v>
      </c>
      <c r="AG140" s="2">
        <v>43417</v>
      </c>
      <c r="AH140" s="1">
        <v>-2.1026894865525669E-2</v>
      </c>
    </row>
    <row r="141" spans="1:34" x14ac:dyDescent="0.35">
      <c r="A141" s="2">
        <v>43416</v>
      </c>
      <c r="B141" s="1">
        <v>-2.5652671081687561E-2</v>
      </c>
      <c r="C141" s="2">
        <v>43416</v>
      </c>
      <c r="D141">
        <v>-7.8155118634561926E-3</v>
      </c>
      <c r="E141" s="2">
        <v>43416</v>
      </c>
      <c r="F141" s="1">
        <v>-1.9701475363267495E-2</v>
      </c>
      <c r="G141" s="2">
        <v>43416</v>
      </c>
      <c r="H141" s="1">
        <v>-1.0964579546615671E-2</v>
      </c>
      <c r="I141" s="2">
        <v>43416</v>
      </c>
      <c r="J141" s="1">
        <v>-2.7816352909759035E-2</v>
      </c>
      <c r="K141" s="2">
        <v>43416</v>
      </c>
      <c r="L141" s="1">
        <v>3.5810252824752808E-4</v>
      </c>
      <c r="M141" s="2">
        <v>43416</v>
      </c>
      <c r="N141" s="1">
        <v>8.036492183822741E-4</v>
      </c>
      <c r="O141" s="2">
        <v>43416</v>
      </c>
      <c r="P141" s="1">
        <v>6.227105782752318E-5</v>
      </c>
      <c r="Q141" s="2">
        <v>43416</v>
      </c>
      <c r="R141" s="1">
        <v>-1.0409315455187085E-2</v>
      </c>
      <c r="S141" s="2">
        <v>43416</v>
      </c>
      <c r="T141" s="1">
        <v>-9.4819611470862153E-3</v>
      </c>
      <c r="U141" s="2">
        <v>43416</v>
      </c>
      <c r="V141" s="1">
        <v>-5.2292839903459454E-3</v>
      </c>
      <c r="W141" s="2">
        <v>43416</v>
      </c>
      <c r="X141" s="1">
        <v>-4.5516613563956199E-4</v>
      </c>
      <c r="Y141" s="2">
        <v>43416</v>
      </c>
      <c r="Z141" s="1">
        <v>-7.6716405571861657E-3</v>
      </c>
      <c r="AA141" s="2">
        <v>43416</v>
      </c>
      <c r="AB141" s="1">
        <v>-4.3196544276457027E-3</v>
      </c>
      <c r="AC141" s="2">
        <v>43416</v>
      </c>
      <c r="AD141" s="1">
        <v>9.6317992028396304E-3</v>
      </c>
      <c r="AE141" s="2">
        <v>43416</v>
      </c>
      <c r="AF141" s="1">
        <v>-6.4168671937665511E-3</v>
      </c>
      <c r="AG141" s="2">
        <v>43416</v>
      </c>
      <c r="AH141" s="1">
        <v>0.17799539170506917</v>
      </c>
    </row>
    <row r="142" spans="1:34" x14ac:dyDescent="0.35">
      <c r="A142" s="2">
        <v>43413</v>
      </c>
      <c r="B142" s="1">
        <v>9.8609692593809584E-4</v>
      </c>
      <c r="C142" s="2">
        <v>43413</v>
      </c>
      <c r="D142">
        <v>-1.8810178817056489E-2</v>
      </c>
      <c r="E142" s="2">
        <v>43413</v>
      </c>
      <c r="F142" s="1">
        <v>-9.1989896074931021E-3</v>
      </c>
      <c r="G142" s="2">
        <v>43413</v>
      </c>
      <c r="H142" s="1">
        <v>-2.5049419322955568E-3</v>
      </c>
      <c r="I142" s="2">
        <v>43413</v>
      </c>
      <c r="J142" s="1">
        <v>-1.646327091703037E-2</v>
      </c>
      <c r="K142" s="2">
        <v>43413</v>
      </c>
      <c r="L142" s="1">
        <v>1.746392487712578E-3</v>
      </c>
      <c r="M142" s="2">
        <v>43413</v>
      </c>
      <c r="N142" s="1">
        <v>1.7555827531550161E-3</v>
      </c>
      <c r="O142" s="2">
        <v>43413</v>
      </c>
      <c r="P142" s="1">
        <v>1.397793252124746E-3</v>
      </c>
      <c r="Q142" s="2">
        <v>43413</v>
      </c>
      <c r="R142" s="1">
        <v>-2.3761330634516353E-3</v>
      </c>
      <c r="S142" s="2">
        <v>43413</v>
      </c>
      <c r="T142" s="1">
        <v>-6.8902158934311952E-3</v>
      </c>
      <c r="U142" s="2">
        <v>43413</v>
      </c>
      <c r="V142" s="1">
        <v>3.0178050497942088E-4</v>
      </c>
      <c r="W142" s="2">
        <v>43413</v>
      </c>
      <c r="X142" s="1">
        <v>2.2810218978104313E-3</v>
      </c>
      <c r="Y142" s="2">
        <v>43413</v>
      </c>
      <c r="Z142" s="1">
        <v>-1.1723856209150285E-2</v>
      </c>
      <c r="AA142" s="2">
        <v>43413</v>
      </c>
      <c r="AB142" s="1">
        <v>-7.9116532058678413E-3</v>
      </c>
      <c r="AC142" s="2">
        <v>43413</v>
      </c>
      <c r="AD142" s="1">
        <v>-7.0747436264249064E-3</v>
      </c>
      <c r="AE142" s="2">
        <v>43413</v>
      </c>
      <c r="AF142" s="1">
        <v>-1.5511309154492614E-2</v>
      </c>
      <c r="AG142" s="2">
        <v>43413</v>
      </c>
      <c r="AH142" s="1">
        <v>3.8277511961722466E-2</v>
      </c>
    </row>
    <row r="143" spans="1:34" x14ac:dyDescent="0.35">
      <c r="A143" s="2">
        <v>43412</v>
      </c>
      <c r="B143" s="1">
        <v>-3.005715562975908E-4</v>
      </c>
      <c r="C143" s="2">
        <v>43412</v>
      </c>
      <c r="D143">
        <v>-6.6270410603265217E-3</v>
      </c>
      <c r="E143" s="2">
        <v>43412</v>
      </c>
      <c r="F143" s="1">
        <v>-2.5089822274502183E-3</v>
      </c>
      <c r="G143" s="2">
        <v>43412</v>
      </c>
      <c r="H143" s="1">
        <v>-2.636961825664752E-3</v>
      </c>
      <c r="I143" s="2">
        <v>43412</v>
      </c>
      <c r="J143" s="1">
        <v>-5.2661861685110445E-3</v>
      </c>
      <c r="K143" s="2">
        <v>43412</v>
      </c>
      <c r="L143" s="1">
        <v>-7.2174674077352119E-4</v>
      </c>
      <c r="M143" s="2">
        <v>43412</v>
      </c>
      <c r="N143" s="1">
        <v>-1.0672572490817434E-3</v>
      </c>
      <c r="O143" s="2">
        <v>43412</v>
      </c>
      <c r="P143" s="1">
        <v>-9.6682965230132645E-4</v>
      </c>
      <c r="Q143" s="2">
        <v>43412</v>
      </c>
      <c r="R143" s="1">
        <v>-5.5137405916331206E-3</v>
      </c>
      <c r="S143" s="2">
        <v>43412</v>
      </c>
      <c r="T143" s="1">
        <v>-4.8758189852201594E-3</v>
      </c>
      <c r="U143" s="2">
        <v>43412</v>
      </c>
      <c r="V143" s="1">
        <v>-3.5084202085005067E-3</v>
      </c>
      <c r="W143" s="2">
        <v>43412</v>
      </c>
      <c r="X143" s="1">
        <v>-4.7673098751419563E-3</v>
      </c>
      <c r="Y143" s="2">
        <v>43412</v>
      </c>
      <c r="Z143" s="1">
        <v>-2.030183694934351E-3</v>
      </c>
      <c r="AA143" s="2">
        <v>43412</v>
      </c>
      <c r="AB143" s="1">
        <v>-1.6215339711366905E-2</v>
      </c>
      <c r="AC143" s="2">
        <v>43412</v>
      </c>
      <c r="AD143" s="1">
        <v>-1.059100436849536E-3</v>
      </c>
      <c r="AE143" s="2">
        <v>43412</v>
      </c>
      <c r="AF143" s="1">
        <v>7.0434535643282281E-3</v>
      </c>
      <c r="AG143" s="2">
        <v>43412</v>
      </c>
      <c r="AH143" s="1">
        <v>2.2004889975550057E-2</v>
      </c>
    </row>
    <row r="144" spans="1:34" x14ac:dyDescent="0.35">
      <c r="A144" s="2">
        <v>43411</v>
      </c>
      <c r="B144" s="1">
        <v>2.724511004274377E-2</v>
      </c>
      <c r="C144" s="2">
        <v>43411</v>
      </c>
      <c r="D144">
        <v>3.8750385789239061E-3</v>
      </c>
      <c r="E144" s="2">
        <v>43411</v>
      </c>
      <c r="F144" s="1">
        <v>2.1208876952947708E-2</v>
      </c>
      <c r="G144" s="2">
        <v>43411</v>
      </c>
      <c r="H144" s="1">
        <v>1.2078243572715808E-2</v>
      </c>
      <c r="I144" s="2">
        <v>43411</v>
      </c>
      <c r="J144" s="1">
        <v>2.6408751452691392E-2</v>
      </c>
      <c r="K144" s="2">
        <v>43411</v>
      </c>
      <c r="L144" s="1">
        <v>-2.687794919936648E-4</v>
      </c>
      <c r="M144" s="2">
        <v>43411</v>
      </c>
      <c r="N144" s="1">
        <v>7.8728312105091902E-4</v>
      </c>
      <c r="O144" s="2">
        <v>43411</v>
      </c>
      <c r="P144" s="1">
        <v>-1.1406479608488951E-4</v>
      </c>
      <c r="Q144" s="2">
        <v>43411</v>
      </c>
      <c r="R144" s="1">
        <v>-8.751203290446874E-5</v>
      </c>
      <c r="S144" s="2">
        <v>43411</v>
      </c>
      <c r="T144" s="1">
        <v>2.0612260477899103E-3</v>
      </c>
      <c r="U144" s="2">
        <v>43411</v>
      </c>
      <c r="V144" s="1">
        <v>1.0025062656637829E-4</v>
      </c>
      <c r="W144" s="2">
        <v>43411</v>
      </c>
      <c r="X144" s="1">
        <v>-5.6721497447531632E-4</v>
      </c>
      <c r="Y144" s="2">
        <v>43411</v>
      </c>
      <c r="Z144" s="1">
        <v>-5.7040882015013672E-4</v>
      </c>
      <c r="AA144" s="2">
        <v>43411</v>
      </c>
      <c r="AB144" s="1">
        <v>-8.6802764828805001E-3</v>
      </c>
      <c r="AC144" s="2">
        <v>43411</v>
      </c>
      <c r="AD144" s="1">
        <v>-4.3853757780296654E-3</v>
      </c>
      <c r="AE144" s="2">
        <v>43411</v>
      </c>
      <c r="AF144" s="1">
        <v>4.6222323670395138E-3</v>
      </c>
      <c r="AG144" s="2">
        <v>43411</v>
      </c>
      <c r="AH144" s="1">
        <v>-0.17830236062280269</v>
      </c>
    </row>
    <row r="145" spans="1:34" x14ac:dyDescent="0.35">
      <c r="A145" s="2">
        <v>43410</v>
      </c>
      <c r="B145" s="1">
        <v>2.5024552733410532E-2</v>
      </c>
      <c r="C145" s="2">
        <v>43410</v>
      </c>
      <c r="D145">
        <v>1.751975266231609E-3</v>
      </c>
      <c r="E145" s="2">
        <v>43410</v>
      </c>
      <c r="F145" s="1">
        <v>6.2593351373656514E-3</v>
      </c>
      <c r="G145" s="2">
        <v>43410</v>
      </c>
      <c r="H145" s="1">
        <v>-3.0925880455153765E-3</v>
      </c>
      <c r="I145" s="2">
        <v>43410</v>
      </c>
      <c r="J145" s="1">
        <v>6.4284292312670743E-3</v>
      </c>
      <c r="K145" s="2">
        <v>43410</v>
      </c>
      <c r="L145" s="1">
        <v>-7.9608933668262605E-4</v>
      </c>
      <c r="M145" s="2">
        <v>43410</v>
      </c>
      <c r="N145" s="1">
        <v>4.0117946763507106E-5</v>
      </c>
      <c r="O145" s="2">
        <v>43410</v>
      </c>
      <c r="P145" s="1">
        <v>-9.3187342524092553E-4</v>
      </c>
      <c r="Q145" s="2">
        <v>43410</v>
      </c>
      <c r="R145" s="1">
        <v>1.7533093714385828E-3</v>
      </c>
      <c r="S145" s="2">
        <v>43410</v>
      </c>
      <c r="T145" s="1">
        <v>4.4475116938884618E-3</v>
      </c>
      <c r="U145" s="2">
        <v>43410</v>
      </c>
      <c r="V145" s="1">
        <v>1.9083969465649719E-3</v>
      </c>
      <c r="W145" s="2">
        <v>43410</v>
      </c>
      <c r="X145" s="1">
        <v>-2.2637238256933978E-3</v>
      </c>
      <c r="Y145" s="2">
        <v>43410</v>
      </c>
      <c r="Z145" s="1">
        <v>-3.4917051701597313E-3</v>
      </c>
      <c r="AA145" s="2">
        <v>43410</v>
      </c>
      <c r="AB145" s="1">
        <v>-1.4104595879556259E-2</v>
      </c>
      <c r="AC145" s="2">
        <v>43410</v>
      </c>
      <c r="AD145" s="1">
        <v>1.91788543049487E-3</v>
      </c>
      <c r="AE145" s="2">
        <v>43410</v>
      </c>
      <c r="AF145" s="1">
        <v>-7.3075397949357024E-3</v>
      </c>
      <c r="AG145" s="2">
        <v>43410</v>
      </c>
      <c r="AH145" s="1">
        <v>-2.5050100200401104E-3</v>
      </c>
    </row>
    <row r="146" spans="1:34" x14ac:dyDescent="0.35">
      <c r="A146" s="2">
        <v>43409</v>
      </c>
      <c r="B146" s="1">
        <v>-1.3887317255249942E-2</v>
      </c>
      <c r="C146" s="2">
        <v>43409</v>
      </c>
      <c r="D146">
        <v>-1.1377143827474789E-2</v>
      </c>
      <c r="E146" s="2">
        <v>43409</v>
      </c>
      <c r="F146" s="1">
        <v>5.6003172901073484E-3</v>
      </c>
      <c r="G146" s="2">
        <v>43409</v>
      </c>
      <c r="H146" s="1">
        <v>9.2085328256197307E-4</v>
      </c>
      <c r="I146" s="2">
        <v>43409</v>
      </c>
      <c r="J146" s="1">
        <v>-3.825339534054284E-3</v>
      </c>
      <c r="K146" s="2">
        <v>43409</v>
      </c>
      <c r="L146" s="1">
        <v>6.3972593162264779E-4</v>
      </c>
      <c r="M146" s="2">
        <v>43409</v>
      </c>
      <c r="N146" s="1">
        <v>1.014005321017919E-3</v>
      </c>
      <c r="O146" s="2">
        <v>43409</v>
      </c>
      <c r="P146" s="1">
        <v>4.6049115282875697E-4</v>
      </c>
      <c r="Q146" s="2">
        <v>43409</v>
      </c>
      <c r="R146" s="1">
        <v>1.6684229012995377E-3</v>
      </c>
      <c r="S146" s="2">
        <v>43409</v>
      </c>
      <c r="T146" s="1">
        <v>5.4741711642252167E-3</v>
      </c>
      <c r="U146" s="2">
        <v>43409</v>
      </c>
      <c r="V146" s="1">
        <v>-1.1036420186615326E-3</v>
      </c>
      <c r="W146" s="2">
        <v>43409</v>
      </c>
      <c r="X146" s="1">
        <v>1.1319900384898496E-4</v>
      </c>
      <c r="Y146" s="2">
        <v>43409</v>
      </c>
      <c r="Z146" s="1">
        <v>-1.1355433169221163E-3</v>
      </c>
      <c r="AA146" s="2">
        <v>43409</v>
      </c>
      <c r="AB146" s="1">
        <v>-6.3351282863477465E-4</v>
      </c>
      <c r="AC146" s="2">
        <v>43409</v>
      </c>
      <c r="AD146" s="1">
        <v>1.6029916248030407E-3</v>
      </c>
      <c r="AE146" s="2">
        <v>43409</v>
      </c>
      <c r="AF146" s="1">
        <v>-1.1590145576707678E-2</v>
      </c>
      <c r="AG146" s="2">
        <v>43409</v>
      </c>
      <c r="AH146" s="1">
        <v>2.3065094823167653E-2</v>
      </c>
    </row>
    <row r="147" spans="1:34" x14ac:dyDescent="0.35">
      <c r="A147" s="2">
        <v>43406</v>
      </c>
      <c r="B147" s="1">
        <v>-1.1748289421781521E-2</v>
      </c>
      <c r="C147" s="2">
        <v>43406</v>
      </c>
      <c r="D147">
        <v>2.5993937070978079E-2</v>
      </c>
      <c r="E147" s="2">
        <v>43406</v>
      </c>
      <c r="F147" s="1">
        <v>-6.3166652678288138E-3</v>
      </c>
      <c r="G147" s="2">
        <v>43406</v>
      </c>
      <c r="H147" s="1">
        <v>3.183311955208934E-3</v>
      </c>
      <c r="I147" s="2">
        <v>43406</v>
      </c>
      <c r="J147" s="1">
        <v>-1.0366210536185028E-2</v>
      </c>
      <c r="K147" s="2">
        <v>43406</v>
      </c>
      <c r="L147" s="1">
        <v>-5.4635238811884257E-4</v>
      </c>
      <c r="M147" s="2">
        <v>43406</v>
      </c>
      <c r="N147" s="1">
        <v>-3.6510953285986414E-3</v>
      </c>
      <c r="O147" s="2">
        <v>43406</v>
      </c>
      <c r="P147" s="1">
        <v>-2.2190829003276846E-4</v>
      </c>
      <c r="Q147" s="2">
        <v>43406</v>
      </c>
      <c r="R147" s="1">
        <v>-1.7531556802243831E-3</v>
      </c>
      <c r="S147" s="2">
        <v>43406</v>
      </c>
      <c r="T147" s="1">
        <v>-3.2277897325547755E-3</v>
      </c>
      <c r="U147" s="2">
        <v>43406</v>
      </c>
      <c r="V147" s="1">
        <v>-1.2025253031365812E-3</v>
      </c>
      <c r="W147" s="2">
        <v>43406</v>
      </c>
      <c r="X147" s="1">
        <v>-4.2831379621279808E-3</v>
      </c>
      <c r="Y147" s="2">
        <v>43406</v>
      </c>
      <c r="Z147" s="1">
        <v>-4.3780352350764051E-4</v>
      </c>
      <c r="AA147" s="2">
        <v>43406</v>
      </c>
      <c r="AB147" s="1">
        <v>-8.6355785837650689E-3</v>
      </c>
      <c r="AC147" s="2">
        <v>43406</v>
      </c>
      <c r="AD147" s="1">
        <v>7.3185328870333244E-3</v>
      </c>
      <c r="AE147" s="2">
        <v>43406</v>
      </c>
      <c r="AF147" s="1">
        <v>1.7431924347727001E-2</v>
      </c>
      <c r="AG147" s="2">
        <v>43406</v>
      </c>
      <c r="AH147" s="1">
        <v>8.7900723888314491E-3</v>
      </c>
    </row>
    <row r="148" spans="1:34" x14ac:dyDescent="0.35">
      <c r="A148" s="2">
        <v>43405</v>
      </c>
      <c r="B148" s="1">
        <v>3.5909139314341809E-2</v>
      </c>
      <c r="C148" s="2">
        <v>43405</v>
      </c>
      <c r="D148">
        <v>2.2153363963386408E-2</v>
      </c>
      <c r="E148" s="2">
        <v>43405</v>
      </c>
      <c r="F148" s="1">
        <v>1.05577968389301E-2</v>
      </c>
      <c r="G148" s="2">
        <v>43405</v>
      </c>
      <c r="H148" s="1">
        <v>2.0953804679264554E-3</v>
      </c>
      <c r="I148" s="2">
        <v>43405</v>
      </c>
      <c r="J148" s="1">
        <v>1.7541715263241331E-2</v>
      </c>
      <c r="K148" s="2">
        <v>43405</v>
      </c>
      <c r="L148" s="1">
        <v>9.6873681702636105E-4</v>
      </c>
      <c r="M148" s="2">
        <v>43405</v>
      </c>
      <c r="N148" s="1">
        <v>8.2091942976147969E-4</v>
      </c>
      <c r="O148" s="2">
        <v>43405</v>
      </c>
      <c r="P148" s="1">
        <v>-4.375619677441378E-4</v>
      </c>
      <c r="Q148" s="2">
        <v>43405</v>
      </c>
      <c r="R148" s="1">
        <v>8.4865629420085575E-3</v>
      </c>
      <c r="S148" s="2">
        <v>43405</v>
      </c>
      <c r="T148" s="1">
        <v>1.9269935766880852E-2</v>
      </c>
      <c r="U148" s="2">
        <v>43405</v>
      </c>
      <c r="V148" s="1">
        <v>6.2518906927497842E-3</v>
      </c>
      <c r="W148" s="2">
        <v>43405</v>
      </c>
      <c r="X148" s="1">
        <v>2.1461651417598038E-3</v>
      </c>
      <c r="Y148" s="2">
        <v>43405</v>
      </c>
      <c r="Z148" s="1">
        <v>1.5369291053376921E-2</v>
      </c>
      <c r="AA148" s="2">
        <v>43405</v>
      </c>
      <c r="AB148" s="1">
        <v>-2.480477721635288E-2</v>
      </c>
      <c r="AC148" s="2">
        <v>43405</v>
      </c>
      <c r="AD148" s="1">
        <v>1.8078733573490435E-2</v>
      </c>
      <c r="AE148" s="2">
        <v>43405</v>
      </c>
      <c r="AF148" s="1">
        <v>1.3393372589770136E-2</v>
      </c>
      <c r="AG148" s="2">
        <v>43405</v>
      </c>
      <c r="AH148" s="1">
        <v>-8.90249646726331E-2</v>
      </c>
    </row>
    <row r="149" spans="1:34" x14ac:dyDescent="0.35">
      <c r="A149" s="2">
        <v>43404</v>
      </c>
      <c r="B149" s="1">
        <v>-1.0389406433593318E-2</v>
      </c>
      <c r="C149" s="2">
        <v>43404</v>
      </c>
      <c r="D149">
        <v>2.4446309337030625E-2</v>
      </c>
      <c r="E149" s="2">
        <v>43404</v>
      </c>
      <c r="F149" s="1">
        <v>1.0851291456518197E-2</v>
      </c>
      <c r="G149" s="2">
        <v>43404</v>
      </c>
      <c r="H149" s="1">
        <v>1.6008236075408355E-2</v>
      </c>
      <c r="I149" s="2">
        <v>43404</v>
      </c>
      <c r="J149" s="1">
        <v>2.0141866748584647E-2</v>
      </c>
      <c r="K149" s="2">
        <v>43404</v>
      </c>
      <c r="L149" s="1">
        <v>7.0562955017305917E-4</v>
      </c>
      <c r="M149" s="2">
        <v>43404</v>
      </c>
      <c r="N149" s="1">
        <v>-2.2673924986265082E-3</v>
      </c>
      <c r="O149" s="2">
        <v>43404</v>
      </c>
      <c r="P149" s="1">
        <v>2.998784320318304E-4</v>
      </c>
      <c r="Q149" s="2">
        <v>43404</v>
      </c>
      <c r="R149" s="1">
        <v>-2.9087703834288492E-3</v>
      </c>
      <c r="S149" s="2">
        <v>43404</v>
      </c>
      <c r="T149" s="1">
        <v>4.7221784983473292E-3</v>
      </c>
      <c r="U149" s="2">
        <v>43404</v>
      </c>
      <c r="V149" s="1">
        <v>-3.2164036586591616E-3</v>
      </c>
      <c r="W149" s="2">
        <v>43404</v>
      </c>
      <c r="X149" s="1">
        <v>1.1308379509216149E-3</v>
      </c>
      <c r="Y149" s="2">
        <v>43404</v>
      </c>
      <c r="Z149" s="1">
        <v>-6.68067673538153E-3</v>
      </c>
      <c r="AA149" s="2">
        <v>43404</v>
      </c>
      <c r="AB149" s="1">
        <v>-1.3145965548504113E-2</v>
      </c>
      <c r="AC149" s="2">
        <v>43404</v>
      </c>
      <c r="AD149" s="1">
        <v>-1.1943812069892257E-4</v>
      </c>
      <c r="AE149" s="2">
        <v>43404</v>
      </c>
      <c r="AF149" s="1">
        <v>-9.4355807171041528E-3</v>
      </c>
      <c r="AG149" s="2">
        <v>43404</v>
      </c>
      <c r="AH149" s="1">
        <v>-9.0792291220556764E-2</v>
      </c>
    </row>
    <row r="150" spans="1:34" x14ac:dyDescent="0.35">
      <c r="A150" s="2">
        <v>43403</v>
      </c>
      <c r="B150" s="1">
        <v>6.7766304010616896E-3</v>
      </c>
      <c r="C150" s="2">
        <v>43403</v>
      </c>
      <c r="D150">
        <v>2.1940249387499833E-3</v>
      </c>
      <c r="E150" s="2">
        <v>43403</v>
      </c>
      <c r="F150" s="1">
        <v>1.5666824420255576E-2</v>
      </c>
      <c r="G150" s="2">
        <v>43403</v>
      </c>
      <c r="H150" s="1">
        <v>-2.4723210974568754E-3</v>
      </c>
      <c r="I150" s="2">
        <v>43403</v>
      </c>
      <c r="J150" s="1">
        <v>1.5794806796654459E-2</v>
      </c>
      <c r="K150" s="2">
        <v>43403</v>
      </c>
      <c r="L150" s="1">
        <v>-1.3447037545106788E-3</v>
      </c>
      <c r="M150" s="2">
        <v>43403</v>
      </c>
      <c r="N150" s="1">
        <v>-1.6553484707970689E-3</v>
      </c>
      <c r="O150" s="2">
        <v>43403</v>
      </c>
      <c r="P150" s="1">
        <v>-1.1601761659285614E-3</v>
      </c>
      <c r="Q150" s="2">
        <v>43403</v>
      </c>
      <c r="R150" s="1">
        <v>-2.4619713356194284E-3</v>
      </c>
      <c r="S150" s="2">
        <v>43403</v>
      </c>
      <c r="T150" s="1">
        <v>-6.8005940748848692E-3</v>
      </c>
      <c r="U150" s="2">
        <v>43403</v>
      </c>
      <c r="V150" s="1">
        <v>-3.1062124248496525E-3</v>
      </c>
      <c r="W150" s="2">
        <v>43403</v>
      </c>
      <c r="X150" s="1">
        <v>-6.1811643065856625E-3</v>
      </c>
      <c r="Y150" s="2">
        <v>43403</v>
      </c>
      <c r="Z150" s="1">
        <v>-5.278912007288028E-3</v>
      </c>
      <c r="AA150" s="2">
        <v>43403</v>
      </c>
      <c r="AB150" s="1">
        <v>-1.2828162291169454E-2</v>
      </c>
      <c r="AC150" s="2">
        <v>43403</v>
      </c>
      <c r="AD150" s="1">
        <v>-8.9393532965685862E-3</v>
      </c>
      <c r="AE150" s="2">
        <v>43403</v>
      </c>
      <c r="AF150" s="1">
        <v>-1.5260727559409881E-2</v>
      </c>
      <c r="AG150" s="2">
        <v>43403</v>
      </c>
      <c r="AH150" s="1">
        <v>-5.4655870445344035E-2</v>
      </c>
    </row>
    <row r="151" spans="1:34" x14ac:dyDescent="0.35">
      <c r="A151" s="2">
        <v>43402</v>
      </c>
      <c r="B151" s="1">
        <v>-4.4129849620864525E-2</v>
      </c>
      <c r="C151" s="2">
        <v>43402</v>
      </c>
      <c r="D151">
        <v>-7.728592162554393E-3</v>
      </c>
      <c r="E151" s="2">
        <v>43402</v>
      </c>
      <c r="F151" s="1">
        <v>-6.5596214677152709E-3</v>
      </c>
      <c r="G151" s="2">
        <v>43402</v>
      </c>
      <c r="H151" s="1">
        <v>6.3925687982673285E-3</v>
      </c>
      <c r="I151" s="2">
        <v>43402</v>
      </c>
      <c r="J151" s="1">
        <v>-1.6313177285672609E-2</v>
      </c>
      <c r="K151" s="2">
        <v>43402</v>
      </c>
      <c r="L151" s="1">
        <v>-6.1474300424213535E-4</v>
      </c>
      <c r="M151" s="2">
        <v>43402</v>
      </c>
      <c r="N151" s="1">
        <v>-6.0294095663315783E-4</v>
      </c>
      <c r="O151" s="2">
        <v>43402</v>
      </c>
      <c r="P151" s="1">
        <v>2.9356147407422206E-4</v>
      </c>
      <c r="Q151" s="2">
        <v>43402</v>
      </c>
      <c r="R151" s="1">
        <v>-2.6308866087872973E-3</v>
      </c>
      <c r="S151" s="2">
        <v>43402</v>
      </c>
      <c r="T151" s="1">
        <v>-2.7284066105393023E-3</v>
      </c>
      <c r="U151" s="2">
        <v>43402</v>
      </c>
      <c r="V151" s="1">
        <v>-4.8858310898394208E-3</v>
      </c>
      <c r="W151" s="2">
        <v>43402</v>
      </c>
      <c r="X151" s="1">
        <v>-4.4752741105392735E-3</v>
      </c>
      <c r="Y151" s="2">
        <v>43402</v>
      </c>
      <c r="Z151" s="1">
        <v>-3.3319011292792799E-3</v>
      </c>
      <c r="AA151" s="2">
        <v>43402</v>
      </c>
      <c r="AB151" s="1">
        <v>-8.1372984169255647E-3</v>
      </c>
      <c r="AC151" s="2">
        <v>43402</v>
      </c>
      <c r="AD151" s="1">
        <v>-1.3137109283015702E-3</v>
      </c>
      <c r="AE151" s="2">
        <v>43402</v>
      </c>
      <c r="AF151" s="1">
        <v>-6.4898735593599266E-3</v>
      </c>
      <c r="AG151" s="2">
        <v>43402</v>
      </c>
      <c r="AH151" s="1">
        <v>2.2350993377483475E-2</v>
      </c>
    </row>
    <row r="152" spans="1:34" x14ac:dyDescent="0.35">
      <c r="A152" s="2">
        <v>43399</v>
      </c>
      <c r="B152" s="1">
        <v>2.2588429040212077E-2</v>
      </c>
      <c r="C152" s="2">
        <v>43399</v>
      </c>
      <c r="D152">
        <v>-7.5263783355539182E-3</v>
      </c>
      <c r="E152" s="2">
        <v>43399</v>
      </c>
      <c r="F152" s="1">
        <v>-1.7327217554896079E-2</v>
      </c>
      <c r="G152" s="2">
        <v>43399</v>
      </c>
      <c r="H152" s="1">
        <v>-9.3256225508785429E-3</v>
      </c>
      <c r="I152" s="2">
        <v>43399</v>
      </c>
      <c r="J152" s="1">
        <v>-2.0650049410139149E-2</v>
      </c>
      <c r="K152" s="2">
        <v>43399</v>
      </c>
      <c r="L152" s="1">
        <v>2.7222141959661883E-3</v>
      </c>
      <c r="M152" s="2">
        <v>43399</v>
      </c>
      <c r="N152" s="1">
        <v>2.4526454603579495E-3</v>
      </c>
      <c r="O152" s="2">
        <v>43399</v>
      </c>
      <c r="P152" s="1">
        <v>2.0692984333785525E-3</v>
      </c>
      <c r="Q152" s="2">
        <v>43399</v>
      </c>
      <c r="R152" s="1">
        <v>2.461538461538515E-3</v>
      </c>
      <c r="S152" s="2">
        <v>43399</v>
      </c>
      <c r="T152" s="1">
        <v>8.5823515643279613E-4</v>
      </c>
      <c r="U152" s="2">
        <v>43399</v>
      </c>
      <c r="V152" s="1">
        <v>2.3988005997002126E-3</v>
      </c>
      <c r="W152" s="2">
        <v>43399</v>
      </c>
      <c r="X152" s="1">
        <v>4.7212230215827322E-3</v>
      </c>
      <c r="Y152" s="2">
        <v>43399</v>
      </c>
      <c r="Z152" s="1">
        <v>1.1037438015857326E-3</v>
      </c>
      <c r="AA152" s="2">
        <v>43399</v>
      </c>
      <c r="AB152" s="1">
        <v>3.8615773058072733E-3</v>
      </c>
      <c r="AC152" s="2">
        <v>43399</v>
      </c>
      <c r="AD152" s="1">
        <v>2.0757459202525474E-2</v>
      </c>
      <c r="AE152" s="2">
        <v>43399</v>
      </c>
      <c r="AF152" s="1">
        <v>-4.2894546264831135E-3</v>
      </c>
      <c r="AG152" s="2">
        <v>43399</v>
      </c>
      <c r="AH152" s="1">
        <v>-2.4772914946324942E-3</v>
      </c>
    </row>
    <row r="153" spans="1:34" x14ac:dyDescent="0.35">
      <c r="A153" s="2">
        <v>43398</v>
      </c>
      <c r="B153" s="1">
        <v>3.8187029035762654E-2</v>
      </c>
      <c r="C153" s="2">
        <v>43398</v>
      </c>
      <c r="D153">
        <v>1.7315392662602402E-3</v>
      </c>
      <c r="E153" s="2">
        <v>43398</v>
      </c>
      <c r="F153" s="1">
        <v>1.8625051767629408E-2</v>
      </c>
      <c r="G153" s="2">
        <v>43398</v>
      </c>
      <c r="H153" s="1">
        <v>1.0883836528417179E-2</v>
      </c>
      <c r="I153" s="2">
        <v>43398</v>
      </c>
      <c r="J153" s="1">
        <v>2.9533364817207142E-2</v>
      </c>
      <c r="K153" s="2">
        <v>43398</v>
      </c>
      <c r="L153" s="1">
        <v>-3.4311412833687438E-4</v>
      </c>
      <c r="M153" s="2">
        <v>43398</v>
      </c>
      <c r="N153" s="1">
        <v>-3.8448287053916008E-4</v>
      </c>
      <c r="O153" s="2">
        <v>43398</v>
      </c>
      <c r="P153" s="1">
        <v>7.4346040324213547E-4</v>
      </c>
      <c r="Q153" s="2">
        <v>43398</v>
      </c>
      <c r="R153" s="1">
        <v>-1.4922752808989026E-3</v>
      </c>
      <c r="S153" s="2">
        <v>43398</v>
      </c>
      <c r="T153" s="1">
        <v>-4.9685583417435897E-3</v>
      </c>
      <c r="U153" s="2">
        <v>43398</v>
      </c>
      <c r="V153" s="1">
        <v>-1.5966470412135392E-3</v>
      </c>
      <c r="W153" s="2">
        <v>43398</v>
      </c>
      <c r="X153" s="1">
        <v>-1.3471037269869868E-3</v>
      </c>
      <c r="Y153" s="2">
        <v>43398</v>
      </c>
      <c r="Z153" s="1">
        <v>-1.3130273385258961E-3</v>
      </c>
      <c r="AA153" s="2">
        <v>43398</v>
      </c>
      <c r="AB153" s="1">
        <v>7.63244537563601E-3</v>
      </c>
      <c r="AC153" s="2">
        <v>43398</v>
      </c>
      <c r="AD153" s="1">
        <v>-1.8830767996860676E-2</v>
      </c>
      <c r="AE153" s="2">
        <v>43398</v>
      </c>
      <c r="AF153" s="1">
        <v>8.921103986618828E-4</v>
      </c>
      <c r="AG153" s="2">
        <v>43398</v>
      </c>
      <c r="AH153" s="1">
        <v>-4.0031708283789214E-2</v>
      </c>
    </row>
    <row r="154" spans="1:34" x14ac:dyDescent="0.35">
      <c r="A154" s="2">
        <v>43397</v>
      </c>
      <c r="B154" s="1">
        <v>-5.2536967954857738E-2</v>
      </c>
      <c r="C154" s="2">
        <v>43397</v>
      </c>
      <c r="D154">
        <v>-9.221201615497443E-3</v>
      </c>
      <c r="E154" s="2">
        <v>43397</v>
      </c>
      <c r="F154" s="1">
        <v>-3.0864490329077787E-2</v>
      </c>
      <c r="G154" s="2">
        <v>43397</v>
      </c>
      <c r="H154" s="1">
        <v>-3.377969652397117E-3</v>
      </c>
      <c r="I154" s="2">
        <v>43397</v>
      </c>
      <c r="J154" s="1">
        <v>-4.4253616686917518E-2</v>
      </c>
      <c r="K154" s="2">
        <v>43397</v>
      </c>
      <c r="L154" s="1">
        <v>9.7821853831447925E-4</v>
      </c>
      <c r="M154" s="2">
        <v>43397</v>
      </c>
      <c r="N154" s="1">
        <v>1.7006037143185715E-3</v>
      </c>
      <c r="O154" s="2">
        <v>43397</v>
      </c>
      <c r="P154" s="1">
        <v>5.9317628477972839E-4</v>
      </c>
      <c r="Q154" s="2">
        <v>43397</v>
      </c>
      <c r="R154" s="1">
        <v>-6.8869322639700803E-3</v>
      </c>
      <c r="S154" s="2">
        <v>43397</v>
      </c>
      <c r="T154" s="1">
        <v>-7.8564276361395846E-3</v>
      </c>
      <c r="U154" s="2">
        <v>43397</v>
      </c>
      <c r="V154" s="1">
        <v>-2.984777634066349E-3</v>
      </c>
      <c r="W154" s="2">
        <v>43397</v>
      </c>
      <c r="X154" s="1">
        <v>1.6867198920498261E-3</v>
      </c>
      <c r="Y154" s="2">
        <v>43397</v>
      </c>
      <c r="Z154" s="1">
        <v>2.8367064943510822E-3</v>
      </c>
      <c r="AA154" s="2">
        <v>43397</v>
      </c>
      <c r="AB154" s="1">
        <v>5.8708414872796766E-3</v>
      </c>
      <c r="AC154" s="2">
        <v>43397</v>
      </c>
      <c r="AD154" s="1">
        <v>-1.125839505916415E-2</v>
      </c>
      <c r="AE154" s="2">
        <v>43397</v>
      </c>
      <c r="AF154" s="1">
        <v>-3.334259516532323E-3</v>
      </c>
      <c r="AG154" s="2">
        <v>43397</v>
      </c>
      <c r="AH154" s="1">
        <v>0.21825205214872034</v>
      </c>
    </row>
    <row r="155" spans="1:34" x14ac:dyDescent="0.35">
      <c r="A155" s="2">
        <v>43396</v>
      </c>
      <c r="B155" s="1">
        <v>4.7819224591333809E-2</v>
      </c>
      <c r="C155" s="2">
        <v>43396</v>
      </c>
      <c r="D155">
        <v>-2.2874903960326765E-2</v>
      </c>
      <c r="E155" s="2">
        <v>43396</v>
      </c>
      <c r="F155" s="1">
        <v>-5.5118510239923202E-3</v>
      </c>
      <c r="G155" s="2">
        <v>43396</v>
      </c>
      <c r="H155" s="1">
        <v>-1.5407088828214954E-2</v>
      </c>
      <c r="I155" s="2">
        <v>43396</v>
      </c>
      <c r="J155" s="1">
        <v>-4.1627452642245544E-3</v>
      </c>
      <c r="K155" s="2">
        <v>43396</v>
      </c>
      <c r="L155" s="1">
        <v>1.2544624431050089E-3</v>
      </c>
      <c r="M155" s="2">
        <v>43396</v>
      </c>
      <c r="N155" s="1">
        <v>1.2520094752077604E-3</v>
      </c>
      <c r="O155" s="2">
        <v>43396</v>
      </c>
      <c r="P155" s="1">
        <v>7.3633970237452218E-4</v>
      </c>
      <c r="Q155" s="2">
        <v>43396</v>
      </c>
      <c r="R155" s="1">
        <v>6.1060711793436973E-4</v>
      </c>
      <c r="S155" s="2">
        <v>43396</v>
      </c>
      <c r="T155" s="1">
        <v>1.5428527347065568E-3</v>
      </c>
      <c r="U155" s="2">
        <v>43396</v>
      </c>
      <c r="V155" s="1">
        <v>1.1953381810938524E-3</v>
      </c>
      <c r="W155" s="2">
        <v>43396</v>
      </c>
      <c r="X155" s="1">
        <v>3.2716606498195411E-3</v>
      </c>
      <c r="Y155" s="2">
        <v>43396</v>
      </c>
      <c r="Z155" s="1">
        <v>6.7097618852793861E-3</v>
      </c>
      <c r="AA155" s="2">
        <v>43396</v>
      </c>
      <c r="AB155" s="1">
        <v>-3.9612548792829161E-2</v>
      </c>
      <c r="AC155" s="2">
        <v>43396</v>
      </c>
      <c r="AD155" s="1">
        <v>8.3997486689368905E-4</v>
      </c>
      <c r="AE155" s="2">
        <v>43396</v>
      </c>
      <c r="AF155" s="1">
        <v>-5.6912366007293436E-3</v>
      </c>
      <c r="AG155" s="2">
        <v>43396</v>
      </c>
      <c r="AH155" s="1">
        <v>5.4480651731160901E-2</v>
      </c>
    </row>
    <row r="156" spans="1:34" x14ac:dyDescent="0.35">
      <c r="A156" s="2">
        <v>43395</v>
      </c>
      <c r="B156" s="1">
        <v>-3.1754112300028225E-2</v>
      </c>
      <c r="C156" s="2">
        <v>43395</v>
      </c>
      <c r="D156">
        <v>2.0347076221359117E-2</v>
      </c>
      <c r="E156" s="2">
        <v>43395</v>
      </c>
      <c r="F156" s="1">
        <v>-4.2994746692295305E-3</v>
      </c>
      <c r="G156" s="2">
        <v>43395</v>
      </c>
      <c r="H156" s="1">
        <v>-6.4562946537021215E-3</v>
      </c>
      <c r="I156" s="2">
        <v>43395</v>
      </c>
      <c r="J156" s="1">
        <v>2.6316192210902312E-3</v>
      </c>
      <c r="K156" s="2">
        <v>43395</v>
      </c>
      <c r="L156" s="1">
        <v>9.9710659073859453E-4</v>
      </c>
      <c r="M156" s="2">
        <v>43395</v>
      </c>
      <c r="N156" s="1">
        <v>4.0080361124061881E-4</v>
      </c>
      <c r="O156" s="2">
        <v>43395</v>
      </c>
      <c r="P156" s="1">
        <v>1.0386841872407349E-3</v>
      </c>
      <c r="Q156" s="2">
        <v>43395</v>
      </c>
      <c r="R156" s="1">
        <v>-4.3425395171095005E-3</v>
      </c>
      <c r="S156" s="2">
        <v>43395</v>
      </c>
      <c r="T156" s="1">
        <v>-8.6417864790454546E-3</v>
      </c>
      <c r="U156" s="2">
        <v>43395</v>
      </c>
      <c r="V156" s="1">
        <v>0</v>
      </c>
      <c r="W156" s="2">
        <v>43395</v>
      </c>
      <c r="X156" s="1">
        <v>-2.4758046365067621E-3</v>
      </c>
      <c r="Y156" s="2">
        <v>43395</v>
      </c>
      <c r="Z156" s="1">
        <v>-3.5793198476955501E-3</v>
      </c>
      <c r="AA156" s="2">
        <v>43395</v>
      </c>
      <c r="AB156" s="1">
        <v>7.2337962962953917E-4</v>
      </c>
      <c r="AC156" s="2">
        <v>43395</v>
      </c>
      <c r="AD156" s="1">
        <v>-2.0301399881944571E-3</v>
      </c>
      <c r="AE156" s="2">
        <v>43395</v>
      </c>
      <c r="AF156" s="1">
        <v>3.8271673415053442E-3</v>
      </c>
      <c r="AG156" s="2">
        <v>43395</v>
      </c>
      <c r="AH156" s="1">
        <v>-1.2569130216188995E-2</v>
      </c>
    </row>
    <row r="157" spans="1:34" x14ac:dyDescent="0.35">
      <c r="A157" s="2">
        <v>43392</v>
      </c>
      <c r="B157" s="1">
        <v>6.0952893570904276E-2</v>
      </c>
      <c r="C157" s="2">
        <v>43392</v>
      </c>
      <c r="D157">
        <v>8.2025677603425606E-4</v>
      </c>
      <c r="E157" s="2">
        <v>43392</v>
      </c>
      <c r="F157" s="1">
        <v>-3.6116990154511086E-4</v>
      </c>
      <c r="G157" s="2">
        <v>43392</v>
      </c>
      <c r="H157" s="1">
        <v>-2.3975663145048287E-4</v>
      </c>
      <c r="I157" s="2">
        <v>43392</v>
      </c>
      <c r="J157" s="1">
        <v>-4.8246265032619862E-3</v>
      </c>
      <c r="K157" s="2">
        <v>43392</v>
      </c>
      <c r="L157" s="1">
        <v>-4.4851865960515713E-4</v>
      </c>
      <c r="M157" s="2">
        <v>43392</v>
      </c>
      <c r="N157" s="1">
        <v>-1.7504463638228218E-3</v>
      </c>
      <c r="O157" s="2">
        <v>43392</v>
      </c>
      <c r="P157" s="1">
        <v>-1.7859041829826339E-5</v>
      </c>
      <c r="Q157" s="2">
        <v>43392</v>
      </c>
      <c r="R157" s="1">
        <v>5.3261154282719936E-3</v>
      </c>
      <c r="S157" s="2">
        <v>43392</v>
      </c>
      <c r="T157" s="1">
        <v>4.455369488400418E-3</v>
      </c>
      <c r="U157" s="2">
        <v>43392</v>
      </c>
      <c r="V157" s="1">
        <v>-4.9780963759449293E-4</v>
      </c>
      <c r="W157" s="2">
        <v>43392</v>
      </c>
      <c r="X157" s="1">
        <v>-3.1411263181512217E-3</v>
      </c>
      <c r="Y157" s="2">
        <v>43392</v>
      </c>
      <c r="Z157" s="1">
        <v>5.5473523629268051E-4</v>
      </c>
      <c r="AA157" s="2">
        <v>43392</v>
      </c>
      <c r="AB157" s="1">
        <v>6.846321922796772E-3</v>
      </c>
      <c r="AC157" s="2">
        <v>43392</v>
      </c>
      <c r="AD157" s="1">
        <v>-4.7238448822041201E-3</v>
      </c>
      <c r="AE157" s="2">
        <v>43392</v>
      </c>
      <c r="AF157" s="1">
        <v>0</v>
      </c>
      <c r="AG157" s="2">
        <v>43392</v>
      </c>
      <c r="AH157" s="1">
        <v>-8.4745762711863071E-3</v>
      </c>
    </row>
    <row r="158" spans="1:34" x14ac:dyDescent="0.35">
      <c r="A158" s="2">
        <v>43391</v>
      </c>
      <c r="B158" s="1">
        <v>-8.313024207576214E-2</v>
      </c>
      <c r="C158" s="2">
        <v>43391</v>
      </c>
      <c r="D158">
        <v>-1.2676056338028263E-2</v>
      </c>
      <c r="E158" s="2">
        <v>43391</v>
      </c>
      <c r="F158" s="1">
        <v>-1.4391946490294405E-2</v>
      </c>
      <c r="G158" s="2">
        <v>43391</v>
      </c>
      <c r="H158" s="1">
        <v>-9.7099053985716388E-3</v>
      </c>
      <c r="I158" s="2">
        <v>43391</v>
      </c>
      <c r="J158" s="1">
        <v>-2.0616266260771954E-2</v>
      </c>
      <c r="K158" s="2">
        <v>43391</v>
      </c>
      <c r="L158" s="1">
        <v>-9.6150262736183212E-4</v>
      </c>
      <c r="M158" s="2">
        <v>43391</v>
      </c>
      <c r="N158" s="1">
        <v>-2.5999870000648073E-4</v>
      </c>
      <c r="O158" s="2">
        <v>43391</v>
      </c>
      <c r="P158" s="1">
        <v>-1.0047781702819947E-3</v>
      </c>
      <c r="Q158" s="2">
        <v>43391</v>
      </c>
      <c r="R158" s="1">
        <v>-4.1735501260761199E-3</v>
      </c>
      <c r="S158" s="2">
        <v>43391</v>
      </c>
      <c r="T158" s="1">
        <v>-7.3961113229127351E-3</v>
      </c>
      <c r="U158" s="2">
        <v>43391</v>
      </c>
      <c r="V158" s="1">
        <v>-2.9859659599873467E-4</v>
      </c>
      <c r="W158" s="2">
        <v>43391</v>
      </c>
      <c r="X158" s="1">
        <v>4.1680748000452184E-3</v>
      </c>
      <c r="Y158" s="2">
        <v>43391</v>
      </c>
      <c r="Z158" s="1">
        <v>2.8798402997651795E-3</v>
      </c>
      <c r="AA158" s="2">
        <v>43391</v>
      </c>
      <c r="AB158" s="1">
        <v>-1.577060931899632E-2</v>
      </c>
      <c r="AC158" s="2">
        <v>43391</v>
      </c>
      <c r="AD158" s="1">
        <v>-1.3205094782834603E-2</v>
      </c>
      <c r="AE158" s="2">
        <v>43391</v>
      </c>
      <c r="AF158" s="1">
        <v>-6.3381834215168187E-3</v>
      </c>
      <c r="AG158" s="2">
        <v>43391</v>
      </c>
      <c r="AH158" s="1">
        <v>0.15287356321839085</v>
      </c>
    </row>
    <row r="159" spans="1:34" x14ac:dyDescent="0.35">
      <c r="A159" s="2">
        <v>43390</v>
      </c>
      <c r="B159" s="1">
        <v>-4.698089258580429E-2</v>
      </c>
      <c r="C159" s="2">
        <v>43390</v>
      </c>
      <c r="D159">
        <v>-4.9751243781095411E-3</v>
      </c>
      <c r="E159" s="2">
        <v>43390</v>
      </c>
      <c r="F159" s="1">
        <v>-2.5267623277536178E-4</v>
      </c>
      <c r="G159" s="2">
        <v>43390</v>
      </c>
      <c r="H159" s="1">
        <v>-4.3778052030184478E-3</v>
      </c>
      <c r="I159" s="2">
        <v>43390</v>
      </c>
      <c r="J159" s="1">
        <v>-3.6439788220210545E-4</v>
      </c>
      <c r="K159" s="2">
        <v>43390</v>
      </c>
      <c r="L159" s="1">
        <v>1.1887114552189271E-3</v>
      </c>
      <c r="M159" s="2">
        <v>43390</v>
      </c>
      <c r="N159" s="1">
        <v>-1.0588723009995471E-3</v>
      </c>
      <c r="O159" s="2">
        <v>43390</v>
      </c>
      <c r="P159" s="1">
        <v>6.6299275090053733E-4</v>
      </c>
      <c r="Q159" s="2">
        <v>43390</v>
      </c>
      <c r="R159" s="1">
        <v>-6.3072403663382293E-3</v>
      </c>
      <c r="S159" s="2">
        <v>43390</v>
      </c>
      <c r="T159" s="1">
        <v>-5.0072073439040299E-3</v>
      </c>
      <c r="U159" s="2">
        <v>43390</v>
      </c>
      <c r="V159" s="1">
        <v>-4.6562314246088032E-3</v>
      </c>
      <c r="W159" s="2">
        <v>43390</v>
      </c>
      <c r="X159" s="1">
        <v>-3.5918733864631625E-3</v>
      </c>
      <c r="Y159" s="2">
        <v>43390</v>
      </c>
      <c r="Z159" s="1">
        <v>-2.1715172047839237E-3</v>
      </c>
      <c r="AA159" s="2">
        <v>43390</v>
      </c>
      <c r="AB159" s="1">
        <v>-3.0172413793103425E-2</v>
      </c>
      <c r="AC159" s="2">
        <v>43390</v>
      </c>
      <c r="AD159" s="1">
        <v>-5.2945121310883358E-3</v>
      </c>
      <c r="AE159" s="2">
        <v>43390</v>
      </c>
      <c r="AF159" s="1">
        <v>2.2050716648291946E-4</v>
      </c>
      <c r="AG159" s="2">
        <v>43390</v>
      </c>
      <c r="AH159" s="1">
        <v>-1.2485811577752637E-2</v>
      </c>
    </row>
    <row r="160" spans="1:34" x14ac:dyDescent="0.35">
      <c r="A160" s="2">
        <v>43389</v>
      </c>
      <c r="B160" s="1">
        <v>6.0372841753733697E-2</v>
      </c>
      <c r="C160" s="2">
        <v>43389</v>
      </c>
      <c r="D160">
        <v>1.3673331675959854E-2</v>
      </c>
      <c r="E160" s="2">
        <v>43389</v>
      </c>
      <c r="F160" s="1">
        <v>2.1495643069809001E-2</v>
      </c>
      <c r="G160" s="2">
        <v>43389</v>
      </c>
      <c r="H160" s="1">
        <v>1.4630712347798003E-2</v>
      </c>
      <c r="I160" s="2">
        <v>43389</v>
      </c>
      <c r="J160" s="1">
        <v>2.8899528768586258E-2</v>
      </c>
      <c r="K160" s="2">
        <v>43389</v>
      </c>
      <c r="L160" s="1">
        <v>2.4893946594848337E-3</v>
      </c>
      <c r="M160" s="2">
        <v>43389</v>
      </c>
      <c r="N160" s="1">
        <v>5.8471933471926363E-4</v>
      </c>
      <c r="O160" s="2">
        <v>43389</v>
      </c>
      <c r="P160" s="1">
        <v>1.7436954637903845E-3</v>
      </c>
      <c r="Q160" s="2">
        <v>43389</v>
      </c>
      <c r="R160" s="1">
        <v>-4.3181621901711154E-4</v>
      </c>
      <c r="S160" s="2">
        <v>43389</v>
      </c>
      <c r="T160" s="1">
        <v>2.2049878345500318E-3</v>
      </c>
      <c r="U160" s="2">
        <v>43389</v>
      </c>
      <c r="V160" s="1">
        <v>-3.8488108161452983E-3</v>
      </c>
      <c r="W160" s="2">
        <v>43389</v>
      </c>
      <c r="X160" s="1">
        <v>-4.2472337096233215E-3</v>
      </c>
      <c r="Y160" s="2">
        <v>43389</v>
      </c>
      <c r="Z160" s="1">
        <v>-1.7195573158605981E-3</v>
      </c>
      <c r="AA160" s="2">
        <v>43389</v>
      </c>
      <c r="AB160" s="1">
        <v>1.9504040122597655E-3</v>
      </c>
      <c r="AC160" s="2">
        <v>43389</v>
      </c>
      <c r="AD160" s="1">
        <v>-6.2914728710554702E-3</v>
      </c>
      <c r="AE160" s="2">
        <v>43389</v>
      </c>
      <c r="AF160" s="1">
        <v>-4.7185339624711276E-3</v>
      </c>
      <c r="AG160" s="2">
        <v>43389</v>
      </c>
      <c r="AH160" s="1">
        <v>-0.17276995305164322</v>
      </c>
    </row>
    <row r="161" spans="1:34" x14ac:dyDescent="0.35">
      <c r="A161" s="2">
        <v>43388</v>
      </c>
      <c r="B161" s="1">
        <v>-6.5739514545108957E-3</v>
      </c>
      <c r="C161" s="2">
        <v>43388</v>
      </c>
      <c r="D161">
        <v>-7.1579689703809013E-3</v>
      </c>
      <c r="E161" s="2">
        <v>43388</v>
      </c>
      <c r="F161" s="1">
        <v>-5.9050351808552781E-3</v>
      </c>
      <c r="G161" s="2">
        <v>43388</v>
      </c>
      <c r="H161" s="1">
        <v>4.9962277854127546E-3</v>
      </c>
      <c r="I161" s="2">
        <v>43388</v>
      </c>
      <c r="J161" s="1">
        <v>-8.8236541693134107E-3</v>
      </c>
      <c r="K161" s="2">
        <v>43388</v>
      </c>
      <c r="L161" s="1">
        <v>1.166283406868196E-4</v>
      </c>
      <c r="M161" s="2">
        <v>43388</v>
      </c>
      <c r="N161" s="1">
        <v>-1.2129440598186436E-3</v>
      </c>
      <c r="O161" s="2">
        <v>43388</v>
      </c>
      <c r="P161" s="1">
        <v>1.6179558956608275E-4</v>
      </c>
      <c r="Q161" s="2">
        <v>43388</v>
      </c>
      <c r="R161" s="1">
        <v>1.6435986159168969E-3</v>
      </c>
      <c r="S161" s="2">
        <v>43388</v>
      </c>
      <c r="T161" s="1">
        <v>-7.6028282521289903E-5</v>
      </c>
      <c r="U161" s="2">
        <v>43388</v>
      </c>
      <c r="V161" s="1">
        <v>5.6570067487098363E-3</v>
      </c>
      <c r="W161" s="2">
        <v>43388</v>
      </c>
      <c r="X161" s="1">
        <v>3.8146527544036246E-3</v>
      </c>
      <c r="Y161" s="2">
        <v>43388</v>
      </c>
      <c r="Z161" s="1">
        <v>8.2248058830778348E-3</v>
      </c>
      <c r="AA161" s="2">
        <v>43388</v>
      </c>
      <c r="AB161" s="1">
        <v>6.1676478833754267E-3</v>
      </c>
      <c r="AC161" s="2">
        <v>43388</v>
      </c>
      <c r="AD161" s="1">
        <v>1.6789961205965875E-2</v>
      </c>
      <c r="AE161" s="2">
        <v>43388</v>
      </c>
      <c r="AF161" s="1">
        <v>-3.3902012248469005E-3</v>
      </c>
      <c r="AG161" s="2">
        <v>43388</v>
      </c>
      <c r="AH161" s="1">
        <v>-4.6926325668694702E-4</v>
      </c>
    </row>
    <row r="162" spans="1:34" x14ac:dyDescent="0.35">
      <c r="A162" s="2">
        <v>43385</v>
      </c>
      <c r="B162" s="1">
        <v>-8.3779283594359599E-3</v>
      </c>
      <c r="C162" s="2">
        <v>43385</v>
      </c>
      <c r="D162">
        <v>2.5492677635147398E-2</v>
      </c>
      <c r="E162" s="2">
        <v>43385</v>
      </c>
      <c r="F162" s="1">
        <v>1.4206284338267983E-2</v>
      </c>
      <c r="G162" s="2">
        <v>43385</v>
      </c>
      <c r="H162" s="1">
        <v>-4.6055235121635896E-3</v>
      </c>
      <c r="I162" s="2">
        <v>43385</v>
      </c>
      <c r="J162" s="1">
        <v>2.2899659315156473E-2</v>
      </c>
      <c r="K162" s="2">
        <v>43385</v>
      </c>
      <c r="L162" s="1">
        <v>4.5395624407795765E-4</v>
      </c>
      <c r="M162" s="2">
        <v>43385</v>
      </c>
      <c r="N162" s="1">
        <v>-5.3879579140614364E-4</v>
      </c>
      <c r="O162" s="2">
        <v>43385</v>
      </c>
      <c r="P162" s="1">
        <v>4.3882927345073597E-4</v>
      </c>
      <c r="Q162" s="2">
        <v>43385</v>
      </c>
      <c r="R162" s="1">
        <v>-2.8465453290779097E-3</v>
      </c>
      <c r="S162" s="2">
        <v>43385</v>
      </c>
      <c r="T162" s="1">
        <v>-5.8201058201057254E-3</v>
      </c>
      <c r="U162" s="2">
        <v>43385</v>
      </c>
      <c r="V162" s="1">
        <v>-3.0671811615711198E-3</v>
      </c>
      <c r="W162" s="2">
        <v>43385</v>
      </c>
      <c r="X162" s="1">
        <v>-3.3647375504708421E-4</v>
      </c>
      <c r="Y162" s="2">
        <v>43385</v>
      </c>
      <c r="Z162" s="1">
        <v>-5.7512111037586466E-3</v>
      </c>
      <c r="AA162" s="2">
        <v>43385</v>
      </c>
      <c r="AB162" s="1">
        <v>5.2134704804847054E-3</v>
      </c>
      <c r="AC162" s="2">
        <v>43385</v>
      </c>
      <c r="AD162" s="1">
        <v>1.4231346344553142E-2</v>
      </c>
      <c r="AE162" s="2">
        <v>43385</v>
      </c>
      <c r="AF162" s="1">
        <v>1.077764881445864E-2</v>
      </c>
      <c r="AG162" s="2">
        <v>43385</v>
      </c>
      <c r="AH162" s="1">
        <v>-0.14691753402722185</v>
      </c>
    </row>
    <row r="163" spans="1:34" x14ac:dyDescent="0.35">
      <c r="A163" s="2">
        <v>43384</v>
      </c>
      <c r="B163" s="1">
        <v>-3.0435015363369233E-3</v>
      </c>
      <c r="C163" s="2">
        <v>43384</v>
      </c>
      <c r="D163">
        <v>-2.4549398610278272E-2</v>
      </c>
      <c r="E163" s="2">
        <v>43384</v>
      </c>
      <c r="F163" s="1">
        <v>-2.0573073719881707E-2</v>
      </c>
      <c r="G163" s="2">
        <v>43384</v>
      </c>
      <c r="H163" s="1">
        <v>-1.7665064740273628E-2</v>
      </c>
      <c r="I163" s="2">
        <v>43384</v>
      </c>
      <c r="J163" s="1">
        <v>-1.252874879581789E-2</v>
      </c>
      <c r="K163" s="2">
        <v>43384</v>
      </c>
      <c r="L163" s="1">
        <v>1.8452256437928582E-4</v>
      </c>
      <c r="M163" s="2">
        <v>43384</v>
      </c>
      <c r="N163" s="1">
        <v>4.5555232587275452E-3</v>
      </c>
      <c r="O163" s="2">
        <v>43384</v>
      </c>
      <c r="P163" s="1">
        <v>6.385597346181271E-5</v>
      </c>
      <c r="Q163" s="2">
        <v>43384</v>
      </c>
      <c r="R163" s="1">
        <v>6.3368055555557135E-3</v>
      </c>
      <c r="S163" s="2">
        <v>43384</v>
      </c>
      <c r="T163" s="1">
        <v>2.5765383449529722E-3</v>
      </c>
      <c r="U163" s="2">
        <v>43384</v>
      </c>
      <c r="V163" s="1">
        <v>7.9215763937012795E-4</v>
      </c>
      <c r="W163" s="2">
        <v>43384</v>
      </c>
      <c r="X163" s="1">
        <v>1.0104412260021345E-3</v>
      </c>
      <c r="Y163" s="2">
        <v>43384</v>
      </c>
      <c r="Z163" s="1">
        <v>2.452313795729788E-2</v>
      </c>
      <c r="AA163" s="2">
        <v>43384</v>
      </c>
      <c r="AB163" s="1">
        <v>-3.0066967336340067E-2</v>
      </c>
      <c r="AC163" s="2">
        <v>43384</v>
      </c>
      <c r="AD163" s="1">
        <v>6.8462195381013835E-3</v>
      </c>
      <c r="AE163" s="2">
        <v>43384</v>
      </c>
      <c r="AF163" s="1">
        <v>-2.0958579228944618E-3</v>
      </c>
      <c r="AG163" s="2">
        <v>43384</v>
      </c>
      <c r="AH163" s="1">
        <v>8.797909407665494E-2</v>
      </c>
    </row>
    <row r="164" spans="1:34" x14ac:dyDescent="0.35">
      <c r="A164" s="2">
        <v>43383</v>
      </c>
      <c r="B164" s="1">
        <v>3.1088991085388207E-2</v>
      </c>
      <c r="C164" s="2">
        <v>43383</v>
      </c>
      <c r="D164">
        <v>-1.10231276380508E-2</v>
      </c>
      <c r="E164" s="2">
        <v>43383</v>
      </c>
      <c r="F164" s="1">
        <v>-3.2864175757028824E-2</v>
      </c>
      <c r="G164" s="2">
        <v>43383</v>
      </c>
      <c r="H164" s="1">
        <v>-1.6524223385584236E-2</v>
      </c>
      <c r="I164" s="2">
        <v>43383</v>
      </c>
      <c r="J164" s="1">
        <v>-4.0832947360150085E-2</v>
      </c>
      <c r="K164" s="2">
        <v>43383</v>
      </c>
      <c r="L164" s="1">
        <v>-7.5293649634133875E-4</v>
      </c>
      <c r="M164" s="2">
        <v>43383</v>
      </c>
      <c r="N164" s="1">
        <v>-1.1763351403842881E-3</v>
      </c>
      <c r="O164" s="2">
        <v>43383</v>
      </c>
      <c r="P164" s="1">
        <v>-4.5613835383651047E-4</v>
      </c>
      <c r="Q164" s="2">
        <v>43383</v>
      </c>
      <c r="R164" s="1">
        <v>2.5237142111216304E-3</v>
      </c>
      <c r="S164" s="2">
        <v>43383</v>
      </c>
      <c r="T164" s="1">
        <v>4.0325648634251809E-3</v>
      </c>
      <c r="U164" s="2">
        <v>43383</v>
      </c>
      <c r="V164" s="1">
        <v>1.6861733782980171E-3</v>
      </c>
      <c r="W164" s="2">
        <v>43383</v>
      </c>
      <c r="X164" s="1">
        <v>6.099627245001793E-3</v>
      </c>
      <c r="Y164" s="2">
        <v>43383</v>
      </c>
      <c r="Z164" s="1">
        <v>4.2193028904746743E-3</v>
      </c>
      <c r="AA164" s="2">
        <v>43383</v>
      </c>
      <c r="AB164" s="1">
        <v>-2.3879402347918743E-2</v>
      </c>
      <c r="AC164" s="2">
        <v>43383</v>
      </c>
      <c r="AD164" s="1">
        <v>-7.8767221783999641E-3</v>
      </c>
      <c r="AE164" s="2">
        <v>43383</v>
      </c>
      <c r="AF164" s="1">
        <v>-1.0154501282961137E-2</v>
      </c>
      <c r="AG164" s="2">
        <v>43383</v>
      </c>
      <c r="AH164" s="1">
        <v>0.43949843260188093</v>
      </c>
    </row>
    <row r="165" spans="1:34" x14ac:dyDescent="0.35">
      <c r="A165" s="2">
        <v>43382</v>
      </c>
      <c r="B165" s="1">
        <v>9.7534681746873186E-2</v>
      </c>
      <c r="C165" s="2">
        <v>43382</v>
      </c>
      <c r="D165">
        <v>-4.4106411057858175E-3</v>
      </c>
      <c r="E165" s="2">
        <v>43382</v>
      </c>
      <c r="F165" s="1">
        <v>-1.4179577940874877E-3</v>
      </c>
      <c r="G165" s="2">
        <v>43382</v>
      </c>
      <c r="H165" s="1">
        <v>3.6468341732835974E-3</v>
      </c>
      <c r="I165" s="2">
        <v>43382</v>
      </c>
      <c r="J165" s="1">
        <v>2.6719410895803541E-4</v>
      </c>
      <c r="K165" s="2">
        <v>43382</v>
      </c>
      <c r="L165" s="1">
        <v>1.3863698280158765E-4</v>
      </c>
      <c r="M165" s="2">
        <v>43382</v>
      </c>
      <c r="N165" s="1">
        <v>7.6645626690718949E-4</v>
      </c>
      <c r="O165" s="2">
        <v>43382</v>
      </c>
      <c r="P165" s="1">
        <v>3.6805449646704069E-4</v>
      </c>
      <c r="Q165" s="2">
        <v>43382</v>
      </c>
      <c r="R165" s="1">
        <v>-8.7017055342863969E-5</v>
      </c>
      <c r="S165" s="2">
        <v>43382</v>
      </c>
      <c r="T165" s="1">
        <v>4.0488922841863673E-3</v>
      </c>
      <c r="U165" s="2">
        <v>43382</v>
      </c>
      <c r="V165" s="1">
        <v>5.9547439460105878E-4</v>
      </c>
      <c r="W165" s="2">
        <v>43382</v>
      </c>
      <c r="X165" s="1">
        <v>2.4912240969312549E-3</v>
      </c>
      <c r="Y165" s="2">
        <v>43382</v>
      </c>
      <c r="Z165" s="1">
        <v>1.4224631337957927E-3</v>
      </c>
      <c r="AA165" s="2">
        <v>43382</v>
      </c>
      <c r="AB165" s="1">
        <v>9.0187104590118139E-3</v>
      </c>
      <c r="AC165" s="2">
        <v>43382</v>
      </c>
      <c r="AD165" s="1">
        <v>-3.0206467267629433E-3</v>
      </c>
      <c r="AE165" s="2">
        <v>43382</v>
      </c>
      <c r="AF165" s="1">
        <v>9.2011019283746442E-3</v>
      </c>
      <c r="AG165" s="2">
        <v>43382</v>
      </c>
      <c r="AH165" s="1">
        <v>1.6571064372211675E-2</v>
      </c>
    </row>
    <row r="166" spans="1:34" x14ac:dyDescent="0.35">
      <c r="A166" s="2">
        <v>43381</v>
      </c>
      <c r="B166" s="1">
        <v>-0.10344488847999322</v>
      </c>
      <c r="C166" s="2">
        <v>43381</v>
      </c>
      <c r="D166">
        <v>-1.6988524078632716E-3</v>
      </c>
      <c r="E166" s="2">
        <v>43381</v>
      </c>
      <c r="F166" s="1">
        <v>-3.9506925841348295E-4</v>
      </c>
      <c r="G166" s="2">
        <v>43381</v>
      </c>
      <c r="H166" s="1">
        <v>-1.0697920496426705E-2</v>
      </c>
      <c r="I166" s="2">
        <v>43381</v>
      </c>
      <c r="J166" s="1">
        <v>-6.7404965328775601E-3</v>
      </c>
      <c r="K166" s="2">
        <v>43381</v>
      </c>
      <c r="L166" s="1">
        <v>4.1872691167998966E-4</v>
      </c>
      <c r="M166" s="2">
        <v>43381</v>
      </c>
      <c r="N166" s="1">
        <v>7.6704417272033254E-4</v>
      </c>
      <c r="O166" s="2">
        <v>43381</v>
      </c>
      <c r="P166" s="1">
        <v>-6.2550448826914629E-4</v>
      </c>
      <c r="Q166" s="2">
        <v>43381</v>
      </c>
      <c r="R166" s="1">
        <v>-2.7768136063867077E-3</v>
      </c>
      <c r="S166" s="2">
        <v>43381</v>
      </c>
      <c r="T166" s="1">
        <v>-2.2865853658537993E-3</v>
      </c>
      <c r="U166" s="2">
        <v>43381</v>
      </c>
      <c r="V166" s="1">
        <v>-4.9598254141447473E-4</v>
      </c>
      <c r="W166" s="2">
        <v>43381</v>
      </c>
      <c r="X166" s="1">
        <v>4.20741414600867E-3</v>
      </c>
      <c r="Y166" s="2">
        <v>43381</v>
      </c>
      <c r="Z166" s="1">
        <v>-1.2919252594235875E-2</v>
      </c>
      <c r="AA166" s="2">
        <v>43381</v>
      </c>
      <c r="AB166" s="1">
        <v>-6.7258541834813723E-4</v>
      </c>
      <c r="AC166" s="2">
        <v>43381</v>
      </c>
      <c r="AD166" s="1">
        <v>-6.5824404435301798E-3</v>
      </c>
      <c r="AE166" s="2">
        <v>43381</v>
      </c>
      <c r="AF166" s="1">
        <v>-1.1330210262555873E-2</v>
      </c>
      <c r="AG166" s="2">
        <v>43381</v>
      </c>
      <c r="AH166" s="1">
        <v>5.870445344129549E-2</v>
      </c>
    </row>
    <row r="167" spans="1:34" x14ac:dyDescent="0.35">
      <c r="A167" s="2">
        <v>43378</v>
      </c>
      <c r="B167" s="1">
        <v>1.9550171078392076E-2</v>
      </c>
      <c r="C167" s="2">
        <v>43378</v>
      </c>
      <c r="D167">
        <v>-9.9543473037447816E-3</v>
      </c>
      <c r="E167" s="2">
        <v>43378</v>
      </c>
      <c r="F167" s="1">
        <v>-5.5279655088037449E-3</v>
      </c>
      <c r="G167" s="2">
        <v>43378</v>
      </c>
      <c r="H167" s="1">
        <v>-8.7612738068429952E-3</v>
      </c>
      <c r="I167" s="2">
        <v>43378</v>
      </c>
      <c r="J167" s="1">
        <v>-1.1556936916128024E-2</v>
      </c>
      <c r="K167" s="2">
        <v>43378</v>
      </c>
      <c r="L167" s="1">
        <v>-1.805932371370722E-3</v>
      </c>
      <c r="M167" s="2">
        <v>43378</v>
      </c>
      <c r="N167" s="1">
        <v>-1.8365243151815536E-3</v>
      </c>
      <c r="O167" s="2">
        <v>43378</v>
      </c>
      <c r="P167" s="1">
        <v>-2.1935881042556282E-3</v>
      </c>
      <c r="Q167" s="2">
        <v>43378</v>
      </c>
      <c r="R167" s="1">
        <v>8.6850790342207773E-4</v>
      </c>
      <c r="S167" s="2">
        <v>43378</v>
      </c>
      <c r="T167" s="1">
        <v>7.6031026802856339E-3</v>
      </c>
      <c r="U167" s="2">
        <v>43378</v>
      </c>
      <c r="V167" s="1">
        <v>-2.9750099166991895E-4</v>
      </c>
      <c r="W167" s="2">
        <v>43378</v>
      </c>
      <c r="X167" s="1">
        <v>1.9368804830808273E-3</v>
      </c>
      <c r="Y167" s="2">
        <v>43378</v>
      </c>
      <c r="Z167" s="1">
        <v>3.0918727915194566E-3</v>
      </c>
      <c r="AA167" s="2">
        <v>43378</v>
      </c>
      <c r="AB167" s="1">
        <v>1.3453518094985739E-4</v>
      </c>
      <c r="AC167" s="2">
        <v>43378</v>
      </c>
      <c r="AD167" s="1">
        <v>5.5039763200364078E-3</v>
      </c>
      <c r="AE167" s="2">
        <v>43378</v>
      </c>
      <c r="AF167" s="1">
        <v>-1.4282646048109915E-2</v>
      </c>
      <c r="AG167" s="2">
        <v>43378</v>
      </c>
      <c r="AH167" s="1">
        <v>4.2194092827004148E-2</v>
      </c>
    </row>
    <row r="168" spans="1:34" x14ac:dyDescent="0.35">
      <c r="A168" s="2">
        <v>43377</v>
      </c>
      <c r="B168" s="1">
        <v>-1.6970409214103865E-2</v>
      </c>
      <c r="C168" s="2">
        <v>43377</v>
      </c>
      <c r="D168">
        <v>-2.4771532822281062E-2</v>
      </c>
      <c r="E168" s="2">
        <v>43377</v>
      </c>
      <c r="F168" s="1">
        <v>-8.1695157425543119E-3</v>
      </c>
      <c r="G168" s="2">
        <v>43377</v>
      </c>
      <c r="H168" s="1">
        <v>-8.9267885878056008E-3</v>
      </c>
      <c r="I168" s="2">
        <v>43377</v>
      </c>
      <c r="J168" s="1">
        <v>-1.8139994778871515E-2</v>
      </c>
      <c r="K168" s="2">
        <v>43377</v>
      </c>
      <c r="L168" s="1">
        <v>-2.9343003319493022E-3</v>
      </c>
      <c r="M168" s="2">
        <v>43377</v>
      </c>
      <c r="N168" s="1">
        <v>-2.3364719273897272E-3</v>
      </c>
      <c r="O168" s="2">
        <v>43377</v>
      </c>
      <c r="P168" s="1">
        <v>-2.4552043535882584E-3</v>
      </c>
      <c r="Q168" s="2">
        <v>43377</v>
      </c>
      <c r="R168" s="1">
        <v>3.1364349189755281E-3</v>
      </c>
      <c r="S168" s="2">
        <v>43377</v>
      </c>
      <c r="T168" s="1">
        <v>6.2596599690880605E-3</v>
      </c>
      <c r="U168" s="2">
        <v>43377</v>
      </c>
      <c r="V168" s="1">
        <v>6.9465118586875541E-4</v>
      </c>
      <c r="W168" s="2">
        <v>43377</v>
      </c>
      <c r="X168" s="1">
        <v>5.268583209254496E-3</v>
      </c>
      <c r="Y168" s="2">
        <v>43377</v>
      </c>
      <c r="Z168" s="1">
        <v>2.146406648014576E-3</v>
      </c>
      <c r="AA168" s="2">
        <v>43377</v>
      </c>
      <c r="AB168" s="1">
        <v>-2.7221567857610207E-2</v>
      </c>
      <c r="AC168" s="2">
        <v>43377</v>
      </c>
      <c r="AD168" s="1">
        <v>4.3783179883127854E-3</v>
      </c>
      <c r="AE168" s="2">
        <v>43377</v>
      </c>
      <c r="AF168" s="1">
        <v>-5.9777967549103916E-3</v>
      </c>
      <c r="AG168" s="2">
        <v>43377</v>
      </c>
      <c r="AH168" s="1">
        <v>0.22480620155038777</v>
      </c>
    </row>
    <row r="169" spans="1:34" x14ac:dyDescent="0.35">
      <c r="A169" s="2">
        <v>43376</v>
      </c>
      <c r="B169" s="1">
        <v>3.486533128781133E-2</v>
      </c>
      <c r="C169" s="2">
        <v>43376</v>
      </c>
      <c r="D169">
        <v>5.4186860527734027E-3</v>
      </c>
      <c r="E169" s="2">
        <v>43376</v>
      </c>
      <c r="F169" s="1">
        <v>7.1149300650286129E-4</v>
      </c>
      <c r="G169" s="2">
        <v>43376</v>
      </c>
      <c r="H169" s="1">
        <v>4.8657564643153073E-3</v>
      </c>
      <c r="I169" s="2">
        <v>43376</v>
      </c>
      <c r="J169" s="1">
        <v>3.1924307713924183E-3</v>
      </c>
      <c r="K169" s="2">
        <v>43376</v>
      </c>
      <c r="L169" s="1">
        <v>-2.1073790688630467E-4</v>
      </c>
      <c r="M169" s="2">
        <v>43376</v>
      </c>
      <c r="N169" s="1">
        <v>-5.5061540829447475E-3</v>
      </c>
      <c r="O169" s="2">
        <v>43376</v>
      </c>
      <c r="P169" s="1">
        <v>-3.8902418015784868E-4</v>
      </c>
      <c r="Q169" s="2">
        <v>43376</v>
      </c>
      <c r="R169" s="1">
        <v>-6.0616556979564695E-3</v>
      </c>
      <c r="S169" s="2">
        <v>43376</v>
      </c>
      <c r="T169" s="1">
        <v>-3.0048539949149022E-3</v>
      </c>
      <c r="U169" s="2">
        <v>43376</v>
      </c>
      <c r="V169" s="1">
        <v>-8.4620682869230857E-3</v>
      </c>
      <c r="W169" s="2">
        <v>43376</v>
      </c>
      <c r="X169" s="1">
        <v>-7.5025576901216473E-3</v>
      </c>
      <c r="Y169" s="2">
        <v>43376</v>
      </c>
      <c r="Z169" s="1">
        <v>-4.9612738091281416E-3</v>
      </c>
      <c r="AA169" s="2">
        <v>43376</v>
      </c>
      <c r="AB169" s="1">
        <v>1.5685231955336887E-2</v>
      </c>
      <c r="AC169" s="2">
        <v>43376</v>
      </c>
      <c r="AD169" s="1">
        <v>-6.9549946143400154E-3</v>
      </c>
      <c r="AE169" s="2">
        <v>43376</v>
      </c>
      <c r="AF169" s="1">
        <v>1.3633412681237855E-2</v>
      </c>
      <c r="AG169" s="2">
        <v>43376</v>
      </c>
      <c r="AH169" s="1">
        <v>-3.6514522821576856E-2</v>
      </c>
    </row>
    <row r="170" spans="1:34" x14ac:dyDescent="0.35">
      <c r="A170" s="2">
        <v>43375</v>
      </c>
      <c r="B170" s="1">
        <v>8.7521448246842715E-2</v>
      </c>
      <c r="C170" s="2">
        <v>43375</v>
      </c>
      <c r="D170">
        <v>-8.145279743624001E-3</v>
      </c>
      <c r="E170" s="2">
        <v>43375</v>
      </c>
      <c r="F170" s="1">
        <v>-3.9663679353352244E-4</v>
      </c>
      <c r="G170" s="2">
        <v>43375</v>
      </c>
      <c r="H170" s="1">
        <v>-7.3722379736157473E-3</v>
      </c>
      <c r="I170" s="2">
        <v>43375</v>
      </c>
      <c r="J170" s="1">
        <v>-4.6974718630704571E-3</v>
      </c>
      <c r="K170" s="2">
        <v>43375</v>
      </c>
      <c r="L170" s="1">
        <v>4.9137895135964449E-4</v>
      </c>
      <c r="M170" s="2">
        <v>43375</v>
      </c>
      <c r="N170" s="1">
        <v>1.1880380967530524E-3</v>
      </c>
      <c r="O170" s="2">
        <v>43375</v>
      </c>
      <c r="P170" s="1">
        <v>4.8226658823091739E-4</v>
      </c>
      <c r="Q170" s="2">
        <v>43375</v>
      </c>
      <c r="R170" s="1">
        <v>-2.5911210917255456E-3</v>
      </c>
      <c r="S170" s="2">
        <v>43375</v>
      </c>
      <c r="T170" s="1">
        <v>-4.8305474620456978E-3</v>
      </c>
      <c r="U170" s="2">
        <v>43375</v>
      </c>
      <c r="V170" s="1">
        <v>-9.8386462022870269E-5</v>
      </c>
      <c r="W170" s="2">
        <v>43375</v>
      </c>
      <c r="X170" s="1">
        <v>2.1645021645022577E-3</v>
      </c>
      <c r="Y170" s="2">
        <v>43375</v>
      </c>
      <c r="Z170" s="1">
        <v>1.2052246023936286E-2</v>
      </c>
      <c r="AA170" s="2">
        <v>43375</v>
      </c>
      <c r="AB170" s="1">
        <v>-9.2961487383791397E-4</v>
      </c>
      <c r="AC170" s="2">
        <v>43375</v>
      </c>
      <c r="AD170" s="1">
        <v>1.1523111358495708E-2</v>
      </c>
      <c r="AE170" s="2">
        <v>43375</v>
      </c>
      <c r="AF170" s="1">
        <v>8.5665957330713915E-3</v>
      </c>
      <c r="AG170" s="2">
        <v>43375</v>
      </c>
      <c r="AH170" s="1">
        <v>4.1666666666666519E-3</v>
      </c>
    </row>
    <row r="171" spans="1:34" x14ac:dyDescent="0.35">
      <c r="A171" s="2">
        <v>43374</v>
      </c>
      <c r="B171" s="1">
        <v>-0.1914010894737963</v>
      </c>
      <c r="C171" s="2">
        <v>43374</v>
      </c>
      <c r="D171">
        <v>-3.5923363491218163E-3</v>
      </c>
      <c r="E171" s="2">
        <v>43374</v>
      </c>
      <c r="F171" s="1">
        <v>3.6410682297065566E-3</v>
      </c>
      <c r="G171" s="2">
        <v>43374</v>
      </c>
      <c r="H171" s="1">
        <v>4.401035537773712E-3</v>
      </c>
      <c r="I171" s="2">
        <v>43374</v>
      </c>
      <c r="J171" s="1">
        <v>-1.1248574354121299E-3</v>
      </c>
      <c r="K171" s="2">
        <v>43374</v>
      </c>
      <c r="L171" s="1">
        <v>-9.8966760743479654E-4</v>
      </c>
      <c r="M171" s="2">
        <v>43374</v>
      </c>
      <c r="N171" s="1">
        <v>-9.6838111507846492E-4</v>
      </c>
      <c r="O171" s="2">
        <v>43374</v>
      </c>
      <c r="P171" s="1">
        <v>-1.6133097651692685E-3</v>
      </c>
      <c r="Q171" s="2">
        <v>43374</v>
      </c>
      <c r="R171" s="1">
        <v>-2.240606687349378E-3</v>
      </c>
      <c r="S171" s="2">
        <v>43374</v>
      </c>
      <c r="T171" s="1">
        <v>8.4414089478945797E-4</v>
      </c>
      <c r="U171" s="2">
        <v>43374</v>
      </c>
      <c r="V171" s="1">
        <v>-2.1598272138229069E-3</v>
      </c>
      <c r="W171" s="2">
        <v>43374</v>
      </c>
      <c r="X171" s="1">
        <v>-2.0463847203274765E-3</v>
      </c>
      <c r="Y171" s="2">
        <v>43374</v>
      </c>
      <c r="Z171" s="1">
        <v>-1.5870616686820549E-3</v>
      </c>
      <c r="AA171" s="2">
        <v>43374</v>
      </c>
      <c r="AB171" s="1">
        <v>2.7986348122866822E-2</v>
      </c>
      <c r="AC171" s="2">
        <v>43374</v>
      </c>
      <c r="AD171" s="1">
        <v>1.3993857362854634E-2</v>
      </c>
      <c r="AE171" s="2">
        <v>43374</v>
      </c>
      <c r="AF171" s="1">
        <v>4.1091387245233424E-3</v>
      </c>
      <c r="AG171" s="2">
        <v>43374</v>
      </c>
      <c r="AH171" s="1">
        <v>-9.9009900990097988E-3</v>
      </c>
    </row>
    <row r="172" spans="1:34" x14ac:dyDescent="0.35">
      <c r="A172" s="2">
        <v>43371</v>
      </c>
      <c r="B172" s="1">
        <v>3.9602725189304078E-2</v>
      </c>
      <c r="C172" s="2">
        <v>43371</v>
      </c>
      <c r="D172">
        <v>-2.3560643769704459E-3</v>
      </c>
      <c r="E172" s="2">
        <v>43371</v>
      </c>
      <c r="F172" s="1">
        <v>-6.8634179821724928E-6</v>
      </c>
      <c r="G172" s="2">
        <v>43371</v>
      </c>
      <c r="H172" s="1">
        <v>-1.4664660747465863E-2</v>
      </c>
      <c r="I172" s="2">
        <v>43371</v>
      </c>
      <c r="J172" s="1">
        <v>5.4526454221148768E-4</v>
      </c>
      <c r="K172" s="2">
        <v>43371</v>
      </c>
      <c r="L172" s="1">
        <v>1.1385686178089216E-5</v>
      </c>
      <c r="M172" s="2">
        <v>43371</v>
      </c>
      <c r="N172" s="1">
        <v>2.1358606028099025E-4</v>
      </c>
      <c r="O172" s="2">
        <v>43371</v>
      </c>
      <c r="P172" s="1">
        <v>-4.1870348888617404E-4</v>
      </c>
      <c r="Q172" s="2">
        <v>43371</v>
      </c>
      <c r="R172" s="1">
        <v>-3.17842109784372E-3</v>
      </c>
      <c r="S172" s="2">
        <v>43371</v>
      </c>
      <c r="T172" s="1">
        <v>-3.6700053520912768E-3</v>
      </c>
      <c r="U172" s="2">
        <v>43371</v>
      </c>
      <c r="V172" s="1">
        <v>-4.5929834848041917E-3</v>
      </c>
      <c r="W172" s="2">
        <v>43371</v>
      </c>
      <c r="X172" s="1">
        <v>-2.608005442794048E-3</v>
      </c>
      <c r="Y172" s="2">
        <v>43371</v>
      </c>
      <c r="Z172" s="1">
        <v>6.8057117252691146E-3</v>
      </c>
      <c r="AA172" s="2">
        <v>43371</v>
      </c>
      <c r="AB172" s="1">
        <v>1.5668330560177468E-2</v>
      </c>
      <c r="AC172" s="2">
        <v>43371</v>
      </c>
      <c r="AD172" s="1">
        <v>-1.4930472093256486E-2</v>
      </c>
      <c r="AE172" s="2">
        <v>43371</v>
      </c>
      <c r="AF172" s="1">
        <v>1.6937820369957723E-2</v>
      </c>
      <c r="AG172" s="2">
        <v>43371</v>
      </c>
      <c r="AH172" s="1">
        <v>-2.3368251410153196E-2</v>
      </c>
    </row>
    <row r="173" spans="1:34" x14ac:dyDescent="0.35">
      <c r="A173" s="2">
        <v>43370</v>
      </c>
      <c r="B173" s="1">
        <v>3.0400089386730222E-2</v>
      </c>
      <c r="C173" s="2">
        <v>43370</v>
      </c>
      <c r="D173">
        <v>2.3616285258116765E-3</v>
      </c>
      <c r="E173" s="2">
        <v>43370</v>
      </c>
      <c r="F173" s="1">
        <v>2.7632769780832067E-3</v>
      </c>
      <c r="G173" s="2">
        <v>43370</v>
      </c>
      <c r="H173" s="1">
        <v>4.8468607547005327E-3</v>
      </c>
      <c r="I173" s="2">
        <v>43370</v>
      </c>
      <c r="J173" s="1">
        <v>6.4580270791099181E-3</v>
      </c>
      <c r="K173" s="2">
        <v>43370</v>
      </c>
      <c r="L173" s="1">
        <v>7.4450413615867461E-5</v>
      </c>
      <c r="M173" s="2">
        <v>43370</v>
      </c>
      <c r="N173" s="1">
        <v>6.660370793776238E-4</v>
      </c>
      <c r="O173" s="2">
        <v>43370</v>
      </c>
      <c r="P173" s="1">
        <v>-3.8948071122013594E-4</v>
      </c>
      <c r="Q173" s="2">
        <v>43370</v>
      </c>
      <c r="R173" s="1">
        <v>-8.3482409063804219E-3</v>
      </c>
      <c r="S173" s="2">
        <v>43370</v>
      </c>
      <c r="T173" s="1">
        <v>-6.6833751044276246E-3</v>
      </c>
      <c r="U173" s="2">
        <v>43370</v>
      </c>
      <c r="V173" s="1">
        <v>-1.1495363214837573E-2</v>
      </c>
      <c r="W173" s="2">
        <v>43370</v>
      </c>
      <c r="X173" s="1">
        <v>-5.8617968661932585E-3</v>
      </c>
      <c r="Y173" s="2">
        <v>43370</v>
      </c>
      <c r="Z173" s="1">
        <v>-9.7200361675765512E-3</v>
      </c>
      <c r="AA173" s="2">
        <v>43370</v>
      </c>
      <c r="AB173" s="1">
        <v>7.6847841274279016E-3</v>
      </c>
      <c r="AC173" s="2">
        <v>43370</v>
      </c>
      <c r="AD173" s="1">
        <v>1.4007855756936749E-4</v>
      </c>
      <c r="AE173" s="2">
        <v>43370</v>
      </c>
      <c r="AF173" s="1">
        <v>-1.4117000823949621E-2</v>
      </c>
      <c r="AG173" s="2">
        <v>43370</v>
      </c>
      <c r="AH173" s="1">
        <v>-3.7238169123351428E-2</v>
      </c>
    </row>
    <row r="174" spans="1:34" x14ac:dyDescent="0.35">
      <c r="A174" s="2">
        <v>43369</v>
      </c>
      <c r="B174" s="1">
        <v>-3.5071675521266221E-2</v>
      </c>
      <c r="C174" s="2">
        <v>43369</v>
      </c>
      <c r="D174">
        <v>7.2029213709001727E-3</v>
      </c>
      <c r="E174" s="2">
        <v>43369</v>
      </c>
      <c r="F174" s="1">
        <v>-3.2892480346828901E-3</v>
      </c>
      <c r="G174" s="2">
        <v>43369</v>
      </c>
      <c r="H174" s="1">
        <v>3.9096082204117533E-3</v>
      </c>
      <c r="I174" s="2">
        <v>43369</v>
      </c>
      <c r="J174" s="1">
        <v>-2.1361301214827266E-3</v>
      </c>
      <c r="K174" s="2">
        <v>43369</v>
      </c>
      <c r="L174" s="1">
        <v>2.1087565402173603E-3</v>
      </c>
      <c r="M174" s="2">
        <v>43369</v>
      </c>
      <c r="N174" s="1">
        <v>2.3116088598389428E-3</v>
      </c>
      <c r="O174" s="2">
        <v>43369</v>
      </c>
      <c r="P174" s="1">
        <v>1.0472448007448065E-3</v>
      </c>
      <c r="Q174" s="2">
        <v>43369</v>
      </c>
      <c r="R174" s="1">
        <v>-2.3795359904820179E-3</v>
      </c>
      <c r="S174" s="2">
        <v>43369</v>
      </c>
      <c r="T174" s="1">
        <v>-1.2894417475728392E-3</v>
      </c>
      <c r="U174" s="2">
        <v>43369</v>
      </c>
      <c r="V174" s="1">
        <v>-9.6506465933232644E-4</v>
      </c>
      <c r="W174" s="2">
        <v>43369</v>
      </c>
      <c r="X174" s="1">
        <v>2.1464075915047509E-3</v>
      </c>
      <c r="Y174" s="2">
        <v>43369</v>
      </c>
      <c r="Z174" s="1">
        <v>-5.6442616673049173E-3</v>
      </c>
      <c r="AA174" s="2">
        <v>43369</v>
      </c>
      <c r="AB174" s="1">
        <v>-9.8229109020476768E-3</v>
      </c>
      <c r="AC174" s="2">
        <v>43369</v>
      </c>
      <c r="AD174" s="1">
        <v>-1.4998057907434914E-3</v>
      </c>
      <c r="AE174" s="2">
        <v>43369</v>
      </c>
      <c r="AF174" s="1">
        <v>-2.7389756231169793E-3</v>
      </c>
      <c r="AG174" s="2">
        <v>43369</v>
      </c>
      <c r="AH174" s="1">
        <v>3.7842190016103006E-2</v>
      </c>
    </row>
    <row r="175" spans="1:34" x14ac:dyDescent="0.35">
      <c r="A175" s="2">
        <v>43368</v>
      </c>
      <c r="B175" s="1">
        <v>-3.4290181253251117E-2</v>
      </c>
      <c r="C175" s="2">
        <v>43368</v>
      </c>
      <c r="D175">
        <v>1.7451421284020441E-3</v>
      </c>
      <c r="E175" s="2">
        <v>43368</v>
      </c>
      <c r="F175" s="1">
        <v>-1.3050760951849316E-3</v>
      </c>
      <c r="G175" s="2">
        <v>43368</v>
      </c>
      <c r="H175" s="1">
        <v>2.7386495584147408E-3</v>
      </c>
      <c r="I175" s="2">
        <v>43368</v>
      </c>
      <c r="J175" s="1">
        <v>1.7793767940141869E-3</v>
      </c>
      <c r="K175" s="2">
        <v>43368</v>
      </c>
      <c r="L175" s="1">
        <v>-7.6961903638439466E-4</v>
      </c>
      <c r="M175" s="2">
        <v>43368</v>
      </c>
      <c r="N175" s="1">
        <v>-1.2141115589391349E-3</v>
      </c>
      <c r="O175" s="2">
        <v>43368</v>
      </c>
      <c r="P175" s="1">
        <v>-7.3600391458805703E-4</v>
      </c>
      <c r="Q175" s="2">
        <v>43368</v>
      </c>
      <c r="R175" s="1">
        <v>1.6172965611167545E-3</v>
      </c>
      <c r="S175" s="2">
        <v>43368</v>
      </c>
      <c r="T175" s="1">
        <v>4.8780487804878092E-3</v>
      </c>
      <c r="U175" s="2">
        <v>43368</v>
      </c>
      <c r="V175" s="1">
        <v>-2.8943560057881346E-4</v>
      </c>
      <c r="W175" s="2">
        <v>43368</v>
      </c>
      <c r="X175" s="1">
        <v>-1.5790660951950919E-3</v>
      </c>
      <c r="Y175" s="2">
        <v>43368</v>
      </c>
      <c r="Z175" s="1">
        <v>1.8264764017581481E-3</v>
      </c>
      <c r="AA175" s="2">
        <v>43368</v>
      </c>
      <c r="AB175" s="1">
        <v>2.7746947835738389E-3</v>
      </c>
      <c r="AC175" s="2">
        <v>43368</v>
      </c>
      <c r="AD175" s="1">
        <v>8.2699344406744757E-5</v>
      </c>
      <c r="AE175" s="2">
        <v>43368</v>
      </c>
      <c r="AF175" s="1">
        <v>-3.6024234485017015E-3</v>
      </c>
      <c r="AG175" s="2">
        <v>43368</v>
      </c>
      <c r="AH175" s="1">
        <v>1.8032786885245899E-2</v>
      </c>
    </row>
    <row r="176" spans="1:34" x14ac:dyDescent="0.35">
      <c r="A176" s="2">
        <v>43367</v>
      </c>
      <c r="B176" s="1">
        <v>1.1856342632180938E-2</v>
      </c>
      <c r="C176" s="2">
        <v>43367</v>
      </c>
      <c r="D176">
        <v>-1.718451085163919E-2</v>
      </c>
      <c r="E176" s="2">
        <v>43367</v>
      </c>
      <c r="F176" s="1">
        <v>-3.5157543341060027E-3</v>
      </c>
      <c r="G176" s="2">
        <v>43367</v>
      </c>
      <c r="H176" s="1">
        <v>-5.9373733899574788E-3</v>
      </c>
      <c r="I176" s="2">
        <v>43367</v>
      </c>
      <c r="J176" s="1">
        <v>7.8790978539378109E-4</v>
      </c>
      <c r="K176" s="2">
        <v>43367</v>
      </c>
      <c r="L176" s="1">
        <v>-3.128734962881019E-3</v>
      </c>
      <c r="M176" s="2">
        <v>43367</v>
      </c>
      <c r="N176" s="1">
        <v>-2.8851702250431988E-4</v>
      </c>
      <c r="O176" s="2">
        <v>43367</v>
      </c>
      <c r="P176" s="1">
        <v>-2.9381834225107317E-3</v>
      </c>
      <c r="Q176" s="2">
        <v>43367</v>
      </c>
      <c r="R176" s="1">
        <v>-8.5113626691613042E-5</v>
      </c>
      <c r="S176" s="2">
        <v>43367</v>
      </c>
      <c r="T176" s="1">
        <v>3.6719706242351879E-3</v>
      </c>
      <c r="U176" s="2">
        <v>43367</v>
      </c>
      <c r="V176" s="1">
        <v>-6.3272936439459082E-3</v>
      </c>
      <c r="W176" s="2">
        <v>43367</v>
      </c>
      <c r="X176" s="1">
        <v>-1.8013960819633912E-3</v>
      </c>
      <c r="Y176" s="2">
        <v>43367</v>
      </c>
      <c r="Z176" s="1">
        <v>-8.4163861204622492E-4</v>
      </c>
      <c r="AA176" s="2">
        <v>43367</v>
      </c>
      <c r="AB176" s="1">
        <v>1.8366770274088617E-2</v>
      </c>
      <c r="AC176" s="2">
        <v>43367</v>
      </c>
      <c r="AD176" s="1">
        <v>5.1786127379054303E-3</v>
      </c>
      <c r="AE176" s="2">
        <v>43367</v>
      </c>
      <c r="AF176" s="1">
        <v>-5.3745928338760907E-3</v>
      </c>
      <c r="AG176" s="2">
        <v>43367</v>
      </c>
      <c r="AH176" s="1">
        <v>4.4520547945205546E-2</v>
      </c>
    </row>
    <row r="177" spans="1:34" x14ac:dyDescent="0.35">
      <c r="A177" s="2">
        <v>43364</v>
      </c>
      <c r="B177" s="1">
        <v>2.247275697351836E-2</v>
      </c>
      <c r="C177" s="2">
        <v>43364</v>
      </c>
      <c r="D177">
        <v>1.6120923685357225E-2</v>
      </c>
      <c r="E177" s="2">
        <v>43364</v>
      </c>
      <c r="F177" s="1">
        <v>-3.6850635502849727E-4</v>
      </c>
      <c r="G177" s="2">
        <v>43364</v>
      </c>
      <c r="H177" s="1">
        <v>8.1366510731328834E-3</v>
      </c>
      <c r="I177" s="2">
        <v>43364</v>
      </c>
      <c r="J177" s="1">
        <v>-5.141480714558333E-3</v>
      </c>
      <c r="K177" s="2">
        <v>43364</v>
      </c>
      <c r="L177" s="1">
        <v>-2.5523471541766263E-4</v>
      </c>
      <c r="M177" s="2">
        <v>43364</v>
      </c>
      <c r="N177" s="1">
        <v>8.0650782113433905E-4</v>
      </c>
      <c r="O177" s="2">
        <v>43364</v>
      </c>
      <c r="P177" s="1">
        <v>1.344295691844799E-3</v>
      </c>
      <c r="Q177" s="2">
        <v>43364</v>
      </c>
      <c r="R177" s="1">
        <v>-2.3775154963062706E-3</v>
      </c>
      <c r="S177" s="2">
        <v>43364</v>
      </c>
      <c r="T177" s="1">
        <v>-1.4549566528458402E-2</v>
      </c>
      <c r="U177" s="2">
        <v>43364</v>
      </c>
      <c r="V177" s="1">
        <v>2.8768699654779795E-4</v>
      </c>
      <c r="W177" s="2">
        <v>43364</v>
      </c>
      <c r="X177" s="1">
        <v>-8.9988751406089307E-4</v>
      </c>
      <c r="Y177" s="2">
        <v>43364</v>
      </c>
      <c r="Z177" s="1">
        <v>-5.9146109113803469E-3</v>
      </c>
      <c r="AA177" s="2">
        <v>43364</v>
      </c>
      <c r="AB177" s="1">
        <v>-2.8248587570611772E-4</v>
      </c>
      <c r="AC177" s="2">
        <v>43364</v>
      </c>
      <c r="AD177" s="1">
        <v>2.6194255647362663E-3</v>
      </c>
      <c r="AE177" s="2">
        <v>43364</v>
      </c>
      <c r="AF177" s="1">
        <v>3.5005899870764745E-2</v>
      </c>
      <c r="AG177" s="2">
        <v>43364</v>
      </c>
      <c r="AH177" s="1">
        <v>-1.0169491525423791E-2</v>
      </c>
    </row>
    <row r="178" spans="1:34" x14ac:dyDescent="0.35">
      <c r="A178" s="2">
        <v>43363</v>
      </c>
      <c r="B178" s="1">
        <v>7.539098261578836E-3</v>
      </c>
      <c r="C178" s="2">
        <v>43363</v>
      </c>
      <c r="D178">
        <v>5.730272693565297E-3</v>
      </c>
      <c r="E178" s="2">
        <v>43363</v>
      </c>
      <c r="F178" s="1">
        <v>7.8405749754981713E-3</v>
      </c>
      <c r="G178" s="2">
        <v>43363</v>
      </c>
      <c r="H178" s="1">
        <v>1.025957679245737E-2</v>
      </c>
      <c r="I178" s="2">
        <v>43363</v>
      </c>
      <c r="J178" s="1">
        <v>9.8356762571449874E-3</v>
      </c>
      <c r="K178" s="2">
        <v>43363</v>
      </c>
      <c r="L178" s="1">
        <v>4.2980061711150874E-4</v>
      </c>
      <c r="M178" s="2">
        <v>43363</v>
      </c>
      <c r="N178" s="1">
        <v>1.0116463922098529E-3</v>
      </c>
      <c r="O178" s="2">
        <v>43363</v>
      </c>
      <c r="P178" s="1">
        <v>-4.2725413841981918E-5</v>
      </c>
      <c r="Q178" s="2">
        <v>43363</v>
      </c>
      <c r="R178" s="1">
        <v>8.909449156172311E-3</v>
      </c>
      <c r="S178" s="2">
        <v>43363</v>
      </c>
      <c r="T178" s="1">
        <v>9.2057212416312151E-3</v>
      </c>
      <c r="U178" s="2">
        <v>43363</v>
      </c>
      <c r="V178" s="1">
        <v>8.6081826095365521E-3</v>
      </c>
      <c r="W178" s="2">
        <v>43363</v>
      </c>
      <c r="X178" s="1">
        <v>-1.9086112046704518E-3</v>
      </c>
      <c r="Y178" s="2">
        <v>43363</v>
      </c>
      <c r="Z178" s="1">
        <v>2.6078867811700768E-3</v>
      </c>
      <c r="AA178" s="2">
        <v>43363</v>
      </c>
      <c r="AB178" s="1">
        <v>-4.4994375703037992E-3</v>
      </c>
      <c r="AC178" s="2">
        <v>43363</v>
      </c>
      <c r="AD178" s="1">
        <v>1.4085262104009066E-2</v>
      </c>
      <c r="AE178" s="2">
        <v>43363</v>
      </c>
      <c r="AF178" s="1">
        <v>2.4784543457443409E-3</v>
      </c>
      <c r="AG178" s="2">
        <v>43363</v>
      </c>
      <c r="AH178" s="1">
        <v>4.2553191489362874E-3</v>
      </c>
    </row>
    <row r="179" spans="1:34" x14ac:dyDescent="0.35">
      <c r="A179" s="2">
        <v>43362</v>
      </c>
      <c r="B179" s="1">
        <v>1.179636287312924E-2</v>
      </c>
      <c r="C179" s="2">
        <v>43362</v>
      </c>
      <c r="D179">
        <v>1.4846235418876086E-2</v>
      </c>
      <c r="E179" s="2">
        <v>43362</v>
      </c>
      <c r="F179" s="1">
        <v>1.25330973621951E-3</v>
      </c>
      <c r="G179" s="2">
        <v>43362</v>
      </c>
      <c r="H179" s="1">
        <v>3.0073307408753358E-3</v>
      </c>
      <c r="I179" s="2">
        <v>43362</v>
      </c>
      <c r="J179" s="1">
        <v>-7.6281025380886547E-4</v>
      </c>
      <c r="K179" s="2">
        <v>43362</v>
      </c>
      <c r="L179" s="1">
        <v>-1.1368251874691593E-3</v>
      </c>
      <c r="M179" s="2">
        <v>43362</v>
      </c>
      <c r="N179" s="1">
        <v>-1.7411809186470562E-3</v>
      </c>
      <c r="O179" s="2">
        <v>43362</v>
      </c>
      <c r="P179" s="1">
        <v>-1.0826816038344012E-3</v>
      </c>
      <c r="Q179" s="2">
        <v>43362</v>
      </c>
      <c r="R179" s="1">
        <v>5.1427102082790555E-4</v>
      </c>
      <c r="S179" s="2">
        <v>43362</v>
      </c>
      <c r="T179" s="1">
        <v>-3.0422878004254805E-4</v>
      </c>
      <c r="U179" s="2">
        <v>43362</v>
      </c>
      <c r="V179" s="1">
        <v>-2.7008777852801646E-3</v>
      </c>
      <c r="W179" s="2">
        <v>43362</v>
      </c>
      <c r="X179" s="1">
        <v>7.8651685393249515E-4</v>
      </c>
      <c r="Y179" s="2">
        <v>43362</v>
      </c>
      <c r="Z179" s="1">
        <v>4.7398110751359912E-3</v>
      </c>
      <c r="AA179" s="2">
        <v>43362</v>
      </c>
      <c r="AB179" s="1">
        <v>1.8181818181818299E-2</v>
      </c>
      <c r="AC179" s="2">
        <v>43362</v>
      </c>
      <c r="AD179" s="1">
        <v>1.6132222190050394E-2</v>
      </c>
      <c r="AE179" s="2">
        <v>43362</v>
      </c>
      <c r="AF179" s="1">
        <v>3.3344636599976774E-3</v>
      </c>
      <c r="AG179" s="2">
        <v>43362</v>
      </c>
      <c r="AH179" s="1">
        <v>-8.1313526192337671E-2</v>
      </c>
    </row>
    <row r="180" spans="1:34" x14ac:dyDescent="0.35">
      <c r="A180" s="2">
        <v>43361</v>
      </c>
      <c r="B180" s="1">
        <v>-2.8499864609746184E-2</v>
      </c>
      <c r="C180" s="2">
        <v>43361</v>
      </c>
      <c r="D180">
        <v>4.6394941233072196E-3</v>
      </c>
      <c r="E180" s="2">
        <v>43361</v>
      </c>
      <c r="F180" s="1">
        <v>5.3690113541955409E-3</v>
      </c>
      <c r="G180" s="2">
        <v>43361</v>
      </c>
      <c r="H180" s="1">
        <v>3.690852960601898E-3</v>
      </c>
      <c r="I180" s="2">
        <v>43361</v>
      </c>
      <c r="J180" s="1">
        <v>7.6388790383534744E-3</v>
      </c>
      <c r="K180" s="2">
        <v>43361</v>
      </c>
      <c r="L180" s="1">
        <v>-5.6438162673733139E-4</v>
      </c>
      <c r="M180" s="2">
        <v>43361</v>
      </c>
      <c r="N180" s="1">
        <v>-2.5208290947345002E-3</v>
      </c>
      <c r="O180" s="2">
        <v>43361</v>
      </c>
      <c r="P180" s="1">
        <v>-3.0196604049570475E-5</v>
      </c>
      <c r="Q180" s="2">
        <v>43361</v>
      </c>
      <c r="R180" s="1">
        <v>-1.3695112556705302E-3</v>
      </c>
      <c r="S180" s="2">
        <v>43361</v>
      </c>
      <c r="T180" s="1">
        <v>-6.8404651516307258E-4</v>
      </c>
      <c r="U180" s="2">
        <v>43361</v>
      </c>
      <c r="V180" s="1">
        <v>-2.0215633423180668E-3</v>
      </c>
      <c r="W180" s="2">
        <v>43361</v>
      </c>
      <c r="X180" s="1">
        <v>-4.585616821384586E-3</v>
      </c>
      <c r="Y180" s="2">
        <v>43361</v>
      </c>
      <c r="Z180" s="1">
        <v>-2.5801940971819093E-3</v>
      </c>
      <c r="AA180" s="2">
        <v>43361</v>
      </c>
      <c r="AB180" s="1">
        <v>1.3640980989696683E-2</v>
      </c>
      <c r="AC180" s="2">
        <v>43361</v>
      </c>
      <c r="AD180" s="1">
        <v>-4.9574839108844637E-3</v>
      </c>
      <c r="AE180" s="2">
        <v>43361</v>
      </c>
      <c r="AF180" s="1">
        <v>1.2358393408856916E-2</v>
      </c>
      <c r="AG180" s="2">
        <v>43361</v>
      </c>
      <c r="AH180" s="1">
        <v>-6.5058479532163815E-2</v>
      </c>
    </row>
    <row r="181" spans="1:34" x14ac:dyDescent="0.35">
      <c r="A181" s="2">
        <v>43360</v>
      </c>
      <c r="B181" s="1">
        <v>-2.8957814659416048E-3</v>
      </c>
      <c r="C181" s="2">
        <v>43360</v>
      </c>
      <c r="D181">
        <v>-1.2890969536603403E-2</v>
      </c>
      <c r="E181" s="2">
        <v>43360</v>
      </c>
      <c r="F181" s="1">
        <v>-5.5697457469585654E-3</v>
      </c>
      <c r="G181" s="2">
        <v>43360</v>
      </c>
      <c r="H181" s="1">
        <v>4.4250036625870237E-4</v>
      </c>
      <c r="I181" s="2">
        <v>43360</v>
      </c>
      <c r="J181" s="1">
        <v>-1.4263468997606998E-2</v>
      </c>
      <c r="K181" s="2">
        <v>43360</v>
      </c>
      <c r="L181" s="1">
        <v>1.3391965432645314E-3</v>
      </c>
      <c r="M181" s="2">
        <v>43360</v>
      </c>
      <c r="N181" s="1">
        <v>-1.6372783472418106E-4</v>
      </c>
      <c r="O181" s="2">
        <v>43360</v>
      </c>
      <c r="P181" s="1">
        <v>8.6961252274275758E-4</v>
      </c>
      <c r="Q181" s="2">
        <v>43360</v>
      </c>
      <c r="R181" s="1">
        <v>4.9892473118278158E-3</v>
      </c>
      <c r="S181" s="2">
        <v>43360</v>
      </c>
      <c r="T181" s="1">
        <v>6.8105295378022568E-3</v>
      </c>
      <c r="U181" s="2">
        <v>43360</v>
      </c>
      <c r="V181" s="1">
        <v>4.9337331914480753E-3</v>
      </c>
      <c r="W181" s="2">
        <v>43360</v>
      </c>
      <c r="X181" s="1">
        <v>1.9049753473778797E-3</v>
      </c>
      <c r="Y181" s="2">
        <v>43360</v>
      </c>
      <c r="Z181" s="1">
        <v>5.5320751558773917E-3</v>
      </c>
      <c r="AA181" s="2">
        <v>43360</v>
      </c>
      <c r="AB181" s="1">
        <v>-1.1595883461370526E-3</v>
      </c>
      <c r="AC181" s="2">
        <v>43360</v>
      </c>
      <c r="AD181" s="1">
        <v>-9.6131431694306269E-3</v>
      </c>
      <c r="AE181" s="2">
        <v>43360</v>
      </c>
      <c r="AF181" s="1">
        <v>-5.915140484586412E-3</v>
      </c>
      <c r="AG181" s="2">
        <v>43360</v>
      </c>
      <c r="AH181" s="1">
        <v>0.13338856669428334</v>
      </c>
    </row>
    <row r="182" spans="1:34" x14ac:dyDescent="0.35">
      <c r="A182" s="2">
        <v>43357</v>
      </c>
      <c r="B182" s="1">
        <v>1.8858369410394538E-2</v>
      </c>
      <c r="C182" s="2">
        <v>43357</v>
      </c>
      <c r="D182">
        <v>9.6588573777229847E-3</v>
      </c>
      <c r="E182" s="2">
        <v>43357</v>
      </c>
      <c r="F182" s="1">
        <v>2.7546501938591206E-4</v>
      </c>
      <c r="G182" s="2">
        <v>43357</v>
      </c>
      <c r="H182" s="1">
        <v>3.2846583955270514E-3</v>
      </c>
      <c r="I182" s="2">
        <v>43357</v>
      </c>
      <c r="J182" s="1">
        <v>-4.5759080376006622E-4</v>
      </c>
      <c r="K182" s="2">
        <v>43357</v>
      </c>
      <c r="L182" s="1">
        <v>-1.2087965816681701E-3</v>
      </c>
      <c r="M182" s="2">
        <v>43357</v>
      </c>
      <c r="N182" s="1">
        <v>-1.4515945245656692E-3</v>
      </c>
      <c r="O182" s="2">
        <v>43357</v>
      </c>
      <c r="P182" s="1">
        <v>-1.0526612403288782E-3</v>
      </c>
      <c r="Q182" s="2">
        <v>43357</v>
      </c>
      <c r="R182" s="1">
        <v>-5.5603079555175405E-3</v>
      </c>
      <c r="S182" s="2">
        <v>43357</v>
      </c>
      <c r="T182" s="1">
        <v>-3.0515715593530945E-3</v>
      </c>
      <c r="U182" s="2">
        <v>43357</v>
      </c>
      <c r="V182" s="1">
        <v>-2.0274184205445467E-3</v>
      </c>
      <c r="W182" s="2">
        <v>43357</v>
      </c>
      <c r="X182" s="1">
        <v>-1.2311135982093768E-3</v>
      </c>
      <c r="Y182" s="2">
        <v>43357</v>
      </c>
      <c r="Z182" s="1">
        <v>-5.5099170183193769E-3</v>
      </c>
      <c r="AA182" s="2">
        <v>43357</v>
      </c>
      <c r="AB182" s="1">
        <v>5.8317538999852481E-3</v>
      </c>
      <c r="AC182" s="2">
        <v>43357</v>
      </c>
      <c r="AD182" s="1">
        <v>1.1435137378669413E-2</v>
      </c>
      <c r="AE182" s="2">
        <v>43357</v>
      </c>
      <c r="AF182" s="1">
        <v>-8.5711063493854045E-3</v>
      </c>
      <c r="AG182" s="2">
        <v>43357</v>
      </c>
      <c r="AH182" s="1">
        <v>-2.425222312045261E-2</v>
      </c>
    </row>
    <row r="183" spans="1:34" x14ac:dyDescent="0.35">
      <c r="A183" s="2">
        <v>43356</v>
      </c>
      <c r="B183" s="1">
        <v>1.0760970364764866E-2</v>
      </c>
      <c r="C183" s="2">
        <v>43356</v>
      </c>
      <c r="D183">
        <v>1.7175904957669852E-2</v>
      </c>
      <c r="E183" s="2">
        <v>43356</v>
      </c>
      <c r="F183" s="1">
        <v>5.2822508065297757E-3</v>
      </c>
      <c r="G183" s="2">
        <v>43356</v>
      </c>
      <c r="H183" s="1">
        <v>2.1282991643118976E-3</v>
      </c>
      <c r="I183" s="2">
        <v>43356</v>
      </c>
      <c r="J183" s="1">
        <v>7.4779089211536309E-3</v>
      </c>
      <c r="K183" s="2">
        <v>43356</v>
      </c>
      <c r="L183" s="1">
        <v>-3.7179912374107893E-4</v>
      </c>
      <c r="M183" s="2">
        <v>43356</v>
      </c>
      <c r="N183" s="1">
        <v>4.262468960800625E-4</v>
      </c>
      <c r="O183" s="2">
        <v>43356</v>
      </c>
      <c r="P183" s="1">
        <v>-3.6377039971280389E-4</v>
      </c>
      <c r="Q183" s="2">
        <v>43356</v>
      </c>
      <c r="R183" s="1">
        <v>5.504902804059908E-3</v>
      </c>
      <c r="S183" s="2">
        <v>43356</v>
      </c>
      <c r="T183" s="1">
        <v>4.8294365657339799E-3</v>
      </c>
      <c r="U183" s="2">
        <v>43356</v>
      </c>
      <c r="V183" s="1">
        <v>5.5334433550140449E-3</v>
      </c>
      <c r="W183" s="2">
        <v>43356</v>
      </c>
      <c r="X183" s="1">
        <v>-5.8967512238539133E-3</v>
      </c>
      <c r="Y183" s="2">
        <v>43356</v>
      </c>
      <c r="Z183" s="1">
        <v>-3.9544369279744807E-3</v>
      </c>
      <c r="AA183" s="2">
        <v>43356</v>
      </c>
      <c r="AB183" s="1">
        <v>-2.52948699729999E-2</v>
      </c>
      <c r="AC183" s="2">
        <v>43356</v>
      </c>
      <c r="AD183" s="1">
        <v>-1.0413752174674884E-2</v>
      </c>
      <c r="AE183" s="2">
        <v>43356</v>
      </c>
      <c r="AF183" s="1">
        <v>2.430614436719214E-3</v>
      </c>
      <c r="AG183" s="2">
        <v>43356</v>
      </c>
      <c r="AH183" s="1">
        <v>-5.8599695585997091E-2</v>
      </c>
    </row>
    <row r="184" spans="1:34" x14ac:dyDescent="0.35">
      <c r="A184" s="2">
        <v>43355</v>
      </c>
      <c r="B184" s="1">
        <v>-1.9330254546967574E-3</v>
      </c>
      <c r="C184" s="2">
        <v>43355</v>
      </c>
      <c r="D184">
        <v>3.3558220016078888E-3</v>
      </c>
      <c r="E184" s="2">
        <v>43355</v>
      </c>
      <c r="F184" s="1">
        <v>3.5666178420923345E-4</v>
      </c>
      <c r="G184" s="2">
        <v>43355</v>
      </c>
      <c r="H184" s="1">
        <v>4.5113326851187185E-3</v>
      </c>
      <c r="I184" s="2">
        <v>43355</v>
      </c>
      <c r="J184" s="1">
        <v>-2.2884991534622978E-3</v>
      </c>
      <c r="K184" s="2">
        <v>43355</v>
      </c>
      <c r="L184" s="1">
        <v>5.2830353439436983E-4</v>
      </c>
      <c r="M184" s="2">
        <v>43355</v>
      </c>
      <c r="N184" s="1">
        <v>1.2257212898358905E-3</v>
      </c>
      <c r="O184" s="2">
        <v>43355</v>
      </c>
      <c r="P184" s="1">
        <v>6.0557743257705354E-4</v>
      </c>
      <c r="Q184" s="2">
        <v>43355</v>
      </c>
      <c r="R184" s="1">
        <v>1.7232465965879573E-3</v>
      </c>
      <c r="S184" s="2">
        <v>43355</v>
      </c>
      <c r="T184" s="1">
        <v>9.2073966086081427E-4</v>
      </c>
      <c r="U184" s="2">
        <v>43355</v>
      </c>
      <c r="V184" s="1">
        <v>1.5556635877491676E-3</v>
      </c>
      <c r="W184" s="2">
        <v>43355</v>
      </c>
      <c r="X184" s="1">
        <v>3.2369684116531072E-3</v>
      </c>
      <c r="Y184" s="2">
        <v>43355</v>
      </c>
      <c r="Z184" s="1">
        <v>6.3824994368384402E-3</v>
      </c>
      <c r="AA184" s="2">
        <v>43355</v>
      </c>
      <c r="AB184" s="1">
        <v>1.6173285198556098E-2</v>
      </c>
      <c r="AC184" s="2">
        <v>43355</v>
      </c>
      <c r="AD184" s="1">
        <v>-2.213123290005603E-2</v>
      </c>
      <c r="AE184" s="2">
        <v>43355</v>
      </c>
      <c r="AF184" s="1">
        <v>1.9654178674351597E-2</v>
      </c>
      <c r="AG184" s="2">
        <v>43355</v>
      </c>
      <c r="AH184" s="1">
        <v>-6.0514372163389396E-3</v>
      </c>
    </row>
    <row r="185" spans="1:34" x14ac:dyDescent="0.35">
      <c r="A185" s="2">
        <v>43354</v>
      </c>
      <c r="B185" s="1">
        <v>7.5443623209323629E-3</v>
      </c>
      <c r="C185" s="2">
        <v>43354</v>
      </c>
      <c r="D185">
        <v>-1.2836881879982109E-2</v>
      </c>
      <c r="E185" s="2">
        <v>43354</v>
      </c>
      <c r="F185" s="1">
        <v>3.7398379635260603E-3</v>
      </c>
      <c r="G185" s="2">
        <v>43354</v>
      </c>
      <c r="H185" s="1">
        <v>7.1918967267792233E-4</v>
      </c>
      <c r="I185" s="2">
        <v>43354</v>
      </c>
      <c r="J185" s="1">
        <v>6.0970500343253686E-3</v>
      </c>
      <c r="K185" s="2">
        <v>43354</v>
      </c>
      <c r="L185" s="1">
        <v>-1.3090009732478203E-3</v>
      </c>
      <c r="M185" s="2">
        <v>43354</v>
      </c>
      <c r="N185" s="1">
        <v>-2.005754782858471E-3</v>
      </c>
      <c r="O185" s="2">
        <v>43354</v>
      </c>
      <c r="P185" s="1">
        <v>-1.1498371767817428E-3</v>
      </c>
      <c r="Q185" s="2">
        <v>43354</v>
      </c>
      <c r="R185" s="1">
        <v>1.0350181128171432E-3</v>
      </c>
      <c r="S185" s="2">
        <v>43354</v>
      </c>
      <c r="T185" s="1">
        <v>5.3738676493186865E-4</v>
      </c>
      <c r="U185" s="2">
        <v>43354</v>
      </c>
      <c r="V185" s="1">
        <v>2.7298430340254587E-3</v>
      </c>
      <c r="W185" s="2">
        <v>43354</v>
      </c>
      <c r="X185" s="1">
        <v>-4.2236300989217934E-3</v>
      </c>
      <c r="Y185" s="2">
        <v>43354</v>
      </c>
      <c r="Z185" s="1">
        <v>2.2661136568884466E-3</v>
      </c>
      <c r="AA185" s="2">
        <v>43354</v>
      </c>
      <c r="AB185" s="1">
        <v>2.5318329878590395E-2</v>
      </c>
      <c r="AC185" s="2">
        <v>43354</v>
      </c>
      <c r="AD185" s="1">
        <v>-1.085883699196355E-2</v>
      </c>
      <c r="AE185" s="2">
        <v>43354</v>
      </c>
      <c r="AF185" s="1">
        <v>-1.8498614018215842E-2</v>
      </c>
      <c r="AG185" s="2">
        <v>43354</v>
      </c>
      <c r="AH185" s="1">
        <v>-6.6384180790960423E-2</v>
      </c>
    </row>
    <row r="186" spans="1:34" x14ac:dyDescent="0.35">
      <c r="A186" s="2">
        <v>43353</v>
      </c>
      <c r="B186" s="1">
        <v>-3.538665342323466E-2</v>
      </c>
      <c r="C186" s="2">
        <v>43353</v>
      </c>
      <c r="D186">
        <v>-1.7494490591625556E-2</v>
      </c>
      <c r="E186" s="2">
        <v>43353</v>
      </c>
      <c r="F186" s="1">
        <v>1.8978437708938589E-3</v>
      </c>
      <c r="G186" s="2">
        <v>43353</v>
      </c>
      <c r="H186" s="1">
        <v>4.8339689557170828E-3</v>
      </c>
      <c r="I186" s="2">
        <v>43353</v>
      </c>
      <c r="J186" s="1">
        <v>2.7355754641986696E-3</v>
      </c>
      <c r="K186" s="2">
        <v>43353</v>
      </c>
      <c r="L186" s="1">
        <v>7.6453133182052824E-4</v>
      </c>
      <c r="M186" s="2">
        <v>43353</v>
      </c>
      <c r="N186" s="1">
        <v>7.4342441108399271E-4</v>
      </c>
      <c r="O186" s="2">
        <v>43353</v>
      </c>
      <c r="P186" s="1">
        <v>7.6875737815895739E-4</v>
      </c>
      <c r="Q186" s="2">
        <v>43353</v>
      </c>
      <c r="R186" s="1">
        <v>3.5488617675063505E-3</v>
      </c>
      <c r="S186" s="2">
        <v>43353</v>
      </c>
      <c r="T186" s="1">
        <v>8.2043343653250833E-3</v>
      </c>
      <c r="U186" s="2">
        <v>43353</v>
      </c>
      <c r="V186" s="1">
        <v>-5.815644082582172E-3</v>
      </c>
      <c r="W186" s="2">
        <v>43353</v>
      </c>
      <c r="X186" s="1">
        <v>-8.8839533592455222E-4</v>
      </c>
      <c r="Y186" s="2">
        <v>43353</v>
      </c>
      <c r="Z186" s="1">
        <v>-8.7724428329138959E-4</v>
      </c>
      <c r="AA186" s="2">
        <v>43353</v>
      </c>
      <c r="AB186" s="1">
        <v>-3.0996309963098323E-3</v>
      </c>
      <c r="AC186" s="2">
        <v>43353</v>
      </c>
      <c r="AD186" s="1">
        <v>1.2796936246731505E-2</v>
      </c>
      <c r="AE186" s="2">
        <v>43353</v>
      </c>
      <c r="AF186" s="1">
        <v>-5.0887707791480441E-4</v>
      </c>
      <c r="AG186" s="2">
        <v>43353</v>
      </c>
      <c r="AH186" s="1">
        <v>-4.8387096774193616E-2</v>
      </c>
    </row>
    <row r="187" spans="1:34" x14ac:dyDescent="0.35">
      <c r="A187" s="2">
        <v>43350</v>
      </c>
      <c r="B187" s="1">
        <v>-2.0403720855003082E-2</v>
      </c>
      <c r="C187" s="2">
        <v>43350</v>
      </c>
      <c r="D187">
        <v>6.8271036012972353E-3</v>
      </c>
      <c r="E187" s="2">
        <v>43350</v>
      </c>
      <c r="F187" s="1">
        <v>-2.2133041469051262E-3</v>
      </c>
      <c r="G187" s="2">
        <v>43350</v>
      </c>
      <c r="H187" s="1">
        <v>-7.8581289157897416E-4</v>
      </c>
      <c r="I187" s="2">
        <v>43350</v>
      </c>
      <c r="J187" s="1">
        <v>-2.5476079824039433E-3</v>
      </c>
      <c r="K187" s="2">
        <v>43350</v>
      </c>
      <c r="L187" s="1">
        <v>-5.2773670735917211E-4</v>
      </c>
      <c r="M187" s="2">
        <v>43350</v>
      </c>
      <c r="N187" s="1">
        <v>-3.4080974419511412E-3</v>
      </c>
      <c r="O187" s="2">
        <v>43350</v>
      </c>
      <c r="P187" s="1">
        <v>-1.0196758026026487E-3</v>
      </c>
      <c r="Q187" s="2">
        <v>43350</v>
      </c>
      <c r="R187" s="1">
        <v>-6.0225415125183535E-3</v>
      </c>
      <c r="S187" s="2">
        <v>43350</v>
      </c>
      <c r="T187" s="1">
        <v>-7.7339520494967839E-4</v>
      </c>
      <c r="U187" s="2">
        <v>43350</v>
      </c>
      <c r="V187" s="1">
        <v>-4.2466943345236263E-3</v>
      </c>
      <c r="W187" s="2">
        <v>43350</v>
      </c>
      <c r="X187" s="1">
        <v>-2.7685492801771128E-3</v>
      </c>
      <c r="Y187" s="2">
        <v>43350</v>
      </c>
      <c r="Z187" s="1">
        <v>-2.5417090284837185E-3</v>
      </c>
      <c r="AA187" s="2">
        <v>43350</v>
      </c>
      <c r="AB187" s="1">
        <v>-2.951158329643766E-4</v>
      </c>
      <c r="AC187" s="2">
        <v>43350</v>
      </c>
      <c r="AD187" s="1">
        <v>4.2269657644244951E-4</v>
      </c>
      <c r="AE187" s="2">
        <v>43350</v>
      </c>
      <c r="AF187" s="1">
        <v>5.6291579007221593E-3</v>
      </c>
      <c r="AG187" s="2">
        <v>43350</v>
      </c>
      <c r="AH187" s="1">
        <v>1.5699658703071773E-2</v>
      </c>
    </row>
    <row r="188" spans="1:34" x14ac:dyDescent="0.35">
      <c r="A188" s="2">
        <v>43349</v>
      </c>
      <c r="B188" s="1">
        <v>-8.0204684941673765E-2</v>
      </c>
      <c r="C188" s="2">
        <v>43349</v>
      </c>
      <c r="D188">
        <v>-5.6683185119815738E-3</v>
      </c>
      <c r="E188" s="2">
        <v>43349</v>
      </c>
      <c r="F188" s="1">
        <v>-3.6522883057535926E-3</v>
      </c>
      <c r="G188" s="2">
        <v>43349</v>
      </c>
      <c r="H188" s="1">
        <v>-5.9325254401891847E-3</v>
      </c>
      <c r="I188" s="2">
        <v>43349</v>
      </c>
      <c r="J188" s="1">
        <v>-9.061218445331698E-3</v>
      </c>
      <c r="K188" s="2">
        <v>43349</v>
      </c>
      <c r="L188" s="1">
        <v>1.8382393101818995E-3</v>
      </c>
      <c r="M188" s="2">
        <v>43349</v>
      </c>
      <c r="N188" s="1">
        <v>1.6573984286873955E-3</v>
      </c>
      <c r="O188" s="2">
        <v>43349</v>
      </c>
      <c r="P188" s="1">
        <v>1.5604927532730795E-3</v>
      </c>
      <c r="Q188" s="2">
        <v>43349</v>
      </c>
      <c r="R188" s="1">
        <v>-6.0189165950119694E-4</v>
      </c>
      <c r="S188" s="2">
        <v>43349</v>
      </c>
      <c r="T188" s="1">
        <v>1.9372336303757898E-3</v>
      </c>
      <c r="U188" s="2">
        <v>43349</v>
      </c>
      <c r="V188" s="1">
        <v>6.8999028182703537E-3</v>
      </c>
      <c r="W188" s="2">
        <v>43349</v>
      </c>
      <c r="X188" s="1">
        <v>7.1380771804594456E-3</v>
      </c>
      <c r="Y188" s="2">
        <v>43349</v>
      </c>
      <c r="Z188" s="1">
        <v>2.7157337076868515E-3</v>
      </c>
      <c r="AA188" s="2">
        <v>43349</v>
      </c>
      <c r="AB188" s="1">
        <v>-1.3824214202561191E-2</v>
      </c>
      <c r="AC188" s="2">
        <v>43349</v>
      </c>
      <c r="AD188" s="1">
        <v>-5.0223385499885698E-3</v>
      </c>
      <c r="AE188" s="2">
        <v>43349</v>
      </c>
      <c r="AF188" s="1">
        <v>-2.0427849968790435E-3</v>
      </c>
      <c r="AG188" s="2">
        <v>43349</v>
      </c>
      <c r="AH188" s="1">
        <v>5.3199137311286782E-2</v>
      </c>
    </row>
    <row r="189" spans="1:34" x14ac:dyDescent="0.35">
      <c r="A189" s="2">
        <v>43348</v>
      </c>
      <c r="B189" s="1">
        <v>1.2271940354786626E-3</v>
      </c>
      <c r="C189" s="2">
        <v>43348</v>
      </c>
      <c r="D189">
        <v>-2.0675442095465901E-2</v>
      </c>
      <c r="E189" s="2">
        <v>43348</v>
      </c>
      <c r="F189" s="1">
        <v>-2.8031704824766912E-3</v>
      </c>
      <c r="G189" s="2">
        <v>43348</v>
      </c>
      <c r="H189" s="1">
        <v>-1.3020337207087174E-2</v>
      </c>
      <c r="I189" s="2">
        <v>43348</v>
      </c>
      <c r="J189" s="1">
        <v>-1.1873820175532956E-2</v>
      </c>
      <c r="K189" s="2">
        <v>43348</v>
      </c>
      <c r="L189" s="1">
        <v>-6.7593796216924851E-4</v>
      </c>
      <c r="M189" s="2">
        <v>43348</v>
      </c>
      <c r="N189" s="1">
        <v>2.9685629186815277E-5</v>
      </c>
      <c r="O189" s="2">
        <v>43348</v>
      </c>
      <c r="P189" s="1">
        <v>-4.0495999510514746E-4</v>
      </c>
      <c r="Q189" s="2">
        <v>43348</v>
      </c>
      <c r="R189" s="1">
        <v>4.14436194094292E-3</v>
      </c>
      <c r="S189" s="2">
        <v>43348</v>
      </c>
      <c r="T189" s="1">
        <v>3.88953714507978E-3</v>
      </c>
      <c r="U189" s="2">
        <v>43348</v>
      </c>
      <c r="V189" s="1">
        <v>2.6308097047647028E-3</v>
      </c>
      <c r="W189" s="2">
        <v>43348</v>
      </c>
      <c r="X189" s="1">
        <v>-5.573514658343548E-4</v>
      </c>
      <c r="Y189" s="2">
        <v>43348</v>
      </c>
      <c r="Z189" s="1">
        <v>4.3725661340137112E-3</v>
      </c>
      <c r="AA189" s="2">
        <v>43348</v>
      </c>
      <c r="AB189" s="1">
        <v>-1.6459138399885553E-2</v>
      </c>
      <c r="AC189" s="2">
        <v>43348</v>
      </c>
      <c r="AD189" s="1">
        <v>-1.1698479015792018E-2</v>
      </c>
      <c r="AE189" s="2">
        <v>43348</v>
      </c>
      <c r="AF189" s="1">
        <v>3.587699316628612E-3</v>
      </c>
      <c r="AG189" s="2">
        <v>43348</v>
      </c>
      <c r="AH189" s="1">
        <v>5.699088145896658E-2</v>
      </c>
    </row>
    <row r="190" spans="1:34" x14ac:dyDescent="0.35">
      <c r="A190" s="2">
        <v>43347</v>
      </c>
      <c r="B190" s="1">
        <v>-6.7107190441427766E-3</v>
      </c>
      <c r="C190" s="2">
        <v>43347</v>
      </c>
      <c r="D190">
        <v>-4.071903863342996E-3</v>
      </c>
      <c r="E190" s="2">
        <v>43347</v>
      </c>
      <c r="F190" s="1">
        <v>-8.278374127321797E-4</v>
      </c>
      <c r="G190" s="2">
        <v>43347</v>
      </c>
      <c r="H190" s="1">
        <v>-1.049487627356771E-2</v>
      </c>
      <c r="I190" s="2">
        <v>43347</v>
      </c>
      <c r="J190" s="1">
        <v>-1.1290195047979346E-3</v>
      </c>
      <c r="K190" s="2">
        <v>43347</v>
      </c>
      <c r="L190" s="1">
        <v>4.232953081055868E-4</v>
      </c>
      <c r="M190" s="2">
        <v>43347</v>
      </c>
      <c r="N190" s="1">
        <v>-2.7334806978763782E-3</v>
      </c>
      <c r="O190" s="2">
        <v>43347</v>
      </c>
      <c r="P190" s="1">
        <v>7.3800619087283081E-4</v>
      </c>
      <c r="Q190" s="2">
        <v>43347</v>
      </c>
      <c r="R190" s="1">
        <v>-3.1844392804888377E-3</v>
      </c>
      <c r="S190" s="2">
        <v>43347</v>
      </c>
      <c r="T190" s="1">
        <v>-1.1655011655011815E-3</v>
      </c>
      <c r="U190" s="2">
        <v>43347</v>
      </c>
      <c r="V190" s="1">
        <v>-5.3304904051173496E-3</v>
      </c>
      <c r="W190" s="2">
        <v>43347</v>
      </c>
      <c r="X190" s="1">
        <v>-3.5543707653005185E-3</v>
      </c>
      <c r="Y190" s="2">
        <v>43347</v>
      </c>
      <c r="Z190" s="1">
        <v>-8.1164101326096638E-3</v>
      </c>
      <c r="AA190" s="2">
        <v>43347</v>
      </c>
      <c r="AB190" s="1">
        <v>5.0118135605359271E-4</v>
      </c>
      <c r="AC190" s="2">
        <v>43347</v>
      </c>
      <c r="AD190" s="1">
        <v>-3.4263420149494017E-3</v>
      </c>
      <c r="AE190" s="2">
        <v>43347</v>
      </c>
      <c r="AF190" s="1">
        <v>-1.2956353109805807E-2</v>
      </c>
      <c r="AG190" s="2">
        <v>43347</v>
      </c>
      <c r="AH190" s="1">
        <v>1.1529592621060791E-2</v>
      </c>
    </row>
    <row r="191" spans="1:34" x14ac:dyDescent="0.35">
      <c r="A191" s="2">
        <v>43346</v>
      </c>
      <c r="B191" s="1">
        <v>4.2084612267845767E-2</v>
      </c>
      <c r="C191" s="2">
        <v>43346</v>
      </c>
      <c r="D191">
        <v>-8.7290388212516445E-3</v>
      </c>
      <c r="E191" s="2">
        <v>43346</v>
      </c>
      <c r="F191" s="1">
        <v>-8.2715266481014904E-4</v>
      </c>
      <c r="G191" s="2">
        <v>43346</v>
      </c>
      <c r="H191" s="1">
        <v>6.1599221904562462E-4</v>
      </c>
      <c r="I191" s="2">
        <v>43346</v>
      </c>
      <c r="J191" s="1">
        <v>-1.1277462572771846E-3</v>
      </c>
      <c r="K191" s="2">
        <v>43346</v>
      </c>
      <c r="L191" s="1">
        <v>-7.8830618056491275E-4</v>
      </c>
      <c r="M191" s="2">
        <v>43346</v>
      </c>
      <c r="N191" s="1">
        <v>0</v>
      </c>
      <c r="O191" s="2">
        <v>43346</v>
      </c>
      <c r="P191" s="1">
        <v>1.6156566395220118E-4</v>
      </c>
      <c r="Q191" s="2">
        <v>43346</v>
      </c>
      <c r="R191" s="1">
        <v>1.4652646095498767E-3</v>
      </c>
      <c r="S191" s="2">
        <v>43346</v>
      </c>
      <c r="T191" s="1">
        <v>-6.9444444444445308E-3</v>
      </c>
      <c r="U191" s="2">
        <v>43346</v>
      </c>
      <c r="V191" s="1">
        <v>-2.9066950876854847E-4</v>
      </c>
      <c r="W191" s="2">
        <v>43346</v>
      </c>
      <c r="X191" s="1">
        <v>-2.2209883398116581E-4</v>
      </c>
      <c r="Y191" s="2">
        <v>43346</v>
      </c>
      <c r="Z191" s="1">
        <v>9.9904258418881398E-5</v>
      </c>
      <c r="AA191" s="2">
        <v>43346</v>
      </c>
      <c r="AB191" s="1">
        <v>5.0143266475655146E-4</v>
      </c>
      <c r="AC191" s="2">
        <v>43346</v>
      </c>
      <c r="AD191" s="1">
        <v>-3.4146422826305534E-3</v>
      </c>
      <c r="AE191" s="2">
        <v>43346</v>
      </c>
      <c r="AF191" s="1">
        <v>-1.2790633150213671E-2</v>
      </c>
      <c r="AG191" s="2">
        <v>43346</v>
      </c>
      <c r="AH191" s="1">
        <v>1.1664074650077794E-2</v>
      </c>
    </row>
    <row r="192" spans="1:34" x14ac:dyDescent="0.35">
      <c r="A192" s="2">
        <v>43343</v>
      </c>
      <c r="B192" s="1">
        <v>-2.9114485539883939E-3</v>
      </c>
      <c r="C192" s="2">
        <v>43343</v>
      </c>
      <c r="D192">
        <v>-2.7489609582092012E-3</v>
      </c>
      <c r="E192" s="2">
        <v>43343</v>
      </c>
      <c r="F192" s="1">
        <v>1.3443037712890238E-4</v>
      </c>
      <c r="G192" s="2">
        <v>43343</v>
      </c>
      <c r="H192" s="1">
        <v>-1.1101751972462659E-2</v>
      </c>
      <c r="I192" s="2">
        <v>43343</v>
      </c>
      <c r="J192" s="1">
        <v>2.6178350304011389E-3</v>
      </c>
      <c r="K192" s="2">
        <v>43343</v>
      </c>
      <c r="L192" s="1">
        <v>6.7439954853676376E-4</v>
      </c>
      <c r="M192" s="2">
        <v>43343</v>
      </c>
      <c r="N192" s="1">
        <v>3.6525533322140369E-4</v>
      </c>
      <c r="O192" s="2">
        <v>43343</v>
      </c>
      <c r="P192" s="1">
        <v>-6.2849524942176771E-5</v>
      </c>
      <c r="Q192" s="2">
        <v>43343</v>
      </c>
      <c r="R192" s="1">
        <v>-5.9120897952188445E-3</v>
      </c>
      <c r="S192" s="2">
        <v>43343</v>
      </c>
      <c r="T192" s="1">
        <v>-3.7666231070796474E-3</v>
      </c>
      <c r="U192" s="2">
        <v>43343</v>
      </c>
      <c r="V192" s="1">
        <v>4.8468398604106788E-4</v>
      </c>
      <c r="W192" s="2">
        <v>43343</v>
      </c>
      <c r="X192" s="1">
        <v>-5.5493895671476778E-4</v>
      </c>
      <c r="Y192" s="2">
        <v>43343</v>
      </c>
      <c r="Z192" s="1">
        <v>9.7501625027085481E-4</v>
      </c>
      <c r="AA192" s="2">
        <v>43343</v>
      </c>
      <c r="AB192" s="1">
        <v>-6.4056939501779819E-3</v>
      </c>
      <c r="AC192" s="2">
        <v>43343</v>
      </c>
      <c r="AD192" s="1">
        <v>2.0293823170979719E-2</v>
      </c>
      <c r="AE192" s="2">
        <v>43343</v>
      </c>
      <c r="AF192" s="1">
        <v>-1.0650562723030443E-2</v>
      </c>
      <c r="AG192" s="2">
        <v>43343</v>
      </c>
      <c r="AH192" s="1">
        <v>-4.9519586104951996E-2</v>
      </c>
    </row>
    <row r="193" spans="1:34" x14ac:dyDescent="0.35">
      <c r="A193" s="2">
        <v>43342</v>
      </c>
      <c r="B193" s="1">
        <v>-8.3123702878015182E-3</v>
      </c>
      <c r="C193" s="2">
        <v>43342</v>
      </c>
      <c r="D193">
        <v>-1.4639966463513066E-2</v>
      </c>
      <c r="E193" s="2">
        <v>43342</v>
      </c>
      <c r="F193" s="1">
        <v>-4.4302754938161382E-3</v>
      </c>
      <c r="G193" s="2">
        <v>43342</v>
      </c>
      <c r="H193" s="1">
        <v>-7.2740319374561269E-3</v>
      </c>
      <c r="I193" s="2">
        <v>43342</v>
      </c>
      <c r="J193" s="1">
        <v>-2.6295709526679145E-3</v>
      </c>
      <c r="K193" s="2">
        <v>43342</v>
      </c>
      <c r="L193" s="1">
        <v>2.2409245619603446E-3</v>
      </c>
      <c r="M193" s="2">
        <v>43342</v>
      </c>
      <c r="N193" s="1">
        <v>9.584790814411992E-4</v>
      </c>
      <c r="O193" s="2">
        <v>43342</v>
      </c>
      <c r="P193" s="1">
        <v>1.1794150923989388E-3</v>
      </c>
      <c r="Q193" s="2">
        <v>43342</v>
      </c>
      <c r="R193" s="1">
        <v>-3.0750832835055864E-3</v>
      </c>
      <c r="S193" s="2">
        <v>43342</v>
      </c>
      <c r="T193" s="1">
        <v>-1.3050821434055226E-3</v>
      </c>
      <c r="U193" s="2">
        <v>43342</v>
      </c>
      <c r="V193" s="1">
        <v>1.1645962732920179E-3</v>
      </c>
      <c r="W193" s="2">
        <v>43342</v>
      </c>
      <c r="X193" s="1">
        <v>6.1418202121721333E-3</v>
      </c>
      <c r="Y193" s="2">
        <v>43342</v>
      </c>
      <c r="Z193" s="1">
        <v>-5.4864909663516759E-3</v>
      </c>
      <c r="AA193" s="2">
        <v>43342</v>
      </c>
      <c r="AB193" s="1">
        <v>1.064595022298942E-2</v>
      </c>
      <c r="AC193" s="2">
        <v>43342</v>
      </c>
      <c r="AD193" s="1">
        <v>-6.4257107335812247E-3</v>
      </c>
      <c r="AE193" s="2">
        <v>43342</v>
      </c>
      <c r="AF193" s="1">
        <v>-1.1182889093968806E-2</v>
      </c>
      <c r="AG193" s="2">
        <v>43342</v>
      </c>
      <c r="AH193" s="1">
        <v>0.10448979591836727</v>
      </c>
    </row>
    <row r="194" spans="1:34" x14ac:dyDescent="0.35">
      <c r="A194" s="2">
        <v>43341</v>
      </c>
      <c r="B194" s="1">
        <v>1.6442631350322534E-2</v>
      </c>
      <c r="C194" s="2">
        <v>43341</v>
      </c>
      <c r="D194">
        <v>3.2257023966986154E-4</v>
      </c>
      <c r="E194" s="2">
        <v>43341</v>
      </c>
      <c r="F194" s="1">
        <v>5.7014274275932753E-3</v>
      </c>
      <c r="G194" s="2">
        <v>43341</v>
      </c>
      <c r="H194" s="1">
        <v>2.4829082513191381E-3</v>
      </c>
      <c r="I194" s="2">
        <v>43341</v>
      </c>
      <c r="J194" s="1">
        <v>9.9188808422974173E-3</v>
      </c>
      <c r="K194" s="2">
        <v>43341</v>
      </c>
      <c r="L194" s="1">
        <v>5.0412276944289403E-4</v>
      </c>
      <c r="M194" s="2">
        <v>43341</v>
      </c>
      <c r="N194" s="1">
        <v>4.9406382316430353E-6</v>
      </c>
      <c r="O194" s="2">
        <v>43341</v>
      </c>
      <c r="P194" s="1">
        <v>-6.8040290493343036E-4</v>
      </c>
      <c r="Q194" s="2">
        <v>43341</v>
      </c>
      <c r="R194" s="1">
        <v>1.0260795211629592E-3</v>
      </c>
      <c r="S194" s="2">
        <v>43341</v>
      </c>
      <c r="T194" s="1">
        <v>1.1885341412258166E-2</v>
      </c>
      <c r="U194" s="2">
        <v>43341</v>
      </c>
      <c r="V194" s="1">
        <v>5.8570870753611448E-3</v>
      </c>
      <c r="W194" s="2">
        <v>43341</v>
      </c>
      <c r="X194" s="1">
        <v>-4.3362241494330211E-3</v>
      </c>
      <c r="Y194" s="2">
        <v>43341</v>
      </c>
      <c r="Z194" s="1">
        <v>4.6627810158201832E-3</v>
      </c>
      <c r="AA194" s="2">
        <v>43341</v>
      </c>
      <c r="AB194" s="1">
        <v>1.4300306435137911E-2</v>
      </c>
      <c r="AC194" s="2">
        <v>43341</v>
      </c>
      <c r="AD194" s="1">
        <v>1.5178787270493155E-2</v>
      </c>
      <c r="AE194" s="2">
        <v>43341</v>
      </c>
      <c r="AF194" s="1">
        <v>2.7150304083400911E-4</v>
      </c>
      <c r="AG194" s="2">
        <v>43341</v>
      </c>
      <c r="AH194" s="1">
        <v>-2.0000000000000018E-2</v>
      </c>
    </row>
    <row r="195" spans="1:34" x14ac:dyDescent="0.35">
      <c r="A195" s="2">
        <v>43340</v>
      </c>
      <c r="B195" s="1">
        <v>3.4819867009310945E-2</v>
      </c>
      <c r="C195" s="2">
        <v>43340</v>
      </c>
      <c r="D195">
        <v>-2.0601963624657937E-3</v>
      </c>
      <c r="E195" s="2">
        <v>43340</v>
      </c>
      <c r="F195" s="1">
        <v>2.6926821185191407E-4</v>
      </c>
      <c r="G195" s="2">
        <v>43340</v>
      </c>
      <c r="H195" s="1">
        <v>-2.4421225633027843E-3</v>
      </c>
      <c r="I195" s="2">
        <v>43340</v>
      </c>
      <c r="J195" s="1">
        <v>1.5146120022773157E-3</v>
      </c>
      <c r="K195" s="2">
        <v>43340</v>
      </c>
      <c r="L195" s="1">
        <v>-1.6565641106927043E-3</v>
      </c>
      <c r="M195" s="2">
        <v>43340</v>
      </c>
      <c r="N195" s="1">
        <v>-1.7262383293958905E-3</v>
      </c>
      <c r="O195" s="2">
        <v>43340</v>
      </c>
      <c r="P195" s="1">
        <v>-1.1848656065279739E-3</v>
      </c>
      <c r="Q195" s="2">
        <v>43340</v>
      </c>
      <c r="R195" s="1">
        <v>1.4557287206713454E-3</v>
      </c>
      <c r="S195" s="2">
        <v>43340</v>
      </c>
      <c r="T195" s="1">
        <v>-1.4737821905057569E-3</v>
      </c>
      <c r="U195" s="2">
        <v>43340</v>
      </c>
      <c r="V195" s="1">
        <v>3.5266457680251939E-3</v>
      </c>
      <c r="W195" s="2">
        <v>43340</v>
      </c>
      <c r="X195" s="1">
        <v>-9.9966677774077084E-4</v>
      </c>
      <c r="Y195" s="2">
        <v>43340</v>
      </c>
      <c r="Z195" s="1">
        <v>-8.5687397843782209E-3</v>
      </c>
      <c r="AA195" s="2">
        <v>43340</v>
      </c>
      <c r="AB195" s="1">
        <v>-4.9368375199652093E-3</v>
      </c>
      <c r="AC195" s="2">
        <v>43340</v>
      </c>
      <c r="AD195" s="1">
        <v>-9.8029680382543116E-3</v>
      </c>
      <c r="AE195" s="2">
        <v>43340</v>
      </c>
      <c r="AF195" s="1">
        <v>1.048010973936897E-2</v>
      </c>
      <c r="AG195" s="2">
        <v>43340</v>
      </c>
      <c r="AH195" s="1">
        <v>2.796052631578938E-2</v>
      </c>
    </row>
    <row r="196" spans="1:34" x14ac:dyDescent="0.35">
      <c r="A196" s="2">
        <v>43339</v>
      </c>
      <c r="B196" s="1">
        <v>2.1904765647131397E-2</v>
      </c>
      <c r="C196" s="2">
        <v>43339</v>
      </c>
      <c r="D196">
        <v>2.2716049382715875E-2</v>
      </c>
      <c r="E196" s="2">
        <v>43339</v>
      </c>
      <c r="F196" s="1">
        <v>7.670392285776817E-3</v>
      </c>
      <c r="G196" s="2">
        <v>43339</v>
      </c>
      <c r="H196" s="1">
        <v>8.3356674369208239E-3</v>
      </c>
      <c r="I196" s="2">
        <v>43339</v>
      </c>
      <c r="J196" s="1">
        <v>9.0511233674910319E-3</v>
      </c>
      <c r="K196" s="2">
        <v>43339</v>
      </c>
      <c r="L196" s="1">
        <v>-1.6538244444725958E-3</v>
      </c>
      <c r="M196" s="2">
        <v>43339</v>
      </c>
      <c r="N196" s="1">
        <v>-7.885152750194413E-4</v>
      </c>
      <c r="O196" s="2">
        <v>43339</v>
      </c>
      <c r="P196" s="1">
        <v>-1.1834633614943302E-3</v>
      </c>
      <c r="Q196" s="2">
        <v>43339</v>
      </c>
      <c r="R196" s="1">
        <v>4.818447771467893E-3</v>
      </c>
      <c r="S196" s="2">
        <v>43339</v>
      </c>
      <c r="T196" s="1">
        <v>3.5808812081583596E-3</v>
      </c>
      <c r="U196" s="2">
        <v>43339</v>
      </c>
      <c r="V196" s="1">
        <v>3.8351853672926595E-3</v>
      </c>
      <c r="W196" s="2">
        <v>43339</v>
      </c>
      <c r="X196" s="1">
        <v>1.3346680013346379E-3</v>
      </c>
      <c r="Y196" s="2">
        <v>43339</v>
      </c>
      <c r="Z196" s="1">
        <v>5.0026963122746793E-3</v>
      </c>
      <c r="AA196" s="2">
        <v>43339</v>
      </c>
      <c r="AB196" s="1">
        <v>2.1827706635624278E-3</v>
      </c>
      <c r="AC196" s="2">
        <v>43339</v>
      </c>
      <c r="AD196" s="1">
        <v>-1.3783540398410676E-2</v>
      </c>
      <c r="AE196" s="2">
        <v>43339</v>
      </c>
      <c r="AF196" s="1">
        <v>0</v>
      </c>
      <c r="AG196" s="2">
        <v>43339</v>
      </c>
      <c r="AH196" s="1">
        <v>1.4178482068390341E-2</v>
      </c>
    </row>
    <row r="197" spans="1:34" x14ac:dyDescent="0.35">
      <c r="A197" s="2">
        <v>43336</v>
      </c>
      <c r="B197" s="1">
        <v>2.7616035514861803E-2</v>
      </c>
      <c r="C197" s="2">
        <v>43336</v>
      </c>
      <c r="D197">
        <v>1.6488046166529546E-3</v>
      </c>
      <c r="E197" s="2">
        <v>43336</v>
      </c>
      <c r="F197" s="1">
        <v>6.1988533346399866E-3</v>
      </c>
      <c r="G197" s="2">
        <v>43336</v>
      </c>
      <c r="H197" s="1">
        <v>2.3923305042610199E-3</v>
      </c>
      <c r="I197" s="2">
        <v>43336</v>
      </c>
      <c r="J197" s="1">
        <v>8.5698241965623811E-3</v>
      </c>
      <c r="K197" s="2">
        <v>43336</v>
      </c>
      <c r="L197" s="1">
        <v>-8.5967683827348207E-4</v>
      </c>
      <c r="M197" s="2">
        <v>43336</v>
      </c>
      <c r="N197" s="1">
        <v>-2.2172075010584713E-4</v>
      </c>
      <c r="O197" s="2">
        <v>43336</v>
      </c>
      <c r="P197" s="1">
        <v>-4.1723493824086244E-4</v>
      </c>
      <c r="Q197" s="2">
        <v>43336</v>
      </c>
      <c r="R197" s="1">
        <v>7.1057192374350819E-3</v>
      </c>
      <c r="S197" s="2">
        <v>43336</v>
      </c>
      <c r="T197" s="1">
        <v>2.7320271641557703E-3</v>
      </c>
      <c r="U197" s="2">
        <v>43336</v>
      </c>
      <c r="V197" s="1">
        <v>2.6621968053637257E-3</v>
      </c>
      <c r="W197" s="2">
        <v>43336</v>
      </c>
      <c r="X197" s="1">
        <v>6.6777963272124374E-4</v>
      </c>
      <c r="Y197" s="2">
        <v>43336</v>
      </c>
      <c r="Z197" s="1">
        <v>1.6692533486284855E-2</v>
      </c>
      <c r="AA197" s="2">
        <v>43336</v>
      </c>
      <c r="AB197" s="1">
        <v>1.3121037888839782E-2</v>
      </c>
      <c r="AC197" s="2">
        <v>43336</v>
      </c>
      <c r="AD197" s="1">
        <v>-2.0659083305453185E-3</v>
      </c>
      <c r="AE197" s="2">
        <v>43336</v>
      </c>
      <c r="AF197" s="1">
        <v>1.5942917665421774E-2</v>
      </c>
      <c r="AG197" s="2">
        <v>43336</v>
      </c>
      <c r="AH197" s="1">
        <v>-3.3843674456083828E-2</v>
      </c>
    </row>
    <row r="198" spans="1:34" x14ac:dyDescent="0.35">
      <c r="A198" s="2">
        <v>43335</v>
      </c>
      <c r="B198" s="1">
        <v>-1.6783413286172832E-2</v>
      </c>
      <c r="C198" s="2">
        <v>43335</v>
      </c>
      <c r="D198">
        <v>-8.0468417781557333E-3</v>
      </c>
      <c r="E198" s="2">
        <v>43335</v>
      </c>
      <c r="F198" s="1">
        <v>-1.691231454109654E-3</v>
      </c>
      <c r="G198" s="2">
        <v>43335</v>
      </c>
      <c r="H198" s="1">
        <v>-2.6899169049565685E-4</v>
      </c>
      <c r="I198" s="2">
        <v>43335</v>
      </c>
      <c r="J198" s="1">
        <v>-1.3485700581448157E-3</v>
      </c>
      <c r="K198" s="2">
        <v>43335</v>
      </c>
      <c r="L198" s="1">
        <v>-1.0126158691373677E-3</v>
      </c>
      <c r="M198" s="2">
        <v>43335</v>
      </c>
      <c r="N198" s="1">
        <v>2.1684063199178816E-4</v>
      </c>
      <c r="O198" s="2">
        <v>43335</v>
      </c>
      <c r="P198" s="1">
        <v>-3.6123190123704685E-4</v>
      </c>
      <c r="Q198" s="2">
        <v>43335</v>
      </c>
      <c r="R198" s="1">
        <v>-4.9150642407519429E-3</v>
      </c>
      <c r="S198" s="2">
        <v>43335</v>
      </c>
      <c r="T198" s="1">
        <v>-7.7453334366046622E-3</v>
      </c>
      <c r="U198" s="2">
        <v>43335</v>
      </c>
      <c r="V198" s="1">
        <v>-2.851243732179598E-3</v>
      </c>
      <c r="W198" s="2">
        <v>43335</v>
      </c>
      <c r="X198" s="1">
        <v>-6.6334991708125735E-3</v>
      </c>
      <c r="Y198" s="2">
        <v>43335</v>
      </c>
      <c r="Z198" s="1">
        <v>-8.5633049004850692E-3</v>
      </c>
      <c r="AA198" s="2">
        <v>43335</v>
      </c>
      <c r="AB198" s="1">
        <v>-4.4208664898326422E-4</v>
      </c>
      <c r="AC198" s="2">
        <v>43335</v>
      </c>
      <c r="AD198" s="1">
        <v>-1.2665579966297802E-2</v>
      </c>
      <c r="AE198" s="2">
        <v>43335</v>
      </c>
      <c r="AF198" s="1">
        <v>6.6938138004113412E-4</v>
      </c>
      <c r="AG198" s="2">
        <v>43335</v>
      </c>
      <c r="AH198" s="1">
        <v>1.3061224489795853E-2</v>
      </c>
    </row>
    <row r="199" spans="1:34" x14ac:dyDescent="0.35">
      <c r="A199" s="2">
        <v>43334</v>
      </c>
      <c r="B199" s="1">
        <v>2.3290887909555469E-2</v>
      </c>
      <c r="C199" s="2">
        <v>43334</v>
      </c>
      <c r="D199">
        <v>4.4685395104320236E-3</v>
      </c>
      <c r="E199" s="2">
        <v>43334</v>
      </c>
      <c r="F199" s="1">
        <v>-3.9818928661239372E-4</v>
      </c>
      <c r="G199" s="2">
        <v>43334</v>
      </c>
      <c r="H199" s="1">
        <v>2.4973180211391721E-3</v>
      </c>
      <c r="I199" s="2">
        <v>43334</v>
      </c>
      <c r="J199" s="1">
        <v>3.8075252956004668E-3</v>
      </c>
      <c r="K199" s="2">
        <v>43334</v>
      </c>
      <c r="L199" s="1">
        <v>-1.6807965514090695E-3</v>
      </c>
      <c r="M199" s="2">
        <v>43334</v>
      </c>
      <c r="N199" s="1">
        <v>8.1381412485392879E-4</v>
      </c>
      <c r="O199" s="2">
        <v>43334</v>
      </c>
      <c r="P199" s="1">
        <v>-1.3198260831182029E-3</v>
      </c>
      <c r="Q199" s="2">
        <v>43334</v>
      </c>
      <c r="R199" s="1">
        <v>2.2469968023506315E-3</v>
      </c>
      <c r="S199" s="2">
        <v>43334</v>
      </c>
      <c r="T199" s="1">
        <v>7.7513371056525671E-4</v>
      </c>
      <c r="U199" s="2">
        <v>43334</v>
      </c>
      <c r="V199" s="1">
        <v>1.8715524034671471E-3</v>
      </c>
      <c r="W199" s="2">
        <v>43334</v>
      </c>
      <c r="X199" s="1">
        <v>-2.5363917071019593E-3</v>
      </c>
      <c r="Y199" s="2">
        <v>43334</v>
      </c>
      <c r="Z199" s="1">
        <v>-1.5886420455024641E-4</v>
      </c>
      <c r="AA199" s="2">
        <v>43334</v>
      </c>
      <c r="AB199" s="1">
        <v>7.5723830734968356E-3</v>
      </c>
      <c r="AC199" s="2">
        <v>43334</v>
      </c>
      <c r="AD199" s="1">
        <v>-1.402011416391602E-2</v>
      </c>
      <c r="AE199" s="2">
        <v>43334</v>
      </c>
      <c r="AF199" s="1">
        <v>1.1727912431587217E-3</v>
      </c>
      <c r="AG199" s="2">
        <v>43334</v>
      </c>
      <c r="AH199" s="1">
        <v>-4.743390357698285E-2</v>
      </c>
    </row>
    <row r="200" spans="1:34" x14ac:dyDescent="0.35">
      <c r="A200" s="2">
        <v>43333</v>
      </c>
      <c r="B200" s="1">
        <v>-2.6636045455936785E-2</v>
      </c>
      <c r="C200" s="2">
        <v>43333</v>
      </c>
      <c r="D200">
        <v>5.2184826766192849E-3</v>
      </c>
      <c r="E200" s="2">
        <v>43333</v>
      </c>
      <c r="F200" s="1">
        <v>2.0685672284348477E-3</v>
      </c>
      <c r="G200" s="2">
        <v>43333</v>
      </c>
      <c r="H200" s="1">
        <v>5.3010457705080505E-3</v>
      </c>
      <c r="I200" s="2">
        <v>43333</v>
      </c>
      <c r="J200" s="1">
        <v>4.8800627438463362E-3</v>
      </c>
      <c r="K200" s="2">
        <v>43333</v>
      </c>
      <c r="L200" s="1">
        <v>-7.3893445651374012E-4</v>
      </c>
      <c r="M200" s="2">
        <v>43333</v>
      </c>
      <c r="N200" s="1">
        <v>-1.0297697060475119E-3</v>
      </c>
      <c r="O200" s="2">
        <v>43333</v>
      </c>
      <c r="P200" s="1">
        <v>-5.2164317600467136E-5</v>
      </c>
      <c r="Q200" s="2">
        <v>43333</v>
      </c>
      <c r="R200" s="1">
        <v>7.7512628461939848E-3</v>
      </c>
      <c r="S200" s="2">
        <v>43333</v>
      </c>
      <c r="T200" s="1">
        <v>8.0481325207062415E-3</v>
      </c>
      <c r="U200" s="2">
        <v>43333</v>
      </c>
      <c r="V200" s="1">
        <v>6.5437239738252995E-3</v>
      </c>
      <c r="W200" s="2">
        <v>43333</v>
      </c>
      <c r="X200" s="1">
        <v>-1.8712162905888396E-3</v>
      </c>
      <c r="Y200" s="2">
        <v>43333</v>
      </c>
      <c r="Z200" s="1">
        <v>4.6283851891673056E-3</v>
      </c>
      <c r="AA200" s="2">
        <v>43333</v>
      </c>
      <c r="AB200" s="1">
        <v>1.3849164534095904E-2</v>
      </c>
      <c r="AC200" s="2">
        <v>43333</v>
      </c>
      <c r="AD200" s="1">
        <v>-1.3859701635016597E-2</v>
      </c>
      <c r="AE200" s="2">
        <v>43333</v>
      </c>
      <c r="AF200" s="1">
        <v>6.633685630762276E-3</v>
      </c>
      <c r="AG200" s="2">
        <v>43333</v>
      </c>
      <c r="AH200" s="1">
        <v>2.9623698959167166E-2</v>
      </c>
    </row>
    <row r="201" spans="1:34" x14ac:dyDescent="0.35">
      <c r="A201" s="2">
        <v>43332</v>
      </c>
      <c r="B201" s="1">
        <v>2.0003174838248095E-2</v>
      </c>
      <c r="C201" s="2">
        <v>43332</v>
      </c>
      <c r="D201">
        <v>1.5155071248952101E-2</v>
      </c>
      <c r="E201" s="2">
        <v>43332</v>
      </c>
      <c r="F201" s="1">
        <v>2.4279594264120519E-3</v>
      </c>
      <c r="G201" s="2">
        <v>43332</v>
      </c>
      <c r="H201" s="1">
        <v>6.145973542369676E-3</v>
      </c>
      <c r="I201" s="2">
        <v>43332</v>
      </c>
      <c r="J201" s="1">
        <v>5.9823472141018463E-4</v>
      </c>
      <c r="K201" s="2">
        <v>43332</v>
      </c>
      <c r="L201" s="1">
        <v>1.0551805011345117E-3</v>
      </c>
      <c r="M201" s="2">
        <v>43332</v>
      </c>
      <c r="N201" s="1">
        <v>2.8262824503670902E-3</v>
      </c>
      <c r="O201" s="2">
        <v>43332</v>
      </c>
      <c r="P201" s="1">
        <v>1.2426517618093769E-3</v>
      </c>
      <c r="Q201" s="2">
        <v>43332</v>
      </c>
      <c r="R201" s="1">
        <v>3.8468263682462922E-3</v>
      </c>
      <c r="S201" s="2">
        <v>43332</v>
      </c>
      <c r="T201" s="1">
        <v>3.8434387010746196E-3</v>
      </c>
      <c r="U201" s="2">
        <v>43332</v>
      </c>
      <c r="V201" s="1">
        <v>4.0816326530612734E-3</v>
      </c>
      <c r="W201" s="2">
        <v>43332</v>
      </c>
      <c r="X201" s="1">
        <v>3.9783401480826264E-3</v>
      </c>
      <c r="Y201" s="2">
        <v>43332</v>
      </c>
      <c r="Z201" s="1">
        <v>5.2607135317712661E-3</v>
      </c>
      <c r="AA201" s="2">
        <v>43332</v>
      </c>
      <c r="AB201" s="1">
        <v>7.889546351085075E-3</v>
      </c>
      <c r="AC201" s="2">
        <v>43332</v>
      </c>
      <c r="AD201" s="1">
        <v>-1.3714064978912699E-2</v>
      </c>
      <c r="AE201" s="2">
        <v>43332</v>
      </c>
      <c r="AF201" s="1">
        <v>8.5043655743282098E-3</v>
      </c>
      <c r="AG201" s="2">
        <v>43332</v>
      </c>
      <c r="AH201" s="1">
        <v>-1.1867088607595E-2</v>
      </c>
    </row>
    <row r="202" spans="1:34" x14ac:dyDescent="0.35">
      <c r="A202" s="2">
        <v>43329</v>
      </c>
      <c r="B202" s="1">
        <v>1.2002422897583909E-2</v>
      </c>
      <c r="C202" s="2">
        <v>43329</v>
      </c>
      <c r="D202">
        <v>1.7129038758647575E-3</v>
      </c>
      <c r="E202" s="2">
        <v>43329</v>
      </c>
      <c r="F202" s="1">
        <v>3.3231362802699227E-3</v>
      </c>
      <c r="G202" s="2">
        <v>43329</v>
      </c>
      <c r="H202" s="1">
        <v>-1.3678513483106336E-3</v>
      </c>
      <c r="I202" s="2">
        <v>43329</v>
      </c>
      <c r="J202" s="1">
        <v>1.2561288481274246E-3</v>
      </c>
      <c r="K202" s="2">
        <v>43329</v>
      </c>
      <c r="L202" s="1">
        <v>-8.3102155609027228E-5</v>
      </c>
      <c r="M202" s="2">
        <v>43329</v>
      </c>
      <c r="N202" s="1">
        <v>1.7296677555322937E-4</v>
      </c>
      <c r="O202" s="2">
        <v>43329</v>
      </c>
      <c r="P202" s="1">
        <v>2.3790004983048618E-4</v>
      </c>
      <c r="Q202" s="2">
        <v>43329</v>
      </c>
      <c r="R202" s="1">
        <v>5.3616946470949056E-3</v>
      </c>
      <c r="S202" s="2">
        <v>43329</v>
      </c>
      <c r="T202" s="1">
        <v>2.5951557093424338E-3</v>
      </c>
      <c r="U202" s="2">
        <v>43329</v>
      </c>
      <c r="V202" s="1">
        <v>1.3956734124214165E-3</v>
      </c>
      <c r="W202" s="2">
        <v>43329</v>
      </c>
      <c r="X202" s="1">
        <v>3.4375693058328327E-3</v>
      </c>
      <c r="Y202" s="2">
        <v>43329</v>
      </c>
      <c r="Z202" s="1">
        <v>8.5933773932000967E-3</v>
      </c>
      <c r="AA202" s="2">
        <v>43329</v>
      </c>
      <c r="AB202" s="1">
        <v>6.874427131072558E-3</v>
      </c>
      <c r="AC202" s="2">
        <v>43329</v>
      </c>
      <c r="AD202" s="1">
        <v>9.8437598577552077E-3</v>
      </c>
      <c r="AE202" s="2">
        <v>43329</v>
      </c>
      <c r="AF202" s="1">
        <v>-4.7960277605371138E-3</v>
      </c>
      <c r="AG202" s="2">
        <v>43329</v>
      </c>
      <c r="AH202" s="1">
        <v>-6.022304832713743E-2</v>
      </c>
    </row>
    <row r="203" spans="1:34" x14ac:dyDescent="0.35">
      <c r="A203" s="2">
        <v>43328</v>
      </c>
      <c r="B203" s="1">
        <v>8.6546374370841672E-3</v>
      </c>
      <c r="C203" s="2">
        <v>43328</v>
      </c>
      <c r="D203">
        <v>-1.8103795091858332E-3</v>
      </c>
      <c r="E203" s="2">
        <v>43328</v>
      </c>
      <c r="F203" s="1">
        <v>7.9194711836985121E-3</v>
      </c>
      <c r="G203" s="2">
        <v>43328</v>
      </c>
      <c r="H203" s="1">
        <v>5.501506364838038E-3</v>
      </c>
      <c r="I203" s="2">
        <v>43328</v>
      </c>
      <c r="J203" s="1">
        <v>4.1684471473162343E-3</v>
      </c>
      <c r="K203" s="2">
        <v>43328</v>
      </c>
      <c r="L203" s="1">
        <v>-8.1599719683000949E-4</v>
      </c>
      <c r="M203" s="2">
        <v>43328</v>
      </c>
      <c r="N203" s="1">
        <v>-4.9394668339497461E-4</v>
      </c>
      <c r="O203" s="2">
        <v>43328</v>
      </c>
      <c r="P203" s="1">
        <v>-1.9164962110018724E-4</v>
      </c>
      <c r="Q203" s="2">
        <v>43328</v>
      </c>
      <c r="R203" s="1">
        <v>2.8206258263550055E-3</v>
      </c>
      <c r="S203" s="2">
        <v>43328</v>
      </c>
      <c r="T203" s="1">
        <v>1.496416476332918E-3</v>
      </c>
      <c r="U203" s="2">
        <v>43328</v>
      </c>
      <c r="V203" s="1">
        <v>-3.2790143084259205E-3</v>
      </c>
      <c r="W203" s="2">
        <v>43328</v>
      </c>
      <c r="X203" s="1">
        <v>-1.3289036544850141E-3</v>
      </c>
      <c r="Y203" s="2">
        <v>43328</v>
      </c>
      <c r="Z203" s="1">
        <v>-5.8730901817238834E-4</v>
      </c>
      <c r="AA203" s="2">
        <v>43328</v>
      </c>
      <c r="AB203" s="1">
        <v>6.9220119981538986E-3</v>
      </c>
      <c r="AC203" s="2">
        <v>43328</v>
      </c>
      <c r="AD203" s="1">
        <v>1.8885519411764529E-2</v>
      </c>
      <c r="AE203" s="2">
        <v>43328</v>
      </c>
      <c r="AF203" s="1">
        <v>2.427324741374326E-2</v>
      </c>
      <c r="AG203" s="2">
        <v>43328</v>
      </c>
      <c r="AH203" s="1">
        <v>-8.1284153005464543E-2</v>
      </c>
    </row>
    <row r="204" spans="1:34" x14ac:dyDescent="0.35">
      <c r="A204" s="2">
        <v>43327</v>
      </c>
      <c r="B204" s="1">
        <v>1.696285056644431E-3</v>
      </c>
      <c r="C204" s="2">
        <v>43327</v>
      </c>
      <c r="D204">
        <v>-2.1679950145954363E-2</v>
      </c>
      <c r="E204" s="2">
        <v>43327</v>
      </c>
      <c r="F204" s="1">
        <v>-7.6022197495739796E-3</v>
      </c>
      <c r="G204" s="2">
        <v>43327</v>
      </c>
      <c r="H204" s="1">
        <v>-1.4770754141442577E-2</v>
      </c>
      <c r="I204" s="2">
        <v>43327</v>
      </c>
      <c r="J204" s="1">
        <v>-1.2295552157664424E-2</v>
      </c>
      <c r="K204" s="2">
        <v>43327</v>
      </c>
      <c r="L204" s="1">
        <v>2.6177885253009237E-4</v>
      </c>
      <c r="M204" s="2">
        <v>43327</v>
      </c>
      <c r="N204" s="1">
        <v>2.0739288825533109E-3</v>
      </c>
      <c r="O204" s="2">
        <v>43327</v>
      </c>
      <c r="P204" s="1">
        <v>1.4062538922887668E-5</v>
      </c>
      <c r="Q204" s="2">
        <v>43327</v>
      </c>
      <c r="R204" s="1">
        <v>8.815232722136912E-5</v>
      </c>
      <c r="S204" s="2">
        <v>43327</v>
      </c>
      <c r="T204" s="1">
        <v>-2.0435431894992862E-3</v>
      </c>
      <c r="U204" s="2">
        <v>43327</v>
      </c>
      <c r="V204" s="1">
        <v>5.9654006760778699E-4</v>
      </c>
      <c r="W204" s="2">
        <v>43327</v>
      </c>
      <c r="X204" s="1">
        <v>3.6678892964321363E-3</v>
      </c>
      <c r="Y204" s="2">
        <v>43327</v>
      </c>
      <c r="Z204" s="1">
        <v>-1.6112688323325686E-2</v>
      </c>
      <c r="AA204" s="2">
        <v>43327</v>
      </c>
      <c r="AB204" s="1">
        <v>-3.0280429594272129E-2</v>
      </c>
      <c r="AC204" s="2">
        <v>43327</v>
      </c>
      <c r="AD204" s="1">
        <v>-9.9748846414473569E-3</v>
      </c>
      <c r="AE204" s="2">
        <v>43327</v>
      </c>
      <c r="AF204" s="1">
        <v>-3.8989169675090252E-2</v>
      </c>
      <c r="AG204" s="2">
        <v>43327</v>
      </c>
      <c r="AH204" s="1">
        <v>9.9924868519909893E-2</v>
      </c>
    </row>
    <row r="205" spans="1:34" x14ac:dyDescent="0.35">
      <c r="A205" s="2">
        <v>43326</v>
      </c>
      <c r="B205" s="1">
        <v>-1.7693341572464938E-2</v>
      </c>
      <c r="C205" s="2">
        <v>43326</v>
      </c>
      <c r="D205">
        <v>-6.678829738711145E-3</v>
      </c>
      <c r="E205" s="2">
        <v>43326</v>
      </c>
      <c r="F205" s="1">
        <v>6.3892442406439098E-3</v>
      </c>
      <c r="G205" s="2">
        <v>43326</v>
      </c>
      <c r="H205" s="1">
        <v>-7.0387836981655738E-5</v>
      </c>
      <c r="I205" s="2">
        <v>43326</v>
      </c>
      <c r="J205" s="1">
        <v>6.5461540369933235E-3</v>
      </c>
      <c r="K205" s="2">
        <v>43326</v>
      </c>
      <c r="L205" s="1">
        <v>7.1757988026122099E-4</v>
      </c>
      <c r="M205" s="2">
        <v>43326</v>
      </c>
      <c r="N205" s="1">
        <v>-7.0236528930534003E-4</v>
      </c>
      <c r="O205" s="2">
        <v>43326</v>
      </c>
      <c r="P205" s="1">
        <v>1.6033864808395748E-4</v>
      </c>
      <c r="Q205" s="2">
        <v>43326</v>
      </c>
      <c r="R205" s="1">
        <v>-5.7843996494302274E-3</v>
      </c>
      <c r="S205" s="2">
        <v>43326</v>
      </c>
      <c r="T205" s="1">
        <v>-3.7585153864222454E-3</v>
      </c>
      <c r="U205" s="2">
        <v>43326</v>
      </c>
      <c r="V205" s="1">
        <v>-1.0924620121163242E-3</v>
      </c>
      <c r="W205" s="2">
        <v>43326</v>
      </c>
      <c r="X205" s="1">
        <v>-3.9853869146462273E-3</v>
      </c>
      <c r="Y205" s="2">
        <v>43326</v>
      </c>
      <c r="Z205" s="1">
        <v>4.9434436531203829E-4</v>
      </c>
      <c r="AA205" s="2">
        <v>43326</v>
      </c>
      <c r="AB205" s="1">
        <v>-2.3809523809523725E-3</v>
      </c>
      <c r="AC205" s="2">
        <v>43326</v>
      </c>
      <c r="AD205" s="1">
        <v>1.4048405920399576E-2</v>
      </c>
      <c r="AE205" s="2">
        <v>43326</v>
      </c>
      <c r="AF205" s="1">
        <v>-1.3640845842007088E-2</v>
      </c>
      <c r="AG205" s="2">
        <v>43326</v>
      </c>
      <c r="AH205" s="1">
        <v>-9.9458728010825337E-2</v>
      </c>
    </row>
    <row r="206" spans="1:34" x14ac:dyDescent="0.35">
      <c r="A206" s="2">
        <v>43325</v>
      </c>
      <c r="B206" s="1">
        <v>-2.4735772564994041E-2</v>
      </c>
      <c r="C206" s="2">
        <v>43325</v>
      </c>
      <c r="D206">
        <v>-1.5302685188155585E-2</v>
      </c>
      <c r="E206" s="2">
        <v>43325</v>
      </c>
      <c r="F206" s="1">
        <v>-4.0059577592049811E-3</v>
      </c>
      <c r="G206" s="2">
        <v>43325</v>
      </c>
      <c r="H206" s="1">
        <v>-4.8449046779598381E-3</v>
      </c>
      <c r="I206" s="2">
        <v>43325</v>
      </c>
      <c r="J206" s="1">
        <v>-2.4752809949087906E-3</v>
      </c>
      <c r="K206" s="2">
        <v>43325</v>
      </c>
      <c r="L206" s="1">
        <v>-1.3354627728344726E-3</v>
      </c>
      <c r="M206" s="2">
        <v>43325</v>
      </c>
      <c r="N206" s="1">
        <v>-1.2251632727667827E-3</v>
      </c>
      <c r="O206" s="2">
        <v>43325</v>
      </c>
      <c r="P206" s="1">
        <v>-1.5223026974930942E-3</v>
      </c>
      <c r="Q206" s="2">
        <v>43325</v>
      </c>
      <c r="R206" s="1">
        <v>-2.6285814422144504E-4</v>
      </c>
      <c r="S206" s="2">
        <v>43325</v>
      </c>
      <c r="T206" s="1">
        <v>1.0189684903589846E-3</v>
      </c>
      <c r="U206" s="2">
        <v>43325</v>
      </c>
      <c r="V206" s="1">
        <v>2.1897083706579057E-3</v>
      </c>
      <c r="W206" s="2">
        <v>43325</v>
      </c>
      <c r="X206" s="1">
        <v>2.107832260927367E-3</v>
      </c>
      <c r="Y206" s="2">
        <v>43325</v>
      </c>
      <c r="Z206" s="1">
        <v>-1.4100795493032114E-2</v>
      </c>
      <c r="AA206" s="2">
        <v>43325</v>
      </c>
      <c r="AB206" s="1">
        <v>-6.3581250924145127E-3</v>
      </c>
      <c r="AC206" s="2">
        <v>43325</v>
      </c>
      <c r="AD206" s="1">
        <v>-1.0587970263572832E-2</v>
      </c>
      <c r="AE206" s="2">
        <v>43325</v>
      </c>
      <c r="AF206" s="1">
        <v>-9.2270950933566187E-3</v>
      </c>
      <c r="AG206" s="2">
        <v>43325</v>
      </c>
      <c r="AH206" s="1">
        <v>0.12310030395136762</v>
      </c>
    </row>
    <row r="207" spans="1:34" x14ac:dyDescent="0.35">
      <c r="A207" s="2">
        <v>43322</v>
      </c>
      <c r="B207" s="1">
        <v>2.8235281297041226E-2</v>
      </c>
      <c r="C207" s="2">
        <v>43322</v>
      </c>
      <c r="D207">
        <v>-9.3437152391545597E-3</v>
      </c>
      <c r="E207" s="2">
        <v>43322</v>
      </c>
      <c r="F207" s="1">
        <v>-7.1138709971333425E-3</v>
      </c>
      <c r="G207" s="2">
        <v>43322</v>
      </c>
      <c r="H207" s="1">
        <v>-1.9418281517859959E-2</v>
      </c>
      <c r="I207" s="2">
        <v>43322</v>
      </c>
      <c r="J207" s="1">
        <v>-6.6742847179509512E-3</v>
      </c>
      <c r="K207" s="2">
        <v>43322</v>
      </c>
      <c r="L207" s="1">
        <v>2.5666787499389887E-3</v>
      </c>
      <c r="M207" s="2">
        <v>43322</v>
      </c>
      <c r="N207" s="1">
        <v>3.4303276656917348E-3</v>
      </c>
      <c r="O207" s="2">
        <v>43322</v>
      </c>
      <c r="P207" s="1">
        <v>1.119506404926307E-3</v>
      </c>
      <c r="Q207" s="2">
        <v>43322</v>
      </c>
      <c r="R207" s="1">
        <v>-9.889823891732541E-3</v>
      </c>
      <c r="S207" s="2">
        <v>43322</v>
      </c>
      <c r="T207" s="1">
        <v>-5.1466001247659765E-3</v>
      </c>
      <c r="U207" s="2">
        <v>43322</v>
      </c>
      <c r="V207" s="1">
        <v>-1.6891891891892552E-3</v>
      </c>
      <c r="W207" s="2">
        <v>43322</v>
      </c>
      <c r="X207" s="1">
        <v>1.3330371028659194E-3</v>
      </c>
      <c r="Y207" s="2">
        <v>43322</v>
      </c>
      <c r="Z207" s="1">
        <v>-1.567049081626859E-3</v>
      </c>
      <c r="AA207" s="2">
        <v>43322</v>
      </c>
      <c r="AB207" s="1">
        <v>1.2273611734770151E-2</v>
      </c>
      <c r="AC207" s="2">
        <v>43322</v>
      </c>
      <c r="AD207" s="1">
        <v>-3.4088406788494674E-2</v>
      </c>
      <c r="AE207" s="2">
        <v>43322</v>
      </c>
      <c r="AF207" s="1">
        <v>-1.409214092140898E-3</v>
      </c>
      <c r="AG207" s="2">
        <v>43322</v>
      </c>
      <c r="AH207" s="1">
        <v>0.16770186335403725</v>
      </c>
    </row>
    <row r="208" spans="1:34" x14ac:dyDescent="0.35">
      <c r="A208" s="2">
        <v>43321</v>
      </c>
      <c r="B208" s="1">
        <v>-4.7736193776736213E-2</v>
      </c>
      <c r="C208" s="2">
        <v>43321</v>
      </c>
      <c r="D208">
        <v>2.9963979471485658E-3</v>
      </c>
      <c r="E208" s="2">
        <v>43321</v>
      </c>
      <c r="F208" s="1">
        <v>-1.4417188648213619E-3</v>
      </c>
      <c r="G208" s="2">
        <v>43321</v>
      </c>
      <c r="H208" s="1">
        <v>1.5170597664315721E-4</v>
      </c>
      <c r="I208" s="2">
        <v>43321</v>
      </c>
      <c r="J208" s="1">
        <v>4.3811576752794679E-4</v>
      </c>
      <c r="K208" s="2">
        <v>43321</v>
      </c>
      <c r="L208" s="1">
        <v>9.0924988410878704E-4</v>
      </c>
      <c r="M208" s="2">
        <v>43321</v>
      </c>
      <c r="N208" s="1">
        <v>1.5341002179514174E-3</v>
      </c>
      <c r="O208" s="2">
        <v>43321</v>
      </c>
      <c r="P208" s="1">
        <v>6.9902494260887238E-4</v>
      </c>
      <c r="Q208" s="2">
        <v>43321</v>
      </c>
      <c r="R208" s="1">
        <v>-7.1490094745908506E-3</v>
      </c>
      <c r="S208" s="2">
        <v>43321</v>
      </c>
      <c r="T208" s="1">
        <v>-4.5024064586244306E-3</v>
      </c>
      <c r="U208" s="2">
        <v>43321</v>
      </c>
      <c r="V208" s="1">
        <v>-3.9729837107660426E-4</v>
      </c>
      <c r="W208" s="2">
        <v>43321</v>
      </c>
      <c r="X208" s="1">
        <v>-1.2204593365139349E-3</v>
      </c>
      <c r="Y208" s="2">
        <v>43321</v>
      </c>
      <c r="Z208" s="1">
        <v>-1.1615645698093147E-3</v>
      </c>
      <c r="AA208" s="2">
        <v>43321</v>
      </c>
      <c r="AB208" s="1">
        <v>-1.9420376456527055E-3</v>
      </c>
      <c r="AC208" s="2">
        <v>43321</v>
      </c>
      <c r="AD208" s="1">
        <v>-7.4171311804038798E-3</v>
      </c>
      <c r="AE208" s="2">
        <v>43321</v>
      </c>
      <c r="AF208" s="1">
        <v>-2.7566077509323383E-3</v>
      </c>
      <c r="AG208" s="2">
        <v>43321</v>
      </c>
      <c r="AH208" s="1">
        <v>3.8709677419354938E-2</v>
      </c>
    </row>
    <row r="209" spans="1:34" x14ac:dyDescent="0.35">
      <c r="A209" s="2">
        <v>43320</v>
      </c>
      <c r="B209" s="1">
        <v>-4.0988823183161105E-2</v>
      </c>
      <c r="C209" s="2">
        <v>43320</v>
      </c>
      <c r="D209">
        <v>-4.5376657993273506E-3</v>
      </c>
      <c r="E209" s="2">
        <v>43320</v>
      </c>
      <c r="F209" s="1">
        <v>-2.6237996116773576E-4</v>
      </c>
      <c r="G209" s="2">
        <v>43320</v>
      </c>
      <c r="H209" s="1">
        <v>-3.0733056155599625E-3</v>
      </c>
      <c r="I209" s="2">
        <v>43320</v>
      </c>
      <c r="J209" s="1">
        <v>5.9134940301874828E-4</v>
      </c>
      <c r="K209" s="2">
        <v>43320</v>
      </c>
      <c r="L209" s="1">
        <v>-9.3932918128925014E-4</v>
      </c>
      <c r="M209" s="2">
        <v>43320</v>
      </c>
      <c r="N209" s="1">
        <v>8.9373048067775684E-5</v>
      </c>
      <c r="O209" s="2">
        <v>43320</v>
      </c>
      <c r="P209" s="1">
        <v>2.0303580747538241E-4</v>
      </c>
      <c r="Q209" s="2">
        <v>43320</v>
      </c>
      <c r="R209" s="1">
        <v>9.4835761703593313E-4</v>
      </c>
      <c r="S209" s="2">
        <v>43320</v>
      </c>
      <c r="T209" s="1">
        <v>-4.405286343612369E-3</v>
      </c>
      <c r="U209" s="2">
        <v>43320</v>
      </c>
      <c r="V209" s="1">
        <v>2.3894862604538769E-3</v>
      </c>
      <c r="W209" s="2">
        <v>43320</v>
      </c>
      <c r="X209" s="1">
        <v>3.8984183559813701E-3</v>
      </c>
      <c r="Y209" s="2">
        <v>43320</v>
      </c>
      <c r="Z209" s="1">
        <v>2.4030322799080128E-3</v>
      </c>
      <c r="AA209" s="2">
        <v>43320</v>
      </c>
      <c r="AB209" s="1">
        <v>-3.2239410148908521E-2</v>
      </c>
      <c r="AC209" s="2">
        <v>43320</v>
      </c>
      <c r="AD209" s="1">
        <v>3.3965199080534525E-3</v>
      </c>
      <c r="AE209" s="2">
        <v>43320</v>
      </c>
      <c r="AF209" s="1">
        <v>1.286543304500154E-2</v>
      </c>
      <c r="AG209" s="2">
        <v>43320</v>
      </c>
      <c r="AH209" s="1">
        <v>-7.3193046660566807E-3</v>
      </c>
    </row>
    <row r="210" spans="1:34" x14ac:dyDescent="0.35">
      <c r="A210" s="2">
        <v>43319</v>
      </c>
      <c r="B210" s="1">
        <v>-3.352013191569414E-3</v>
      </c>
      <c r="C210" s="2">
        <v>43319</v>
      </c>
      <c r="D210">
        <v>1.0161233451934315E-2</v>
      </c>
      <c r="E210" s="2">
        <v>43319</v>
      </c>
      <c r="F210" s="1">
        <v>2.824165029469361E-3</v>
      </c>
      <c r="G210" s="2">
        <v>43319</v>
      </c>
      <c r="H210" s="1">
        <v>6.0488617115952437E-3</v>
      </c>
      <c r="I210" s="2">
        <v>43319</v>
      </c>
      <c r="J210" s="1">
        <v>3.0517789660085004E-3</v>
      </c>
      <c r="K210" s="2">
        <v>43319</v>
      </c>
      <c r="L210" s="1">
        <v>-1.2201601438431853E-3</v>
      </c>
      <c r="M210" s="2">
        <v>43319</v>
      </c>
      <c r="N210" s="1">
        <v>-1.8386908124932155E-3</v>
      </c>
      <c r="O210" s="2">
        <v>43319</v>
      </c>
      <c r="P210" s="1">
        <v>-7.0470068300521049E-4</v>
      </c>
      <c r="Q210" s="2">
        <v>43319</v>
      </c>
      <c r="R210" s="1">
        <v>3.8947550631815986E-3</v>
      </c>
      <c r="S210" s="2">
        <v>43319</v>
      </c>
      <c r="T210" s="1">
        <v>-3.8627935723112294E-4</v>
      </c>
      <c r="U210" s="2">
        <v>43319</v>
      </c>
      <c r="V210" s="1">
        <v>9.9661152082908266E-4</v>
      </c>
      <c r="W210" s="2">
        <v>43319</v>
      </c>
      <c r="X210" s="1">
        <v>1.1139578923913263E-4</v>
      </c>
      <c r="Y210" s="2">
        <v>43319</v>
      </c>
      <c r="Z210" s="1">
        <v>2.7574442714715097E-3</v>
      </c>
      <c r="AA210" s="2">
        <v>43319</v>
      </c>
      <c r="AB210" s="1">
        <v>2.3185045645557345E-3</v>
      </c>
      <c r="AC210" s="2">
        <v>43319</v>
      </c>
      <c r="AD210" s="1">
        <v>-1.2830770347356246E-3</v>
      </c>
      <c r="AE210" s="2">
        <v>43319</v>
      </c>
      <c r="AF210" s="1">
        <v>5.670869349777119E-3</v>
      </c>
      <c r="AG210" s="2">
        <v>43319</v>
      </c>
      <c r="AH210" s="1">
        <v>-3.0168589174800364E-2</v>
      </c>
    </row>
    <row r="211" spans="1:34" x14ac:dyDescent="0.35">
      <c r="A211" s="2">
        <v>43318</v>
      </c>
      <c r="B211" s="1">
        <v>-7.152487674396002E-2</v>
      </c>
      <c r="C211" s="2">
        <v>43318</v>
      </c>
      <c r="D211">
        <v>-2.9721955896451213E-3</v>
      </c>
      <c r="E211" s="2">
        <v>43318</v>
      </c>
      <c r="F211" s="1">
        <v>3.5382963367192044E-3</v>
      </c>
      <c r="G211" s="2">
        <v>43318</v>
      </c>
      <c r="H211" s="1">
        <v>2.5844245348038974E-4</v>
      </c>
      <c r="I211" s="2">
        <v>43318</v>
      </c>
      <c r="J211" s="1">
        <v>6.1012427651507828E-3</v>
      </c>
      <c r="K211" s="2">
        <v>43318</v>
      </c>
      <c r="L211" s="1">
        <v>1.1566591327714093E-3</v>
      </c>
      <c r="M211" s="2">
        <v>43318</v>
      </c>
      <c r="N211" s="1">
        <v>1.031920065884151E-3</v>
      </c>
      <c r="O211" s="2">
        <v>43318</v>
      </c>
      <c r="P211" s="1">
        <v>1.502051892211087E-3</v>
      </c>
      <c r="Q211" s="2">
        <v>43318</v>
      </c>
      <c r="R211" s="1">
        <v>-1.2102351313970638E-3</v>
      </c>
      <c r="S211" s="2">
        <v>43318</v>
      </c>
      <c r="T211" s="1">
        <v>-4.3842781324513469E-3</v>
      </c>
      <c r="U211" s="2">
        <v>43318</v>
      </c>
      <c r="V211" s="1">
        <v>-2.4853365145640627E-3</v>
      </c>
      <c r="W211" s="2">
        <v>43318</v>
      </c>
      <c r="X211" s="1">
        <v>-1.223854027592175E-3</v>
      </c>
      <c r="Y211" s="2">
        <v>43318</v>
      </c>
      <c r="Z211" s="1">
        <v>-5.9758004774055351E-3</v>
      </c>
      <c r="AA211" s="2">
        <v>43318</v>
      </c>
      <c r="AB211" s="1">
        <v>7.5923492480656218E-3</v>
      </c>
      <c r="AC211" s="2">
        <v>43318</v>
      </c>
      <c r="AD211" s="1">
        <v>1.1579144255090768E-2</v>
      </c>
      <c r="AE211" s="2">
        <v>43318</v>
      </c>
      <c r="AF211" s="1">
        <v>-3.8391926726266679E-3</v>
      </c>
      <c r="AG211" s="2">
        <v>43318</v>
      </c>
      <c r="AH211" s="1">
        <v>-3.1786941580756123E-2</v>
      </c>
    </row>
    <row r="212" spans="1:34" x14ac:dyDescent="0.35">
      <c r="A212" s="2">
        <v>43315</v>
      </c>
      <c r="B212" s="1">
        <v>-5.0288448342128422E-3</v>
      </c>
      <c r="C212" s="2">
        <v>43315</v>
      </c>
      <c r="D212">
        <v>3.4957185465507301E-3</v>
      </c>
      <c r="E212" s="2">
        <v>43315</v>
      </c>
      <c r="F212" s="1">
        <v>4.6441380578801095E-3</v>
      </c>
      <c r="G212" s="2">
        <v>43315</v>
      </c>
      <c r="H212" s="1">
        <v>3.8020183269389385E-3</v>
      </c>
      <c r="I212" s="2">
        <v>43315</v>
      </c>
      <c r="J212" s="1">
        <v>1.1957422348845004E-3</v>
      </c>
      <c r="K212" s="2">
        <v>43315</v>
      </c>
      <c r="L212" s="1">
        <v>2.4035984104109342E-3</v>
      </c>
      <c r="M212" s="2">
        <v>43315</v>
      </c>
      <c r="N212" s="1">
        <v>2.0232751206756827E-3</v>
      </c>
      <c r="O212" s="2">
        <v>43315</v>
      </c>
      <c r="P212" s="1">
        <v>1.7719583162527641E-3</v>
      </c>
      <c r="Q212" s="2">
        <v>43315</v>
      </c>
      <c r="R212" s="1">
        <v>-1.4674147604661902E-3</v>
      </c>
      <c r="S212" s="2">
        <v>43315</v>
      </c>
      <c r="T212" s="1">
        <v>-1.2291618652531255E-3</v>
      </c>
      <c r="U212" s="2">
        <v>43315</v>
      </c>
      <c r="V212" s="1">
        <v>1.1943863839953828E-3</v>
      </c>
      <c r="W212" s="2">
        <v>43315</v>
      </c>
      <c r="X212" s="1">
        <v>3.4609802389191646E-3</v>
      </c>
      <c r="Y212" s="2">
        <v>43315</v>
      </c>
      <c r="Z212" s="1">
        <v>5.8534727569279354E-3</v>
      </c>
      <c r="AA212" s="2">
        <v>43315</v>
      </c>
      <c r="AB212" s="1">
        <v>-6.8155452436194919E-3</v>
      </c>
      <c r="AC212" s="2">
        <v>43315</v>
      </c>
      <c r="AD212" s="1">
        <v>1.7682238915546211E-3</v>
      </c>
      <c r="AE212" s="2">
        <v>43315</v>
      </c>
      <c r="AF212" s="1">
        <v>7.2924147837136744E-3</v>
      </c>
      <c r="AG212" s="2">
        <v>43315</v>
      </c>
      <c r="AH212" s="1">
        <v>-4.511894995898269E-2</v>
      </c>
    </row>
    <row r="213" spans="1:34" x14ac:dyDescent="0.35">
      <c r="A213" s="2">
        <v>43314</v>
      </c>
      <c r="B213" s="1">
        <v>-1.4259077898782335E-2</v>
      </c>
      <c r="C213" s="2">
        <v>43314</v>
      </c>
      <c r="D213">
        <v>-1.5813395618963444E-2</v>
      </c>
      <c r="E213" s="2">
        <v>43314</v>
      </c>
      <c r="F213" s="1">
        <v>4.9264935877384453E-3</v>
      </c>
      <c r="G213" s="2">
        <v>43314</v>
      </c>
      <c r="H213" s="1">
        <v>-1.1404211180230384E-2</v>
      </c>
      <c r="I213" s="2">
        <v>43314</v>
      </c>
      <c r="J213" s="1">
        <v>1.2377768257205046E-2</v>
      </c>
      <c r="K213" s="2">
        <v>43314</v>
      </c>
      <c r="L213" s="1">
        <v>-5.6695206309009816E-4</v>
      </c>
      <c r="M213" s="2">
        <v>43314</v>
      </c>
      <c r="N213" s="1">
        <v>8.9561595987630582E-4</v>
      </c>
      <c r="O213" s="2">
        <v>43314</v>
      </c>
      <c r="P213" s="1">
        <v>-4.5890226066780393E-4</v>
      </c>
      <c r="Q213" s="2">
        <v>43314</v>
      </c>
      <c r="R213" s="1">
        <v>-6.4322469982845965E-3</v>
      </c>
      <c r="S213" s="2">
        <v>43314</v>
      </c>
      <c r="T213" s="1">
        <v>-8.3796754780223193E-3</v>
      </c>
      <c r="U213" s="2">
        <v>43314</v>
      </c>
      <c r="V213" s="1">
        <v>-3.2738095238096232E-3</v>
      </c>
      <c r="W213" s="2">
        <v>43314</v>
      </c>
      <c r="X213" s="1">
        <v>6.7031616579149578E-4</v>
      </c>
      <c r="Y213" s="2">
        <v>43314</v>
      </c>
      <c r="Z213" s="1">
        <v>-6.6860751998422119E-3</v>
      </c>
      <c r="AA213" s="2">
        <v>43314</v>
      </c>
      <c r="AB213" s="1">
        <v>1.9213715637008466E-2</v>
      </c>
      <c r="AC213" s="2">
        <v>43314</v>
      </c>
      <c r="AD213" s="1">
        <v>2.7670101101449074E-3</v>
      </c>
      <c r="AE213" s="2">
        <v>43314</v>
      </c>
      <c r="AF213" s="1">
        <v>-6.694836196015963E-3</v>
      </c>
      <c r="AG213" s="2">
        <v>43314</v>
      </c>
      <c r="AH213" s="1">
        <v>-7.3003802281368935E-2</v>
      </c>
    </row>
    <row r="214" spans="1:34" x14ac:dyDescent="0.35">
      <c r="A214" s="2">
        <v>43313</v>
      </c>
      <c r="B214" s="1">
        <v>-3.3783529866935003E-2</v>
      </c>
      <c r="C214" s="2">
        <v>43313</v>
      </c>
      <c r="D214">
        <v>-5.0873005903780966E-3</v>
      </c>
      <c r="E214" s="2">
        <v>43313</v>
      </c>
      <c r="F214" s="1">
        <v>-1.0403758135703045E-3</v>
      </c>
      <c r="G214" s="2">
        <v>43313</v>
      </c>
      <c r="H214" s="1">
        <v>-4.612124839384002E-3</v>
      </c>
      <c r="I214" s="2">
        <v>43313</v>
      </c>
      <c r="J214" s="1">
        <v>4.6269520707622469E-3</v>
      </c>
      <c r="K214" s="2">
        <v>43313</v>
      </c>
      <c r="L214" s="1">
        <v>-2.2870072124334673E-3</v>
      </c>
      <c r="M214" s="2">
        <v>43313</v>
      </c>
      <c r="N214" s="1">
        <v>-1.9714365167646797E-3</v>
      </c>
      <c r="O214" s="2">
        <v>43313</v>
      </c>
      <c r="P214" s="1">
        <v>-2.5194120112737028E-3</v>
      </c>
      <c r="Q214" s="2">
        <v>43313</v>
      </c>
      <c r="R214" s="1">
        <v>-2.6516123513814494E-3</v>
      </c>
      <c r="S214" s="2">
        <v>43313</v>
      </c>
      <c r="T214" s="1">
        <v>2.2858884486431919E-4</v>
      </c>
      <c r="U214" s="2">
        <v>43313</v>
      </c>
      <c r="V214" s="1">
        <v>-1.6836684163613613E-3</v>
      </c>
      <c r="W214" s="2">
        <v>43313</v>
      </c>
      <c r="X214" s="1">
        <v>1.3424320393780054E-3</v>
      </c>
      <c r="Y214" s="2">
        <v>43313</v>
      </c>
      <c r="Z214" s="1">
        <v>-6.6903565739493409E-3</v>
      </c>
      <c r="AA214" s="2">
        <v>43313</v>
      </c>
      <c r="AB214" s="1">
        <v>-1.5997673065735962E-2</v>
      </c>
      <c r="AC214" s="2">
        <v>43313</v>
      </c>
      <c r="AD214" s="1">
        <v>-8.2676651138491319E-3</v>
      </c>
      <c r="AE214" s="2">
        <v>43313</v>
      </c>
      <c r="AF214" s="1">
        <v>-1.9583579921450545E-2</v>
      </c>
      <c r="AG214" s="2">
        <v>43313</v>
      </c>
      <c r="AH214" s="1">
        <v>2.4941543257989141E-2</v>
      </c>
    </row>
    <row r="215" spans="1:34" x14ac:dyDescent="0.35">
      <c r="A215" s="2">
        <v>43312</v>
      </c>
      <c r="B215" s="1">
        <v>-1.3169756498219609E-2</v>
      </c>
      <c r="C215" s="2">
        <v>43312</v>
      </c>
      <c r="D215">
        <v>-5.4655048564914432E-3</v>
      </c>
      <c r="E215" s="2">
        <v>43312</v>
      </c>
      <c r="F215" s="1">
        <v>4.8847498751158902E-3</v>
      </c>
      <c r="G215" s="2">
        <v>43312</v>
      </c>
      <c r="H215" s="1">
        <v>3.7525161503397797E-3</v>
      </c>
      <c r="I215" s="2">
        <v>43312</v>
      </c>
      <c r="J215" s="1">
        <v>5.4764060412024751E-3</v>
      </c>
      <c r="K215" s="2">
        <v>43312</v>
      </c>
      <c r="L215" s="1">
        <v>1.1963167047928103E-3</v>
      </c>
      <c r="M215" s="2">
        <v>43312</v>
      </c>
      <c r="N215" s="1">
        <v>9.8917868344794435E-4</v>
      </c>
      <c r="O215" s="2">
        <v>43312</v>
      </c>
      <c r="P215" s="1">
        <v>1.2510210569096625E-3</v>
      </c>
      <c r="Q215" s="2">
        <v>43312</v>
      </c>
      <c r="R215" s="1">
        <v>-1.2813941568426968E-3</v>
      </c>
      <c r="S215" s="2">
        <v>43312</v>
      </c>
      <c r="T215" s="1">
        <v>-6.8529658113147818E-4</v>
      </c>
      <c r="U215" s="2">
        <v>43312</v>
      </c>
      <c r="V215" s="1">
        <v>-2.1741278782487772E-3</v>
      </c>
      <c r="W215" s="2">
        <v>43312</v>
      </c>
      <c r="X215" s="1">
        <v>-7.2190137716569014E-3</v>
      </c>
      <c r="Y215" s="2">
        <v>43312</v>
      </c>
      <c r="Z215" s="1">
        <v>2.2104875353063935E-3</v>
      </c>
      <c r="AA215" s="2">
        <v>43312</v>
      </c>
      <c r="AB215" s="1">
        <v>-1.9535149008983232E-2</v>
      </c>
      <c r="AC215" s="2">
        <v>43312</v>
      </c>
      <c r="AD215" s="1">
        <v>1.8114991276719561E-2</v>
      </c>
      <c r="AE215" s="2">
        <v>43312</v>
      </c>
      <c r="AF215" s="1">
        <v>4.8113309546979899E-3</v>
      </c>
      <c r="AG215" s="2">
        <v>43312</v>
      </c>
      <c r="AH215" s="1">
        <v>-0.10028050490883589</v>
      </c>
    </row>
    <row r="216" spans="1:34" x14ac:dyDescent="0.35">
      <c r="A216" s="2">
        <v>43311</v>
      </c>
      <c r="B216" s="1">
        <v>6.0736576870970005E-3</v>
      </c>
      <c r="C216" s="2">
        <v>43311</v>
      </c>
      <c r="D216">
        <v>-4.8794132272500512E-3</v>
      </c>
      <c r="E216" s="2">
        <v>43311</v>
      </c>
      <c r="F216" s="1">
        <v>-5.7541808274385042E-3</v>
      </c>
      <c r="G216" s="2">
        <v>43311</v>
      </c>
      <c r="H216" s="1">
        <v>-4.215832478070225E-3</v>
      </c>
      <c r="I216" s="2">
        <v>43311</v>
      </c>
      <c r="J216" s="1">
        <v>-1.3882536282447622E-2</v>
      </c>
      <c r="K216" s="2">
        <v>43311</v>
      </c>
      <c r="L216" s="1">
        <v>-3.4670222319542754E-3</v>
      </c>
      <c r="M216" s="2">
        <v>43311</v>
      </c>
      <c r="N216" s="1">
        <v>-4.9186192094441417E-4</v>
      </c>
      <c r="O216" s="2">
        <v>43311</v>
      </c>
      <c r="P216" s="1">
        <v>-2.4829851695221672E-3</v>
      </c>
      <c r="Q216" s="2">
        <v>43311</v>
      </c>
      <c r="R216" s="1">
        <v>4.2034828858197315E-3</v>
      </c>
      <c r="S216" s="2">
        <v>43311</v>
      </c>
      <c r="T216" s="1">
        <v>2.1365890881341887E-3</v>
      </c>
      <c r="U216" s="2">
        <v>43311</v>
      </c>
      <c r="V216" s="1">
        <v>6.1648602963109145E-3</v>
      </c>
      <c r="W216" s="2">
        <v>43311</v>
      </c>
      <c r="X216" s="1">
        <v>-3.330742755633942E-4</v>
      </c>
      <c r="Y216" s="2">
        <v>43311</v>
      </c>
      <c r="Z216" s="1">
        <v>-2.2626652072339493E-3</v>
      </c>
      <c r="AA216" s="2">
        <v>43311</v>
      </c>
      <c r="AB216" s="1">
        <v>2.0963750181977048E-2</v>
      </c>
      <c r="AC216" s="2">
        <v>43311</v>
      </c>
      <c r="AD216" s="1">
        <v>1.8297958964438088E-2</v>
      </c>
      <c r="AE216" s="2">
        <v>43311</v>
      </c>
      <c r="AF216" s="1">
        <v>-1.0260841388993747E-3</v>
      </c>
      <c r="AG216" s="2">
        <v>43311</v>
      </c>
      <c r="AH216" s="1">
        <v>9.4397544128933308E-2</v>
      </c>
    </row>
    <row r="217" spans="1:34" x14ac:dyDescent="0.35">
      <c r="A217" s="2">
        <v>43308</v>
      </c>
      <c r="B217" s="1">
        <v>-1.1636488222561248E-2</v>
      </c>
      <c r="C217" s="2">
        <v>43308</v>
      </c>
      <c r="D217">
        <v>1.2433171702097567E-4</v>
      </c>
      <c r="E217" s="2">
        <v>43308</v>
      </c>
      <c r="F217" s="1">
        <v>-6.5622532987481552E-3</v>
      </c>
      <c r="G217" s="2">
        <v>43308</v>
      </c>
      <c r="H217" s="1">
        <v>5.1064896872843324E-3</v>
      </c>
      <c r="I217" s="2">
        <v>43308</v>
      </c>
      <c r="J217" s="1">
        <v>-1.4615804390752496E-2</v>
      </c>
      <c r="K217" s="2">
        <v>43308</v>
      </c>
      <c r="L217" s="1">
        <v>-7.6320467821033855E-4</v>
      </c>
      <c r="M217" s="2">
        <v>43308</v>
      </c>
      <c r="N217" s="1">
        <v>8.5030208100245197E-4</v>
      </c>
      <c r="O217" s="2">
        <v>43308</v>
      </c>
      <c r="P217" s="1">
        <v>-5.0829989131928599E-4</v>
      </c>
      <c r="Q217" s="2">
        <v>43308</v>
      </c>
      <c r="R217" s="1">
        <v>1.2024392338745304E-3</v>
      </c>
      <c r="S217" s="2">
        <v>43308</v>
      </c>
      <c r="T217" s="1">
        <v>-3.0513387748876131E-4</v>
      </c>
      <c r="U217" s="2">
        <v>43308</v>
      </c>
      <c r="V217" s="1">
        <v>-1.9882692116512946E-4</v>
      </c>
      <c r="W217" s="2">
        <v>43308</v>
      </c>
      <c r="X217" s="1">
        <v>1.7795573351127025E-3</v>
      </c>
      <c r="Y217" s="2">
        <v>43308</v>
      </c>
      <c r="Z217" s="1">
        <v>1.2513392601558593E-3</v>
      </c>
      <c r="AA217" s="2">
        <v>43308</v>
      </c>
      <c r="AB217" s="1">
        <v>-1.3216491883350168E-2</v>
      </c>
      <c r="AC217" s="2">
        <v>43308</v>
      </c>
      <c r="AD217" s="1">
        <v>-3.1901452937455055E-4</v>
      </c>
      <c r="AE217" s="2">
        <v>43308</v>
      </c>
      <c r="AF217" s="1">
        <v>1.5685850281264013E-3</v>
      </c>
      <c r="AG217" s="2">
        <v>43308</v>
      </c>
      <c r="AH217" s="1">
        <v>7.33113673805601E-2</v>
      </c>
    </row>
    <row r="218" spans="1:34" x14ac:dyDescent="0.35">
      <c r="A218" s="2">
        <v>43307</v>
      </c>
      <c r="B218" s="1">
        <v>-2.8849534487684458E-2</v>
      </c>
      <c r="C218" s="2">
        <v>43307</v>
      </c>
      <c r="D218">
        <v>-7.0370370370369528E-3</v>
      </c>
      <c r="E218" s="2">
        <v>43307</v>
      </c>
      <c r="F218" s="1">
        <v>-3.0322514906520048E-3</v>
      </c>
      <c r="G218" s="2">
        <v>43307</v>
      </c>
      <c r="H218" s="1">
        <v>1.1766062650463649E-2</v>
      </c>
      <c r="I218" s="2">
        <v>43307</v>
      </c>
      <c r="J218" s="1">
        <v>-1.0092232470554574E-2</v>
      </c>
      <c r="K218" s="2">
        <v>43307</v>
      </c>
      <c r="L218" s="1">
        <v>-5.588499839243033E-4</v>
      </c>
      <c r="M218" s="2">
        <v>43307</v>
      </c>
      <c r="N218" s="1">
        <v>-1.5440679985702088E-3</v>
      </c>
      <c r="O218" s="2">
        <v>43307</v>
      </c>
      <c r="P218" s="1">
        <v>-6.7794191108250246E-4</v>
      </c>
      <c r="Q218" s="2">
        <v>43307</v>
      </c>
      <c r="R218" s="1">
        <v>-7.3322533890358699E-3</v>
      </c>
      <c r="S218" s="2">
        <v>43307</v>
      </c>
      <c r="T218" s="1">
        <v>-6.0656607779210336E-3</v>
      </c>
      <c r="U218" s="2">
        <v>43307</v>
      </c>
      <c r="V218" s="1">
        <v>-2.3802439750073567E-3</v>
      </c>
      <c r="W218" s="2">
        <v>43307</v>
      </c>
      <c r="X218" s="1">
        <v>-2.3302263648466992E-3</v>
      </c>
      <c r="Y218" s="2">
        <v>43307</v>
      </c>
      <c r="Z218" s="1">
        <v>-7.2586734652453355E-3</v>
      </c>
      <c r="AA218" s="2">
        <v>43307</v>
      </c>
      <c r="AB218" s="1">
        <v>4.473304473304518E-3</v>
      </c>
      <c r="AC218" s="2">
        <v>43307</v>
      </c>
      <c r="AD218" s="1">
        <v>-2.1557973298369504E-3</v>
      </c>
      <c r="AE218" s="2">
        <v>43307</v>
      </c>
      <c r="AF218" s="1">
        <v>1.7881332972093933E-3</v>
      </c>
      <c r="AG218" s="2">
        <v>43307</v>
      </c>
      <c r="AH218" s="1">
        <v>-1.2205044751830596E-2</v>
      </c>
    </row>
    <row r="219" spans="1:34" x14ac:dyDescent="0.35">
      <c r="A219" s="2">
        <v>43306</v>
      </c>
      <c r="B219" s="1">
        <v>7.1574506313167197E-2</v>
      </c>
      <c r="C219" s="2">
        <v>43306</v>
      </c>
      <c r="D219">
        <v>1.3069851791632781E-2</v>
      </c>
      <c r="E219" s="2">
        <v>43306</v>
      </c>
      <c r="F219" s="1">
        <v>9.1015458800169924E-3</v>
      </c>
      <c r="G219" s="2">
        <v>43306</v>
      </c>
      <c r="H219" s="1">
        <v>-4.2660572845942824E-3</v>
      </c>
      <c r="I219" s="2">
        <v>43306</v>
      </c>
      <c r="J219" s="1">
        <v>1.1666076588415786E-2</v>
      </c>
      <c r="K219" s="2">
        <v>43306</v>
      </c>
      <c r="L219" s="1">
        <v>9.9676951127447566E-4</v>
      </c>
      <c r="M219" s="2">
        <v>43306</v>
      </c>
      <c r="N219" s="1">
        <v>9.0939358852670793E-4</v>
      </c>
      <c r="O219" s="2">
        <v>43306</v>
      </c>
      <c r="P219" s="1">
        <v>5.5075511213464878E-4</v>
      </c>
      <c r="Q219" s="2">
        <v>43306</v>
      </c>
      <c r="R219" s="1">
        <v>3.5937366304441554E-3</v>
      </c>
      <c r="S219" s="2">
        <v>43306</v>
      </c>
      <c r="T219" s="1">
        <v>3.3472803347280866E-3</v>
      </c>
      <c r="U219" s="2">
        <v>43306</v>
      </c>
      <c r="V219" s="1">
        <v>1.887917329093769E-3</v>
      </c>
      <c r="W219" s="2">
        <v>43306</v>
      </c>
      <c r="X219" s="1">
        <v>2.1127543645056424E-3</v>
      </c>
      <c r="Y219" s="2">
        <v>43306</v>
      </c>
      <c r="Z219" s="1">
        <v>5.8063567765329616E-3</v>
      </c>
      <c r="AA219" s="2">
        <v>43306</v>
      </c>
      <c r="AB219" s="1">
        <v>1.138353765323985E-2</v>
      </c>
      <c r="AC219" s="2">
        <v>43306</v>
      </c>
      <c r="AD219" s="1">
        <v>3.1997197190127169E-2</v>
      </c>
      <c r="AE219" s="2">
        <v>43306</v>
      </c>
      <c r="AF219" s="1">
        <v>-5.0676586338885832E-3</v>
      </c>
      <c r="AG219" s="2">
        <v>43306</v>
      </c>
      <c r="AH219" s="1">
        <v>-9.6696212731668396E-3</v>
      </c>
    </row>
    <row r="220" spans="1:34" x14ac:dyDescent="0.35">
      <c r="A220" s="2">
        <v>43305</v>
      </c>
      <c r="B220" s="1">
        <v>5.7280518271199732E-2</v>
      </c>
      <c r="C220" s="2">
        <v>43305</v>
      </c>
      <c r="D220">
        <v>1.494716130874929E-2</v>
      </c>
      <c r="E220" s="2">
        <v>43305</v>
      </c>
      <c r="F220" s="1">
        <v>4.7809389450583772E-3</v>
      </c>
      <c r="G220" s="2">
        <v>43305</v>
      </c>
      <c r="H220" s="1">
        <v>8.4712149505652423E-3</v>
      </c>
      <c r="I220" s="2">
        <v>43305</v>
      </c>
      <c r="J220" s="1">
        <v>-1.4091021366957612E-4</v>
      </c>
      <c r="K220" s="2">
        <v>43305</v>
      </c>
      <c r="L220" s="1">
        <v>1.1810123136621886E-3</v>
      </c>
      <c r="M220" s="2">
        <v>43305</v>
      </c>
      <c r="N220" s="1">
        <v>1.4980192303863937E-3</v>
      </c>
      <c r="O220" s="2">
        <v>43305</v>
      </c>
      <c r="P220" s="1">
        <v>6.8439922994034674E-4</v>
      </c>
      <c r="Q220" s="2">
        <v>43305</v>
      </c>
      <c r="R220" s="1">
        <v>-4.2764283270613213E-4</v>
      </c>
      <c r="S220" s="2">
        <v>43305</v>
      </c>
      <c r="T220" s="1">
        <v>3.3585222502099388E-3</v>
      </c>
      <c r="U220" s="2">
        <v>43305</v>
      </c>
      <c r="V220" s="1">
        <v>-1.0918114143921853E-3</v>
      </c>
      <c r="W220" s="2">
        <v>43305</v>
      </c>
      <c r="X220" s="1">
        <v>1.3361541031065016E-3</v>
      </c>
      <c r="Y220" s="2">
        <v>43305</v>
      </c>
      <c r="Z220" s="1">
        <v>1.6333197223383777E-5</v>
      </c>
      <c r="AA220" s="2">
        <v>43305</v>
      </c>
      <c r="AB220" s="1">
        <v>9.2797171895713237E-3</v>
      </c>
      <c r="AC220" s="2">
        <v>43305</v>
      </c>
      <c r="AD220" s="1">
        <v>-4.6163302741260015E-3</v>
      </c>
      <c r="AE220" s="2">
        <v>43305</v>
      </c>
      <c r="AF220" s="1">
        <v>1.7833625987708546E-2</v>
      </c>
      <c r="AG220" s="2">
        <v>43305</v>
      </c>
      <c r="AH220" s="1">
        <v>-1.6640253565768592E-2</v>
      </c>
    </row>
    <row r="221" spans="1:34" x14ac:dyDescent="0.35">
      <c r="A221" s="2">
        <v>43304</v>
      </c>
      <c r="B221" s="1">
        <v>-1.3851668822475238E-2</v>
      </c>
      <c r="C221" s="2">
        <v>43304</v>
      </c>
      <c r="D221">
        <v>1.1437648927721256E-3</v>
      </c>
      <c r="E221" s="2">
        <v>43304</v>
      </c>
      <c r="F221" s="1">
        <v>1.83808439484201E-3</v>
      </c>
      <c r="G221" s="2">
        <v>43304</v>
      </c>
      <c r="H221" s="1">
        <v>-1.7283087140862463E-3</v>
      </c>
      <c r="I221" s="2">
        <v>43304</v>
      </c>
      <c r="J221" s="1">
        <v>2.7716689526273708E-3</v>
      </c>
      <c r="K221" s="2">
        <v>43304</v>
      </c>
      <c r="L221" s="1">
        <v>-1.1605311688616116E-3</v>
      </c>
      <c r="M221" s="2">
        <v>43304</v>
      </c>
      <c r="N221" s="1">
        <v>-3.4469589886275687E-3</v>
      </c>
      <c r="O221" s="2">
        <v>43304</v>
      </c>
      <c r="P221" s="1">
        <v>-1.4597908194308173E-3</v>
      </c>
      <c r="Q221" s="2">
        <v>43304</v>
      </c>
      <c r="R221" s="1">
        <v>-2.7294438758104222E-3</v>
      </c>
      <c r="S221" s="2">
        <v>43304</v>
      </c>
      <c r="T221" s="1">
        <v>-2.6644336175396521E-3</v>
      </c>
      <c r="U221" s="2">
        <v>43304</v>
      </c>
      <c r="V221" s="1">
        <v>-9.9245732433472789E-5</v>
      </c>
      <c r="W221" s="2">
        <v>43304</v>
      </c>
      <c r="X221" s="1">
        <v>7.800312012480326E-4</v>
      </c>
      <c r="Y221" s="2">
        <v>43304</v>
      </c>
      <c r="Z221" s="1">
        <v>-4.090994119704261E-3</v>
      </c>
      <c r="AA221" s="2">
        <v>43304</v>
      </c>
      <c r="AB221" s="1">
        <v>-3.6474595515185837E-2</v>
      </c>
      <c r="AC221" s="2">
        <v>43304</v>
      </c>
      <c r="AD221" s="1">
        <v>7.7994021538385638E-4</v>
      </c>
      <c r="AE221" s="2">
        <v>43304</v>
      </c>
      <c r="AF221" s="1">
        <v>3.1927777166134153E-3</v>
      </c>
      <c r="AG221" s="2">
        <v>43304</v>
      </c>
      <c r="AH221" s="1">
        <v>-1.8662519440124425E-2</v>
      </c>
    </row>
    <row r="222" spans="1:34" x14ac:dyDescent="0.35">
      <c r="A222" s="2">
        <v>43301</v>
      </c>
      <c r="B222" s="1">
        <v>8.8423278331777322E-3</v>
      </c>
      <c r="C222" s="2">
        <v>43301</v>
      </c>
      <c r="D222">
        <v>8.4908683114386374E-3</v>
      </c>
      <c r="E222" s="2">
        <v>43301</v>
      </c>
      <c r="F222" s="1">
        <v>-9.4847904610106948E-4</v>
      </c>
      <c r="G222" s="2">
        <v>43301</v>
      </c>
      <c r="H222" s="1">
        <v>-3.3442407622908954E-3</v>
      </c>
      <c r="I222" s="2">
        <v>43301</v>
      </c>
      <c r="J222" s="1">
        <v>-6.514769537152576E-4</v>
      </c>
      <c r="K222" s="2">
        <v>43301</v>
      </c>
      <c r="L222" s="1">
        <v>-2.6825932919141149E-3</v>
      </c>
      <c r="M222" s="2">
        <v>43301</v>
      </c>
      <c r="N222" s="1">
        <v>-2.4144670113549482E-3</v>
      </c>
      <c r="O222" s="2">
        <v>43301</v>
      </c>
      <c r="P222" s="1">
        <v>-2.3879880840514955E-3</v>
      </c>
      <c r="Q222" s="2">
        <v>43301</v>
      </c>
      <c r="R222" s="1">
        <v>7.0434633224532028E-3</v>
      </c>
      <c r="S222" s="2">
        <v>43301</v>
      </c>
      <c r="T222" s="1">
        <v>9.3745197479637721E-3</v>
      </c>
      <c r="U222" s="2">
        <v>43301</v>
      </c>
      <c r="V222" s="1">
        <v>6.7945643485212148E-3</v>
      </c>
      <c r="W222" s="2">
        <v>43301</v>
      </c>
      <c r="X222" s="1">
        <v>9.3352828703183732E-3</v>
      </c>
      <c r="Y222" s="2">
        <v>43301</v>
      </c>
      <c r="Z222" s="1">
        <v>5.3639909400884367E-3</v>
      </c>
      <c r="AA222" s="2">
        <v>43301</v>
      </c>
      <c r="AB222" s="1">
        <v>1.4396775122372585E-2</v>
      </c>
      <c r="AC222" s="2">
        <v>43301</v>
      </c>
      <c r="AD222" s="1">
        <v>1.4004610942351947E-2</v>
      </c>
      <c r="AE222" s="2">
        <v>43301</v>
      </c>
      <c r="AF222" s="1">
        <v>1.4406968952423327E-2</v>
      </c>
      <c r="AG222" s="2">
        <v>43301</v>
      </c>
      <c r="AH222" s="1">
        <v>-7.7700077700071368E-4</v>
      </c>
    </row>
    <row r="223" spans="1:34" x14ac:dyDescent="0.35">
      <c r="A223" s="2">
        <v>43300</v>
      </c>
      <c r="B223" s="1">
        <v>1.1130250841962841E-2</v>
      </c>
      <c r="C223" s="2">
        <v>43300</v>
      </c>
      <c r="D223">
        <v>-1.0651112660876039E-2</v>
      </c>
      <c r="E223" s="2">
        <v>43300</v>
      </c>
      <c r="F223" s="1">
        <v>-3.9529481961344537E-3</v>
      </c>
      <c r="G223" s="2">
        <v>43300</v>
      </c>
      <c r="H223" s="1">
        <v>-3.8564394504574384E-3</v>
      </c>
      <c r="I223" s="2">
        <v>43300</v>
      </c>
      <c r="J223" s="1">
        <v>-3.7110201562325917E-3</v>
      </c>
      <c r="K223" s="2">
        <v>43300</v>
      </c>
      <c r="L223" s="1">
        <v>4.2511589933469374E-4</v>
      </c>
      <c r="M223" s="2">
        <v>43300</v>
      </c>
      <c r="N223" s="1">
        <v>1.570877808501514E-3</v>
      </c>
      <c r="O223" s="2">
        <v>43300</v>
      </c>
      <c r="P223" s="1">
        <v>1.119744698210301E-4</v>
      </c>
      <c r="Q223" s="2">
        <v>43300</v>
      </c>
      <c r="R223" s="1">
        <v>2.5775410258632725E-4</v>
      </c>
      <c r="S223" s="2">
        <v>43300</v>
      </c>
      <c r="T223" s="1">
        <v>-4.2084321677250403E-3</v>
      </c>
      <c r="U223" s="2">
        <v>43300</v>
      </c>
      <c r="V223" s="1">
        <v>-1.9980019980014863E-4</v>
      </c>
      <c r="W223" s="2">
        <v>43300</v>
      </c>
      <c r="X223" s="1">
        <v>3.2723990069960518E-3</v>
      </c>
      <c r="Y223" s="2">
        <v>43300</v>
      </c>
      <c r="Z223" s="1">
        <v>-3.6985442073791397E-3</v>
      </c>
      <c r="AA223" s="2">
        <v>43300</v>
      </c>
      <c r="AB223" s="1">
        <v>1.0180337405468087E-2</v>
      </c>
      <c r="AC223" s="2">
        <v>43300</v>
      </c>
      <c r="AD223" s="1">
        <v>1.2574342030847951E-2</v>
      </c>
      <c r="AE223" s="2">
        <v>43300</v>
      </c>
      <c r="AF223" s="1">
        <v>-1.5611257695690273E-2</v>
      </c>
      <c r="AG223" s="2">
        <v>43300</v>
      </c>
      <c r="AH223" s="1">
        <v>6.3636363636363713E-2</v>
      </c>
    </row>
    <row r="224" spans="1:34" x14ac:dyDescent="0.35">
      <c r="A224" s="2">
        <v>43299</v>
      </c>
      <c r="B224" s="1">
        <v>6.8231631682738714E-2</v>
      </c>
      <c r="C224" s="2">
        <v>43299</v>
      </c>
      <c r="D224">
        <v>-3.6007580543273576E-3</v>
      </c>
      <c r="E224" s="2">
        <v>43299</v>
      </c>
      <c r="F224" s="1">
        <v>2.1604883344306103E-3</v>
      </c>
      <c r="G224" s="2">
        <v>43299</v>
      </c>
      <c r="H224" s="1">
        <v>7.9768618944324743E-3</v>
      </c>
      <c r="I224" s="2">
        <v>43299</v>
      </c>
      <c r="J224" s="1">
        <v>-8.5803930634731351E-5</v>
      </c>
      <c r="K224" s="2">
        <v>43299</v>
      </c>
      <c r="L224" s="1">
        <v>-7.097557859819803E-4</v>
      </c>
      <c r="M224" s="2">
        <v>43299</v>
      </c>
      <c r="N224" s="1">
        <v>-3.5666518056176599E-4</v>
      </c>
      <c r="O224" s="2">
        <v>43299</v>
      </c>
      <c r="P224" s="1">
        <v>-3.2981596269288094E-4</v>
      </c>
      <c r="Q224" s="2">
        <v>43299</v>
      </c>
      <c r="R224" s="1">
        <v>-1.8866306491723828E-3</v>
      </c>
      <c r="S224" s="2">
        <v>43299</v>
      </c>
      <c r="T224" s="1">
        <v>-3.5074342356081756E-3</v>
      </c>
      <c r="U224" s="2">
        <v>43299</v>
      </c>
      <c r="V224" s="1">
        <v>1.1001100110010764E-3</v>
      </c>
      <c r="W224" s="2">
        <v>43299</v>
      </c>
      <c r="X224" s="1">
        <v>3.3863867253636215E-4</v>
      </c>
      <c r="Y224" s="2">
        <v>43299</v>
      </c>
      <c r="Z224" s="1">
        <v>-2.4439122146668879E-5</v>
      </c>
      <c r="AA224" s="2">
        <v>43299</v>
      </c>
      <c r="AB224" s="1">
        <v>9.9882491186840117E-3</v>
      </c>
      <c r="AC224" s="2">
        <v>43299</v>
      </c>
      <c r="AD224" s="1">
        <v>-5.6760940493150169E-4</v>
      </c>
      <c r="AE224" s="2">
        <v>43299</v>
      </c>
      <c r="AF224" s="1">
        <v>4.0843360194280365E-3</v>
      </c>
      <c r="AG224" s="2">
        <v>43299</v>
      </c>
      <c r="AH224" s="1">
        <v>3.3167495854062867E-3</v>
      </c>
    </row>
    <row r="225" spans="1:34" x14ac:dyDescent="0.35">
      <c r="A225" s="2">
        <v>43298</v>
      </c>
      <c r="B225" s="1">
        <v>5.1666037470509796E-2</v>
      </c>
      <c r="C225" s="2">
        <v>43298</v>
      </c>
      <c r="D225">
        <v>-1.4193344898281168E-3</v>
      </c>
      <c r="E225" s="2">
        <v>43298</v>
      </c>
      <c r="F225" s="1">
        <v>3.9736566574830601E-3</v>
      </c>
      <c r="G225" s="2">
        <v>43298</v>
      </c>
      <c r="H225" s="1">
        <v>2.4412307049996862E-3</v>
      </c>
      <c r="I225" s="2">
        <v>43298</v>
      </c>
      <c r="J225" s="1">
        <v>6.3285649918989328E-3</v>
      </c>
      <c r="K225" s="2">
        <v>43298</v>
      </c>
      <c r="L225" s="1">
        <v>1.6943278190322264E-3</v>
      </c>
      <c r="M225" s="2">
        <v>43298</v>
      </c>
      <c r="N225" s="1">
        <v>-2.7237835830129509E-4</v>
      </c>
      <c r="O225" s="2">
        <v>43298</v>
      </c>
      <c r="P225" s="1">
        <v>2.1044475835108045E-3</v>
      </c>
      <c r="Q225" s="2">
        <v>43298</v>
      </c>
      <c r="R225" s="1">
        <v>-4.2694902228674891E-3</v>
      </c>
      <c r="S225" s="2">
        <v>43298</v>
      </c>
      <c r="T225" s="1">
        <v>-9.0668681526255845E-3</v>
      </c>
      <c r="U225" s="2">
        <v>43298</v>
      </c>
      <c r="V225" s="1">
        <v>-3.2894736842106198E-3</v>
      </c>
      <c r="W225" s="2">
        <v>43298</v>
      </c>
      <c r="X225" s="1">
        <v>-5.1656372824254726E-3</v>
      </c>
      <c r="Y225" s="2">
        <v>43298</v>
      </c>
      <c r="Z225" s="1">
        <v>-1.0790294375992326E-2</v>
      </c>
      <c r="AA225" s="2">
        <v>43298</v>
      </c>
      <c r="AB225" s="1">
        <v>2.9385836027029377E-4</v>
      </c>
      <c r="AC225" s="2">
        <v>43298</v>
      </c>
      <c r="AD225" s="1">
        <v>1.4223947933201364E-2</v>
      </c>
      <c r="AE225" s="2">
        <v>43298</v>
      </c>
      <c r="AF225" s="1">
        <v>-6.1437191442677008E-3</v>
      </c>
      <c r="AG225" s="2">
        <v>43298</v>
      </c>
      <c r="AH225" s="1">
        <v>-6.0015588464536251E-2</v>
      </c>
    </row>
    <row r="226" spans="1:34" x14ac:dyDescent="0.35">
      <c r="A226" s="2">
        <v>43297</v>
      </c>
      <c r="B226" s="1">
        <v>2.7900166289740014E-2</v>
      </c>
      <c r="C226" s="2">
        <v>43297</v>
      </c>
      <c r="D226">
        <v>-4.2086748955681985E-3</v>
      </c>
      <c r="E226" s="2">
        <v>43297</v>
      </c>
      <c r="F226" s="1">
        <v>-1.028090429120665E-3</v>
      </c>
      <c r="G226" s="2">
        <v>43297</v>
      </c>
      <c r="H226" s="1">
        <v>-1.5805288113612814E-3</v>
      </c>
      <c r="I226" s="2">
        <v>43297</v>
      </c>
      <c r="J226" s="1">
        <v>-2.5884311426459528E-3</v>
      </c>
      <c r="K226" s="2">
        <v>43297</v>
      </c>
      <c r="L226" s="1">
        <v>-1.4891000733289195E-3</v>
      </c>
      <c r="M226" s="2">
        <v>43297</v>
      </c>
      <c r="N226" s="1">
        <v>-1.2464325813519306E-3</v>
      </c>
      <c r="O226" s="2">
        <v>43297</v>
      </c>
      <c r="P226" s="1">
        <v>-1.3638449465522839E-3</v>
      </c>
      <c r="Q226" s="2">
        <v>43297</v>
      </c>
      <c r="R226" s="1">
        <v>2.2250748823278155E-3</v>
      </c>
      <c r="S226" s="2">
        <v>43297</v>
      </c>
      <c r="T226" s="1">
        <v>9.8320980184540829E-4</v>
      </c>
      <c r="U226" s="2">
        <v>43297</v>
      </c>
      <c r="V226" s="1">
        <v>4.9083441851147658E-3</v>
      </c>
      <c r="W226" s="2">
        <v>43297</v>
      </c>
      <c r="X226" s="1">
        <v>5.6179775280895683E-4</v>
      </c>
      <c r="Y226" s="2">
        <v>43297</v>
      </c>
      <c r="Z226" s="1">
        <v>-2.7243795808151727E-3</v>
      </c>
      <c r="AA226" s="2">
        <v>43297</v>
      </c>
      <c r="AB226" s="1">
        <v>-4.1543444585269707E-2</v>
      </c>
      <c r="AC226" s="2">
        <v>43297</v>
      </c>
      <c r="AD226" s="1">
        <v>-2.2303027972514489E-3</v>
      </c>
      <c r="AE226" s="2">
        <v>43297</v>
      </c>
      <c r="AF226" s="1">
        <v>-5.8351965970442343E-3</v>
      </c>
      <c r="AG226" s="2">
        <v>43297</v>
      </c>
      <c r="AH226" s="1">
        <v>5.336617405582933E-2</v>
      </c>
    </row>
    <row r="227" spans="1:34" x14ac:dyDescent="0.35">
      <c r="A227" s="2">
        <v>43294</v>
      </c>
      <c r="B227" s="1">
        <v>-1.5955899241540061E-2</v>
      </c>
      <c r="C227" s="2">
        <v>43294</v>
      </c>
      <c r="D227">
        <v>2.4874055415615715E-3</v>
      </c>
      <c r="E227" s="2">
        <v>43294</v>
      </c>
      <c r="F227" s="1">
        <v>1.0792305300737493E-3</v>
      </c>
      <c r="G227" s="2">
        <v>43294</v>
      </c>
      <c r="H227" s="1">
        <v>2.6266220479524982E-3</v>
      </c>
      <c r="I227" s="2">
        <v>43294</v>
      </c>
      <c r="J227" s="1">
        <v>2.6329526032742301E-4</v>
      </c>
      <c r="K227" s="2">
        <v>43294</v>
      </c>
      <c r="L227" s="1">
        <v>9.1951292260317175E-4</v>
      </c>
      <c r="M227" s="2">
        <v>43294</v>
      </c>
      <c r="N227" s="1">
        <v>1.5009362275477667E-3</v>
      </c>
      <c r="O227" s="2">
        <v>43294</v>
      </c>
      <c r="P227" s="1">
        <v>1.3572831581911693E-3</v>
      </c>
      <c r="Q227" s="2">
        <v>43294</v>
      </c>
      <c r="R227" s="1">
        <v>1.1137765592872384E-3</v>
      </c>
      <c r="S227" s="2">
        <v>43294</v>
      </c>
      <c r="T227" s="1">
        <v>1.2115704982584852E-3</v>
      </c>
      <c r="U227" s="2">
        <v>43294</v>
      </c>
      <c r="V227" s="1">
        <v>7.0168404170001253E-4</v>
      </c>
      <c r="W227" s="2">
        <v>43294</v>
      </c>
      <c r="X227" s="1">
        <v>1.5755120414133739E-3</v>
      </c>
      <c r="Y227" s="2">
        <v>43294</v>
      </c>
      <c r="Z227" s="1">
        <v>-2.4611388579355298E-3</v>
      </c>
      <c r="AA227" s="2">
        <v>43294</v>
      </c>
      <c r="AB227" s="1">
        <v>9.6687046779468933E-3</v>
      </c>
      <c r="AC227" s="2">
        <v>43294</v>
      </c>
      <c r="AD227" s="1">
        <v>-3.2338542737819775E-4</v>
      </c>
      <c r="AE227" s="2">
        <v>43294</v>
      </c>
      <c r="AF227" s="1">
        <v>-2.936218802675139E-3</v>
      </c>
      <c r="AG227" s="2">
        <v>43294</v>
      </c>
      <c r="AH227" s="1">
        <v>-3.1796502384737746E-2</v>
      </c>
    </row>
    <row r="228" spans="1:34" x14ac:dyDescent="0.35">
      <c r="A228" s="2">
        <v>43293</v>
      </c>
      <c r="B228" s="1">
        <v>7.9089842695463375E-3</v>
      </c>
      <c r="C228" s="2">
        <v>43293</v>
      </c>
      <c r="D228">
        <v>1.0821133036282626E-2</v>
      </c>
      <c r="E228" s="2">
        <v>43293</v>
      </c>
      <c r="F228" s="1">
        <v>8.7490356954889048E-3</v>
      </c>
      <c r="G228" s="2">
        <v>43293</v>
      </c>
      <c r="H228" s="1">
        <v>6.7614358554792808E-3</v>
      </c>
      <c r="I228" s="2">
        <v>43293</v>
      </c>
      <c r="J228" s="1">
        <v>1.3905715864127366E-2</v>
      </c>
      <c r="K228" s="2">
        <v>43293</v>
      </c>
      <c r="L228" s="1">
        <v>1.0419853705427862E-3</v>
      </c>
      <c r="M228" s="2">
        <v>43293</v>
      </c>
      <c r="N228" s="1">
        <v>-2.9720626114504434E-5</v>
      </c>
      <c r="O228" s="2">
        <v>43293</v>
      </c>
      <c r="P228" s="1">
        <v>8.1230501772755481E-4</v>
      </c>
      <c r="Q228" s="2">
        <v>43293</v>
      </c>
      <c r="R228" s="1">
        <v>-1.7132088401572432E-4</v>
      </c>
      <c r="S228" s="2">
        <v>43293</v>
      </c>
      <c r="T228" s="1">
        <v>7.5728890571724605E-5</v>
      </c>
      <c r="U228" s="2">
        <v>43293</v>
      </c>
      <c r="V228" s="1">
        <v>-6.4734588188426478E-3</v>
      </c>
      <c r="W228" s="2">
        <v>43293</v>
      </c>
      <c r="X228" s="1">
        <v>-4.5928083342667847E-3</v>
      </c>
      <c r="Y228" s="2">
        <v>43293</v>
      </c>
      <c r="Z228" s="1">
        <v>4.3721214853940094E-3</v>
      </c>
      <c r="AA228" s="2">
        <v>43293</v>
      </c>
      <c r="AB228" s="1">
        <v>-7.1042909917584662E-4</v>
      </c>
      <c r="AC228" s="2">
        <v>43293</v>
      </c>
      <c r="AD228" s="1">
        <v>1.5416352770805997E-2</v>
      </c>
      <c r="AE228" s="2">
        <v>43293</v>
      </c>
      <c r="AF228" s="1">
        <v>5.2473353375239729E-3</v>
      </c>
      <c r="AG228" s="2">
        <v>43293</v>
      </c>
      <c r="AH228" s="1">
        <v>-7.7035950110051377E-2</v>
      </c>
    </row>
    <row r="229" spans="1:34" x14ac:dyDescent="0.35">
      <c r="A229" s="2">
        <v>43292</v>
      </c>
      <c r="B229" s="1">
        <v>-4.3802447189771665E-2</v>
      </c>
      <c r="C229" s="2">
        <v>43292</v>
      </c>
      <c r="D229">
        <v>-1.1327879169288901E-2</v>
      </c>
      <c r="E229" s="2">
        <v>43292</v>
      </c>
      <c r="F229" s="1">
        <v>-7.0941786215388269E-3</v>
      </c>
      <c r="G229" s="2">
        <v>43292</v>
      </c>
      <c r="H229" s="1">
        <v>-1.4671883592308199E-2</v>
      </c>
      <c r="I229" s="2">
        <v>43292</v>
      </c>
      <c r="J229" s="1">
        <v>-5.4885827117699959E-3</v>
      </c>
      <c r="K229" s="2">
        <v>43292</v>
      </c>
      <c r="L229" s="1">
        <v>-2.5121115013049256E-4</v>
      </c>
      <c r="M229" s="2">
        <v>43292</v>
      </c>
      <c r="N229" s="1">
        <v>1.4634025349109514E-3</v>
      </c>
      <c r="O229" s="2">
        <v>43292</v>
      </c>
      <c r="P229" s="1">
        <v>-5.4524905653829947E-5</v>
      </c>
      <c r="Q229" s="2">
        <v>43292</v>
      </c>
      <c r="R229" s="1">
        <v>-5.9604904632151179E-3</v>
      </c>
      <c r="S229" s="2">
        <v>43292</v>
      </c>
      <c r="T229" s="1">
        <v>-5.3479963844530465E-3</v>
      </c>
      <c r="U229" s="2">
        <v>43292</v>
      </c>
      <c r="V229" s="1">
        <v>-3.967860331316353E-3</v>
      </c>
      <c r="W229" s="2">
        <v>43292</v>
      </c>
      <c r="X229" s="1">
        <v>-9.1020091020092009E-3</v>
      </c>
      <c r="Y229" s="2">
        <v>43292</v>
      </c>
      <c r="Z229" s="1">
        <v>-1.0816063207862658E-2</v>
      </c>
      <c r="AA229" s="2">
        <v>43292</v>
      </c>
      <c r="AB229" s="1">
        <v>-5.0330589664013048E-2</v>
      </c>
      <c r="AC229" s="2">
        <v>43292</v>
      </c>
      <c r="AD229" s="1">
        <v>-3.0437324845826508E-2</v>
      </c>
      <c r="AE229" s="2">
        <v>43292</v>
      </c>
      <c r="AF229" s="1">
        <v>-2.4890736595245766E-2</v>
      </c>
      <c r="AG229" s="2">
        <v>43292</v>
      </c>
      <c r="AH229" s="1">
        <v>7.8322784810126667E-2</v>
      </c>
    </row>
    <row r="230" spans="1:34" x14ac:dyDescent="0.35">
      <c r="A230" s="2">
        <v>43291</v>
      </c>
      <c r="B230" s="1">
        <v>-1.2777961061357646E-2</v>
      </c>
      <c r="C230" s="2">
        <v>43291</v>
      </c>
      <c r="D230">
        <v>-2.8311680140924445E-4</v>
      </c>
      <c r="E230" s="2">
        <v>43291</v>
      </c>
      <c r="F230" s="1">
        <v>3.4732074550045677E-3</v>
      </c>
      <c r="G230" s="2">
        <v>43291</v>
      </c>
      <c r="H230" s="1">
        <v>3.7191802198563995E-3</v>
      </c>
      <c r="I230" s="2">
        <v>43291</v>
      </c>
      <c r="J230" s="1">
        <v>3.8640050715543772E-4</v>
      </c>
      <c r="K230" s="2">
        <v>43291</v>
      </c>
      <c r="L230" s="1">
        <v>7.8536768875814289E-5</v>
      </c>
      <c r="M230" s="2">
        <v>43291</v>
      </c>
      <c r="N230" s="1">
        <v>-3.3721293509147987E-4</v>
      </c>
      <c r="O230" s="2">
        <v>43291</v>
      </c>
      <c r="P230" s="1">
        <v>-2.5131267786282496E-4</v>
      </c>
      <c r="Q230" s="2">
        <v>43291</v>
      </c>
      <c r="R230" s="1">
        <v>-5.9569398349090807E-4</v>
      </c>
      <c r="S230" s="2">
        <v>43291</v>
      </c>
      <c r="T230" s="1">
        <v>1.2066365007539215E-3</v>
      </c>
      <c r="U230" s="2">
        <v>43291</v>
      </c>
      <c r="V230" s="1">
        <v>-3.9662865642042799E-4</v>
      </c>
      <c r="W230" s="2">
        <v>43291</v>
      </c>
      <c r="X230" s="1">
        <v>-1.4409221902018654E-3</v>
      </c>
      <c r="Y230" s="2">
        <v>43291</v>
      </c>
      <c r="Z230" s="1">
        <v>-1.7015457031995807E-3</v>
      </c>
      <c r="AA230" s="2">
        <v>43291</v>
      </c>
      <c r="AB230" s="1">
        <v>3.5206499661477597E-3</v>
      </c>
      <c r="AC230" s="2">
        <v>43291</v>
      </c>
      <c r="AD230" s="1">
        <v>-1.7606249093754966E-2</v>
      </c>
      <c r="AE230" s="2">
        <v>43291</v>
      </c>
      <c r="AF230" s="1">
        <v>-1.3045765386638597E-2</v>
      </c>
      <c r="AG230" s="2">
        <v>43291</v>
      </c>
      <c r="AH230" s="1">
        <v>-3.9401103230889412E-3</v>
      </c>
    </row>
    <row r="231" spans="1:34" x14ac:dyDescent="0.35">
      <c r="A231" s="2">
        <v>43290</v>
      </c>
      <c r="B231" s="1">
        <v>2.54244407935309E-2</v>
      </c>
      <c r="C231" s="2">
        <v>43290</v>
      </c>
      <c r="D231">
        <v>1.5915119363395069E-2</v>
      </c>
      <c r="E231" s="2">
        <v>43290</v>
      </c>
      <c r="F231" s="1">
        <v>8.8230391837147426E-3</v>
      </c>
      <c r="G231" s="2">
        <v>43290</v>
      </c>
      <c r="H231" s="1">
        <v>3.4652848058136509E-3</v>
      </c>
      <c r="I231" s="2">
        <v>43290</v>
      </c>
      <c r="J231" s="1">
        <v>8.8203156266717375E-3</v>
      </c>
      <c r="K231" s="2">
        <v>43290</v>
      </c>
      <c r="L231" s="1">
        <v>-1.6182030050848617E-4</v>
      </c>
      <c r="M231" s="2">
        <v>43290</v>
      </c>
      <c r="N231" s="1">
        <v>-7.7300814136138651E-4</v>
      </c>
      <c r="O231" s="2">
        <v>43290</v>
      </c>
      <c r="P231" s="1">
        <v>5.8121939829680613E-5</v>
      </c>
      <c r="Q231" s="2">
        <v>43290</v>
      </c>
      <c r="R231" s="1">
        <v>4.2567682615346492E-4</v>
      </c>
      <c r="S231" s="2">
        <v>43290</v>
      </c>
      <c r="T231" s="1">
        <v>-1.7315365504780855E-3</v>
      </c>
      <c r="U231" s="2">
        <v>43290</v>
      </c>
      <c r="V231" s="1">
        <v>-1.7816490151439934E-3</v>
      </c>
      <c r="W231" s="2">
        <v>43290</v>
      </c>
      <c r="X231" s="1">
        <v>-3.4242792444493242E-3</v>
      </c>
      <c r="Y231" s="2">
        <v>43290</v>
      </c>
      <c r="Z231" s="1">
        <v>1.7523178385956406E-3</v>
      </c>
      <c r="AA231" s="2">
        <v>43290</v>
      </c>
      <c r="AB231" s="1">
        <v>6.7750677506772661E-4</v>
      </c>
      <c r="AC231" s="2">
        <v>43290</v>
      </c>
      <c r="AD231" s="1">
        <v>-1.8062653646186311E-2</v>
      </c>
      <c r="AE231" s="2">
        <v>43290</v>
      </c>
      <c r="AF231" s="1">
        <v>1.3488297702191288E-2</v>
      </c>
      <c r="AG231" s="2">
        <v>43290</v>
      </c>
      <c r="AH231" s="1">
        <v>-5.0860134629768128E-2</v>
      </c>
    </row>
    <row r="232" spans="1:34" x14ac:dyDescent="0.35">
      <c r="A232" s="2">
        <v>43287</v>
      </c>
      <c r="B232" s="1">
        <v>-4.8621052691791844E-3</v>
      </c>
      <c r="C232" s="2">
        <v>43287</v>
      </c>
      <c r="D232">
        <v>7.4047841344451193E-3</v>
      </c>
      <c r="E232" s="2">
        <v>43287</v>
      </c>
      <c r="F232" s="1">
        <v>8.4812962022355887E-3</v>
      </c>
      <c r="G232" s="2">
        <v>43287</v>
      </c>
      <c r="H232" s="1">
        <v>2.1999930251210831E-3</v>
      </c>
      <c r="I232" s="2">
        <v>43287</v>
      </c>
      <c r="J232" s="1">
        <v>1.3439925466879776E-2</v>
      </c>
      <c r="K232" s="2">
        <v>43287</v>
      </c>
      <c r="L232" s="1">
        <v>-1.5789085577699868E-4</v>
      </c>
      <c r="M232" s="2">
        <v>43287</v>
      </c>
      <c r="N232" s="1">
        <v>1.1260926074747601E-3</v>
      </c>
      <c r="O232" s="2">
        <v>43287</v>
      </c>
      <c r="P232" s="1">
        <v>3.8883085376806292E-5</v>
      </c>
      <c r="Q232" s="2">
        <v>43287</v>
      </c>
      <c r="R232" s="1">
        <v>4.7044735266443816E-3</v>
      </c>
      <c r="S232" s="2">
        <v>43287</v>
      </c>
      <c r="T232" s="1">
        <v>4.6135229163515312E-3</v>
      </c>
      <c r="U232" s="2">
        <v>43287</v>
      </c>
      <c r="V232" s="1">
        <v>3.675740115239412E-3</v>
      </c>
      <c r="W232" s="2">
        <v>43287</v>
      </c>
      <c r="X232" s="1">
        <v>1.7704990594225034E-3</v>
      </c>
      <c r="Y232" s="2">
        <v>43287</v>
      </c>
      <c r="Z232" s="1">
        <v>-1.93177572322345E-3</v>
      </c>
      <c r="AA232" s="2">
        <v>43287</v>
      </c>
      <c r="AB232" s="1">
        <v>1.1790512750205595E-2</v>
      </c>
      <c r="AC232" s="2">
        <v>43287</v>
      </c>
      <c r="AD232" s="1">
        <v>2.7044723178606844E-2</v>
      </c>
      <c r="AE232" s="2">
        <v>43287</v>
      </c>
      <c r="AF232" s="1">
        <v>-5.2503182011031102E-3</v>
      </c>
      <c r="AG232" s="2">
        <v>43287</v>
      </c>
      <c r="AH232" s="1">
        <v>-0.10688042752171023</v>
      </c>
    </row>
    <row r="233" spans="1:34" x14ac:dyDescent="0.35">
      <c r="A233" s="2">
        <v>43286</v>
      </c>
      <c r="B233" s="1">
        <v>1.0631787054679043E-2</v>
      </c>
      <c r="C233" s="2">
        <v>43286</v>
      </c>
      <c r="D233">
        <v>-2.1524029812386436E-3</v>
      </c>
      <c r="E233" s="2">
        <v>43286</v>
      </c>
      <c r="F233" s="1">
        <v>4.2918769943283142E-3</v>
      </c>
      <c r="G233" s="2">
        <v>43286</v>
      </c>
      <c r="H233" s="1">
        <v>8.4671002306544452E-3</v>
      </c>
      <c r="I233" s="2">
        <v>43286</v>
      </c>
      <c r="J233" s="1">
        <v>5.5505633570300805E-3</v>
      </c>
      <c r="K233" s="2">
        <v>43286</v>
      </c>
      <c r="L233" s="1">
        <v>-6.844478621083061E-4</v>
      </c>
      <c r="M233" s="2">
        <v>43286</v>
      </c>
      <c r="N233" s="1">
        <v>2.0839535576056001E-4</v>
      </c>
      <c r="O233" s="2">
        <v>43286</v>
      </c>
      <c r="P233" s="1">
        <v>-5.0001883083738985E-4</v>
      </c>
      <c r="Q233" s="2">
        <v>43286</v>
      </c>
      <c r="R233" s="1">
        <v>2.9167024105687389E-3</v>
      </c>
      <c r="S233" s="2">
        <v>43286</v>
      </c>
      <c r="T233" s="1">
        <v>-6.0468631897192537E-4</v>
      </c>
      <c r="U233" s="2">
        <v>43286</v>
      </c>
      <c r="V233" s="1">
        <v>-4.9647502730632009E-4</v>
      </c>
      <c r="W233" s="2">
        <v>43286</v>
      </c>
      <c r="X233" s="1">
        <v>-1.4364640883979263E-3</v>
      </c>
      <c r="Y233" s="2">
        <v>43286</v>
      </c>
      <c r="Z233" s="1">
        <v>2.3267117666276871E-3</v>
      </c>
      <c r="AA233" s="2">
        <v>43286</v>
      </c>
      <c r="AB233" s="1">
        <v>-8.158825129181313E-3</v>
      </c>
      <c r="AC233" s="2">
        <v>43286</v>
      </c>
      <c r="AD233" s="1">
        <v>4.7645475280979621E-3</v>
      </c>
      <c r="AE233" s="2">
        <v>43286</v>
      </c>
      <c r="AF233" s="1">
        <v>-7.8661440109442093E-3</v>
      </c>
      <c r="AG233" s="2">
        <v>43286</v>
      </c>
      <c r="AH233" s="1">
        <v>-3.7608486017357667E-2</v>
      </c>
    </row>
    <row r="234" spans="1:34" x14ac:dyDescent="0.35">
      <c r="A234" s="2">
        <v>43285</v>
      </c>
      <c r="B234" s="1">
        <v>-1.4457459033592857E-2</v>
      </c>
      <c r="C234" s="2">
        <v>43285</v>
      </c>
      <c r="D234">
        <v>-8.0622032440011981E-3</v>
      </c>
      <c r="E234" s="2">
        <v>43285</v>
      </c>
      <c r="F234" s="1">
        <v>4.3103766004968236E-3</v>
      </c>
      <c r="G234" s="2">
        <v>43285</v>
      </c>
      <c r="H234" s="1">
        <v>1.6704145798716041E-3</v>
      </c>
      <c r="I234" s="2">
        <v>43285</v>
      </c>
      <c r="J234" s="1">
        <v>5.5815440710265118E-3</v>
      </c>
      <c r="K234" s="2">
        <v>43285</v>
      </c>
      <c r="L234" s="1">
        <v>-1.421576849448547E-4</v>
      </c>
      <c r="M234" s="2">
        <v>43285</v>
      </c>
      <c r="N234" s="1">
        <v>2.0843879343712679E-4</v>
      </c>
      <c r="O234" s="2">
        <v>43285</v>
      </c>
      <c r="P234" s="1">
        <v>-3.1161332391282937E-4</v>
      </c>
      <c r="Q234" s="2">
        <v>43285</v>
      </c>
      <c r="R234" s="1">
        <v>-8.5778006519099392E-5</v>
      </c>
      <c r="S234" s="2">
        <v>43285</v>
      </c>
      <c r="T234" s="1">
        <v>2.8045175471842487E-3</v>
      </c>
      <c r="U234" s="2">
        <v>43285</v>
      </c>
      <c r="V234" s="1">
        <v>-4.9622866216747497E-4</v>
      </c>
      <c r="W234" s="2">
        <v>43285</v>
      </c>
      <c r="X234" s="1">
        <v>8.8476000884774031E-4</v>
      </c>
      <c r="Y234" s="2">
        <v>43285</v>
      </c>
      <c r="Z234" s="1">
        <v>1.8040599331061724E-3</v>
      </c>
      <c r="AA234" s="2">
        <v>43285</v>
      </c>
      <c r="AB234" s="1">
        <v>-8.0927974103049971E-3</v>
      </c>
      <c r="AC234" s="2">
        <v>43285</v>
      </c>
      <c r="AD234" s="1">
        <v>4.7873571186238806E-3</v>
      </c>
      <c r="AE234" s="2">
        <v>43285</v>
      </c>
      <c r="AF234" s="1">
        <v>-7.8047507178282682E-3</v>
      </c>
      <c r="AG234" s="2">
        <v>43285</v>
      </c>
      <c r="AH234" s="1">
        <v>-3.6245353159851335E-2</v>
      </c>
    </row>
    <row r="235" spans="1:34" x14ac:dyDescent="0.35">
      <c r="A235" s="2">
        <v>43284</v>
      </c>
      <c r="B235" s="1">
        <v>3.5168057713948819E-2</v>
      </c>
      <c r="C235" s="2">
        <v>43284</v>
      </c>
      <c r="D235">
        <v>-6.3958458664470363E-3</v>
      </c>
      <c r="E235" s="2">
        <v>43284</v>
      </c>
      <c r="F235" s="1">
        <v>-4.9473541374037699E-3</v>
      </c>
      <c r="G235" s="2">
        <v>43284</v>
      </c>
      <c r="H235" s="1">
        <v>1.0120959252241102E-2</v>
      </c>
      <c r="I235" s="2">
        <v>43284</v>
      </c>
      <c r="J235" s="1">
        <v>-8.5910001298944438E-3</v>
      </c>
      <c r="K235" s="2">
        <v>43284</v>
      </c>
      <c r="L235" s="1">
        <v>7.0565171945680127E-4</v>
      </c>
      <c r="M235" s="2">
        <v>43284</v>
      </c>
      <c r="N235" s="1">
        <v>1.7101325352715246E-3</v>
      </c>
      <c r="O235" s="2">
        <v>43284</v>
      </c>
      <c r="P235" s="1">
        <v>3.2333324118116735E-4</v>
      </c>
      <c r="Q235" s="2">
        <v>43284</v>
      </c>
      <c r="R235" s="1">
        <v>1.6324426497122957E-3</v>
      </c>
      <c r="S235" s="2">
        <v>43284</v>
      </c>
      <c r="T235" s="1">
        <v>3.8043064749295752E-3</v>
      </c>
      <c r="U235" s="2">
        <v>43284</v>
      </c>
      <c r="V235" s="1">
        <v>1.0928961748635224E-3</v>
      </c>
      <c r="W235" s="2">
        <v>43284</v>
      </c>
      <c r="X235" s="1">
        <v>2.772540756349029E-3</v>
      </c>
      <c r="Y235" s="2">
        <v>43284</v>
      </c>
      <c r="Z235" s="1">
        <v>8.6068081543269059E-3</v>
      </c>
      <c r="AA235" s="2">
        <v>43284</v>
      </c>
      <c r="AB235" s="1">
        <v>2.7048958615094598E-3</v>
      </c>
      <c r="AC235" s="2">
        <v>43284</v>
      </c>
      <c r="AD235" s="1">
        <v>1.2569323166334856E-2</v>
      </c>
      <c r="AE235" s="2">
        <v>43284</v>
      </c>
      <c r="AF235" s="1">
        <v>-7.3072139303482775E-3</v>
      </c>
      <c r="AG235" s="2">
        <v>43284</v>
      </c>
      <c r="AH235" s="1">
        <v>3.4615384615384714E-2</v>
      </c>
    </row>
    <row r="236" spans="1:34" x14ac:dyDescent="0.35">
      <c r="A236" s="2">
        <v>43283</v>
      </c>
      <c r="B236" s="1">
        <v>7.9234320448685613E-2</v>
      </c>
      <c r="C236" s="2">
        <v>43283</v>
      </c>
      <c r="D236">
        <v>-3.030398686827307E-3</v>
      </c>
      <c r="E236" s="2">
        <v>43283</v>
      </c>
      <c r="F236" s="1">
        <v>3.0680150237090142E-3</v>
      </c>
      <c r="G236" s="2">
        <v>43283</v>
      </c>
      <c r="H236" s="1">
        <v>-6.8883260690304482E-3</v>
      </c>
      <c r="I236" s="2">
        <v>43283</v>
      </c>
      <c r="J236" s="1">
        <v>7.6405695428574116E-3</v>
      </c>
      <c r="K236" s="2">
        <v>43283</v>
      </c>
      <c r="L236" s="1">
        <v>1.1067590456603771E-3</v>
      </c>
      <c r="M236" s="2">
        <v>43283</v>
      </c>
      <c r="N236" s="1">
        <v>-8.6426130493522102E-4</v>
      </c>
      <c r="O236" s="2">
        <v>43283</v>
      </c>
      <c r="P236" s="1">
        <v>1.0620765280686673E-3</v>
      </c>
      <c r="Q236" s="2">
        <v>43283</v>
      </c>
      <c r="R236" s="1">
        <v>-3.8514207463199446E-3</v>
      </c>
      <c r="S236" s="2">
        <v>43283</v>
      </c>
      <c r="T236" s="1">
        <v>-4.8459150450518296E-3</v>
      </c>
      <c r="U236" s="2">
        <v>43283</v>
      </c>
      <c r="V236" s="1">
        <v>-3.0705229793979161E-3</v>
      </c>
      <c r="W236" s="2">
        <v>43283</v>
      </c>
      <c r="X236" s="1">
        <v>-1.8817799424396542E-3</v>
      </c>
      <c r="Y236" s="2">
        <v>43283</v>
      </c>
      <c r="Z236" s="1">
        <v>-8.4304646335621181E-3</v>
      </c>
      <c r="AA236" s="2">
        <v>43283</v>
      </c>
      <c r="AB236" s="1">
        <v>-2.832097100472164E-3</v>
      </c>
      <c r="AC236" s="2">
        <v>43283</v>
      </c>
      <c r="AD236" s="1">
        <v>-3.1061895384238314E-2</v>
      </c>
      <c r="AE236" s="2">
        <v>43283</v>
      </c>
      <c r="AF236" s="1">
        <v>-1.6162749196961146E-2</v>
      </c>
      <c r="AG236" s="2">
        <v>43283</v>
      </c>
      <c r="AH236" s="1">
        <v>-3.0453697949036629E-2</v>
      </c>
    </row>
    <row r="237" spans="1:34" x14ac:dyDescent="0.35">
      <c r="A237" s="2">
        <v>43280</v>
      </c>
      <c r="B237" s="1">
        <v>-3.7981672737049221E-2</v>
      </c>
      <c r="C237" s="2">
        <v>43280</v>
      </c>
      <c r="D237">
        <v>2.0783656634658865E-2</v>
      </c>
      <c r="E237" s="2">
        <v>43280</v>
      </c>
      <c r="F237" s="1">
        <v>7.5838177527609574E-4</v>
      </c>
      <c r="G237" s="2">
        <v>43280</v>
      </c>
      <c r="H237" s="1">
        <v>8.9376975920512081E-3</v>
      </c>
      <c r="I237" s="2">
        <v>43280</v>
      </c>
      <c r="J237" s="1">
        <v>8.8236669912622467E-4</v>
      </c>
      <c r="K237" s="2">
        <v>43280</v>
      </c>
      <c r="L237" s="1">
        <v>1.5738190269023455E-3</v>
      </c>
      <c r="M237" s="2">
        <v>43280</v>
      </c>
      <c r="N237" s="1">
        <v>3.6272390748059991E-4</v>
      </c>
      <c r="O237" s="2">
        <v>43280</v>
      </c>
      <c r="P237" s="1">
        <v>2.4542393325626133E-3</v>
      </c>
      <c r="Q237" s="2">
        <v>43280</v>
      </c>
      <c r="R237" s="1">
        <v>9.9403578528827197E-3</v>
      </c>
      <c r="S237" s="2">
        <v>43280</v>
      </c>
      <c r="T237" s="1">
        <v>9.8638935617065826E-3</v>
      </c>
      <c r="U237" s="2">
        <v>43280</v>
      </c>
      <c r="V237" s="1">
        <v>6.9818471972871166E-3</v>
      </c>
      <c r="W237" s="2">
        <v>43280</v>
      </c>
      <c r="X237" s="1">
        <v>-1.878245497734965E-3</v>
      </c>
      <c r="Y237" s="2">
        <v>43280</v>
      </c>
      <c r="Z237" s="1">
        <v>3.4848788303625255E-3</v>
      </c>
      <c r="AA237" s="2">
        <v>43280</v>
      </c>
      <c r="AB237" s="1">
        <v>9.5302927161333706E-3</v>
      </c>
      <c r="AC237" s="2">
        <v>43280</v>
      </c>
      <c r="AD237" s="1">
        <v>1.7653050425948447E-2</v>
      </c>
      <c r="AE237" s="2">
        <v>43280</v>
      </c>
      <c r="AF237" s="1">
        <v>-4.112927795267618E-3</v>
      </c>
      <c r="AG237" s="2">
        <v>43280</v>
      </c>
      <c r="AH237" s="1">
        <v>-4.5103857566765715E-2</v>
      </c>
    </row>
    <row r="238" spans="1:34" x14ac:dyDescent="0.35">
      <c r="A238" s="2">
        <v>43279</v>
      </c>
      <c r="B238" s="1">
        <v>8.292111740350494E-3</v>
      </c>
      <c r="C238" s="2">
        <v>43279</v>
      </c>
      <c r="D238">
        <v>6.1260680315977645E-4</v>
      </c>
      <c r="E238" s="2">
        <v>43279</v>
      </c>
      <c r="F238" s="1">
        <v>6.1786244781691924E-3</v>
      </c>
      <c r="G238" s="2">
        <v>43279</v>
      </c>
      <c r="H238" s="1">
        <v>-9.3049132650208088E-3</v>
      </c>
      <c r="I238" s="2">
        <v>43279</v>
      </c>
      <c r="J238" s="1">
        <v>7.8706959020615752E-3</v>
      </c>
      <c r="K238" s="2">
        <v>43279</v>
      </c>
      <c r="L238" s="1">
        <v>-1.6392166718337542E-4</v>
      </c>
      <c r="M238" s="2">
        <v>43279</v>
      </c>
      <c r="N238" s="1">
        <v>-9.4814491228423226E-4</v>
      </c>
      <c r="O238" s="2">
        <v>43279</v>
      </c>
      <c r="P238" s="1">
        <v>7.004953761673427E-4</v>
      </c>
      <c r="Q238" s="2">
        <v>43279</v>
      </c>
      <c r="R238" s="1">
        <v>1.2982516877273476E-3</v>
      </c>
      <c r="S238" s="2">
        <v>43279</v>
      </c>
      <c r="T238" s="1">
        <v>-2.6691069930603328E-3</v>
      </c>
      <c r="U238" s="2">
        <v>43279</v>
      </c>
      <c r="V238" s="1">
        <v>-2.9913251570445887E-4</v>
      </c>
      <c r="W238" s="2">
        <v>43279</v>
      </c>
      <c r="X238" s="1">
        <v>-2.0948180815876238E-3</v>
      </c>
      <c r="Y238" s="2">
        <v>43279</v>
      </c>
      <c r="Z238" s="1">
        <v>-3.2738451710783156E-3</v>
      </c>
      <c r="AA238" s="2">
        <v>43279</v>
      </c>
      <c r="AB238" s="1">
        <v>9.4832325453546584E-3</v>
      </c>
      <c r="AC238" s="2">
        <v>43279</v>
      </c>
      <c r="AD238" s="1">
        <v>-1.3512260210161831E-2</v>
      </c>
      <c r="AE238" s="2">
        <v>43279</v>
      </c>
      <c r="AF238" s="1">
        <v>-8.2086921488643272E-3</v>
      </c>
      <c r="AG238" s="2">
        <v>43279</v>
      </c>
      <c r="AH238" s="1">
        <v>-5.9184812953657073E-2</v>
      </c>
    </row>
    <row r="239" spans="1:34" x14ac:dyDescent="0.35">
      <c r="A239" s="2">
        <v>43278</v>
      </c>
      <c r="B239" s="1">
        <v>-2.4428252034517817E-2</v>
      </c>
      <c r="C239" s="2">
        <v>43278</v>
      </c>
      <c r="D239">
        <v>-2.308806853975065E-2</v>
      </c>
      <c r="E239" s="2">
        <v>43278</v>
      </c>
      <c r="F239" s="1">
        <v>-8.6042907611290076E-3</v>
      </c>
      <c r="G239" s="2">
        <v>43278</v>
      </c>
      <c r="H239" s="1">
        <v>8.4334702795128003E-3</v>
      </c>
      <c r="I239" s="2">
        <v>43278</v>
      </c>
      <c r="J239" s="1">
        <v>-1.5412291561062275E-2</v>
      </c>
      <c r="K239" s="2">
        <v>43278</v>
      </c>
      <c r="L239" s="1">
        <v>2.037729141051603E-3</v>
      </c>
      <c r="M239" s="2">
        <v>43278</v>
      </c>
      <c r="N239" s="1">
        <v>2.8974828739842806E-3</v>
      </c>
      <c r="O239" s="2">
        <v>43278</v>
      </c>
      <c r="P239" s="1">
        <v>1.7747012169784249E-3</v>
      </c>
      <c r="Q239" s="2">
        <v>43278</v>
      </c>
      <c r="R239" s="1">
        <v>-8.0700549450549719E-3</v>
      </c>
      <c r="S239" s="2">
        <v>43278</v>
      </c>
      <c r="T239" s="1">
        <v>-8.4688090737239374E-3</v>
      </c>
      <c r="U239" s="2">
        <v>43278</v>
      </c>
      <c r="V239" s="1">
        <v>-6.0455896927651409E-3</v>
      </c>
      <c r="W239" s="2">
        <v>43278</v>
      </c>
      <c r="X239" s="1">
        <v>-1.980633802816989E-3</v>
      </c>
      <c r="Y239" s="2">
        <v>43278</v>
      </c>
      <c r="Z239" s="1">
        <v>-5.313572245520426E-3</v>
      </c>
      <c r="AA239" s="2">
        <v>43278</v>
      </c>
      <c r="AB239" s="1">
        <v>3.1617751311498798E-2</v>
      </c>
      <c r="AC239" s="2">
        <v>43278</v>
      </c>
      <c r="AD239" s="1">
        <v>4.494681847121873E-3</v>
      </c>
      <c r="AE239" s="2">
        <v>43278</v>
      </c>
      <c r="AF239" s="1">
        <v>4.3498052703454526E-3</v>
      </c>
      <c r="AG239" s="2">
        <v>43278</v>
      </c>
      <c r="AH239" s="1">
        <v>0.125</v>
      </c>
    </row>
    <row r="240" spans="1:34" x14ac:dyDescent="0.35">
      <c r="A240" s="2">
        <v>43277</v>
      </c>
      <c r="B240" s="1">
        <v>1.5529634749006593E-2</v>
      </c>
      <c r="C240" s="2">
        <v>43277</v>
      </c>
      <c r="D240">
        <v>-3.7342705620233563E-3</v>
      </c>
      <c r="E240" s="2">
        <v>43277</v>
      </c>
      <c r="F240" s="1">
        <v>2.2045806696182613E-3</v>
      </c>
      <c r="G240" s="2">
        <v>43277</v>
      </c>
      <c r="H240" s="1">
        <v>-1.4543468646954771E-4</v>
      </c>
      <c r="I240" s="2">
        <v>43277</v>
      </c>
      <c r="J240" s="1">
        <v>3.9326840684938968E-3</v>
      </c>
      <c r="K240" s="2">
        <v>43277</v>
      </c>
      <c r="L240" s="1">
        <v>-1.3079756053412384E-3</v>
      </c>
      <c r="M240" s="2">
        <v>43277</v>
      </c>
      <c r="N240" s="1">
        <v>2.4893084203503335E-5</v>
      </c>
      <c r="O240" s="2">
        <v>43277</v>
      </c>
      <c r="P240" s="1">
        <v>-1.6731458481800132E-3</v>
      </c>
      <c r="Q240" s="2">
        <v>43277</v>
      </c>
      <c r="R240" s="1">
        <v>-4.7846889952151139E-3</v>
      </c>
      <c r="S240" s="2">
        <v>43277</v>
      </c>
      <c r="T240" s="1">
        <v>-4.2165499585874455E-3</v>
      </c>
      <c r="U240" s="2">
        <v>43277</v>
      </c>
      <c r="V240" s="1">
        <v>-4.145282273983586E-3</v>
      </c>
      <c r="W240" s="2">
        <v>43277</v>
      </c>
      <c r="X240" s="1">
        <v>-2.4149286498352796E-3</v>
      </c>
      <c r="Y240" s="2">
        <v>43277</v>
      </c>
      <c r="Z240" s="1">
        <v>-5.214753010334805E-3</v>
      </c>
      <c r="AA240" s="2">
        <v>43277</v>
      </c>
      <c r="AB240" s="1">
        <v>3.5987074030552346E-2</v>
      </c>
      <c r="AC240" s="2">
        <v>43277</v>
      </c>
      <c r="AD240" s="1">
        <v>-6.838423870692889E-3</v>
      </c>
      <c r="AE240" s="2">
        <v>43277</v>
      </c>
      <c r="AF240" s="1">
        <v>-2.8244313310132885E-3</v>
      </c>
      <c r="AG240" s="2">
        <v>43277</v>
      </c>
      <c r="AH240" s="1">
        <v>-8.1361800346220314E-2</v>
      </c>
    </row>
    <row r="241" spans="1:34" x14ac:dyDescent="0.35">
      <c r="A241" s="2">
        <v>43276</v>
      </c>
      <c r="B241" s="1">
        <v>-5.2839007619268297E-2</v>
      </c>
      <c r="C241" s="2">
        <v>43276</v>
      </c>
      <c r="D241">
        <v>-1.8691876578185607E-2</v>
      </c>
      <c r="E241" s="2">
        <v>43276</v>
      </c>
      <c r="F241" s="1">
        <v>-1.3724735741665661E-2</v>
      </c>
      <c r="G241" s="2">
        <v>43276</v>
      </c>
      <c r="H241" s="1">
        <v>-2.1033821478382064E-2</v>
      </c>
      <c r="I241" s="2">
        <v>43276</v>
      </c>
      <c r="J241" s="1">
        <v>-2.0904045943118121E-2</v>
      </c>
      <c r="K241" s="2">
        <v>43276</v>
      </c>
      <c r="L241" s="1">
        <v>-1.5453358618278124E-3</v>
      </c>
      <c r="M241" s="2">
        <v>43276</v>
      </c>
      <c r="N241" s="1">
        <v>1.1014862588343277E-3</v>
      </c>
      <c r="O241" s="2">
        <v>43276</v>
      </c>
      <c r="P241" s="1">
        <v>-8.0694900902478217E-4</v>
      </c>
      <c r="Q241" s="2">
        <v>43276</v>
      </c>
      <c r="R241" s="1">
        <v>4.548965754012313E-3</v>
      </c>
      <c r="S241" s="2">
        <v>43276</v>
      </c>
      <c r="T241" s="1">
        <v>1.5081818867355157E-3</v>
      </c>
      <c r="U241" s="2">
        <v>43276</v>
      </c>
      <c r="V241" s="1">
        <v>9.8794704603855088E-4</v>
      </c>
      <c r="W241" s="2">
        <v>43276</v>
      </c>
      <c r="X241" s="1">
        <v>1.8695699989002001E-3</v>
      </c>
      <c r="Y241" s="2">
        <v>43276</v>
      </c>
      <c r="Z241" s="1">
        <v>-3.8723082735170333E-3</v>
      </c>
      <c r="AA241" s="2">
        <v>43276</v>
      </c>
      <c r="AB241" s="1">
        <v>-7.2907553222514299E-3</v>
      </c>
      <c r="AC241" s="2">
        <v>43276</v>
      </c>
      <c r="AD241" s="1">
        <v>-2.3779286103982611E-2</v>
      </c>
      <c r="AE241" s="2">
        <v>43276</v>
      </c>
      <c r="AF241" s="1">
        <v>-1.0085376204503338E-2</v>
      </c>
      <c r="AG241" s="2">
        <v>43276</v>
      </c>
      <c r="AH241" s="1">
        <v>0.25853304284676826</v>
      </c>
    </row>
    <row r="242" spans="1:34" x14ac:dyDescent="0.35">
      <c r="A242" s="2">
        <v>43273</v>
      </c>
      <c r="B242" s="1">
        <v>-3.0150867550299165E-2</v>
      </c>
      <c r="C242" s="2">
        <v>43273</v>
      </c>
      <c r="D242">
        <v>5.1691583867274904E-3</v>
      </c>
      <c r="E242" s="2">
        <v>43273</v>
      </c>
      <c r="F242" s="1">
        <v>1.8619806819504259E-3</v>
      </c>
      <c r="G242" s="2">
        <v>43273</v>
      </c>
      <c r="H242" s="1">
        <v>1.1191387714447609E-2</v>
      </c>
      <c r="I242" s="2">
        <v>43273</v>
      </c>
      <c r="J242" s="1">
        <v>-2.6105439266315145E-3</v>
      </c>
      <c r="K242" s="2">
        <v>43273</v>
      </c>
      <c r="L242" s="1">
        <v>-9.314595919720503E-4</v>
      </c>
      <c r="M242" s="2">
        <v>43273</v>
      </c>
      <c r="N242" s="1">
        <v>-2.3917961392416753E-4</v>
      </c>
      <c r="O242" s="2">
        <v>43273</v>
      </c>
      <c r="P242" s="1">
        <v>-2.544438231852908E-4</v>
      </c>
      <c r="Q242" s="2">
        <v>43273</v>
      </c>
      <c r="R242" s="1">
        <v>4.0503274732850425E-3</v>
      </c>
      <c r="S242" s="2">
        <v>43273</v>
      </c>
      <c r="T242" s="1">
        <v>1.5861027190331445E-3</v>
      </c>
      <c r="U242" s="2">
        <v>43273</v>
      </c>
      <c r="V242" s="1">
        <v>4.0670568395992923E-3</v>
      </c>
      <c r="W242" s="2">
        <v>43273</v>
      </c>
      <c r="X242" s="1">
        <v>0</v>
      </c>
      <c r="Y242" s="2">
        <v>43273</v>
      </c>
      <c r="Z242" s="1">
        <v>2.6594275523006417E-3</v>
      </c>
      <c r="AA242" s="2">
        <v>43273</v>
      </c>
      <c r="AB242" s="1">
        <v>4.6383887702166504E-2</v>
      </c>
      <c r="AC242" s="2">
        <v>43273</v>
      </c>
      <c r="AD242" s="1">
        <v>1.9719470521302185E-3</v>
      </c>
      <c r="AE242" s="2">
        <v>43273</v>
      </c>
      <c r="AF242" s="1">
        <v>2.1515060542378617E-3</v>
      </c>
      <c r="AG242" s="2">
        <v>43273</v>
      </c>
      <c r="AH242" s="1">
        <v>-5.942622950819676E-2</v>
      </c>
    </row>
    <row r="243" spans="1:34" x14ac:dyDescent="0.35">
      <c r="A243" s="2">
        <v>43272</v>
      </c>
      <c r="B243" s="1">
        <v>2.0170659482450226E-3</v>
      </c>
      <c r="C243" s="2">
        <v>43272</v>
      </c>
      <c r="D243">
        <v>-1.3526717557251877E-2</v>
      </c>
      <c r="E243" s="2">
        <v>43272</v>
      </c>
      <c r="F243" s="1">
        <v>-6.3454894988652644E-3</v>
      </c>
      <c r="G243" s="2">
        <v>43272</v>
      </c>
      <c r="H243" s="1">
        <v>-1.0492499127805477E-2</v>
      </c>
      <c r="I243" s="2">
        <v>43272</v>
      </c>
      <c r="J243" s="1">
        <v>-8.811009167237982E-3</v>
      </c>
      <c r="K243" s="2">
        <v>43272</v>
      </c>
      <c r="L243" s="1">
        <v>-1.8877373449988077E-4</v>
      </c>
      <c r="M243" s="2">
        <v>43272</v>
      </c>
      <c r="N243" s="1">
        <v>8.0788334563441921E-4</v>
      </c>
      <c r="O243" s="2">
        <v>43272</v>
      </c>
      <c r="P243" s="1">
        <v>-1.3295379414081099E-3</v>
      </c>
      <c r="Q243" s="2">
        <v>43272</v>
      </c>
      <c r="R243" s="1">
        <v>2.7652955409609437E-3</v>
      </c>
      <c r="S243" s="2">
        <v>43272</v>
      </c>
      <c r="T243" s="1">
        <v>5.1624658366231646E-3</v>
      </c>
      <c r="U243" s="2">
        <v>43272</v>
      </c>
      <c r="V243" s="1">
        <v>4.1836836338280392E-3</v>
      </c>
      <c r="W243" s="2">
        <v>43272</v>
      </c>
      <c r="X243" s="1">
        <v>3.4208783932907494E-3</v>
      </c>
      <c r="Y243" s="2">
        <v>43272</v>
      </c>
      <c r="Z243" s="1">
        <v>-5.2844951335306867E-4</v>
      </c>
      <c r="AA243" s="2">
        <v>43272</v>
      </c>
      <c r="AB243" s="1">
        <v>-1.0268800966475311E-2</v>
      </c>
      <c r="AC243" s="2">
        <v>43272</v>
      </c>
      <c r="AD243" s="1">
        <v>5.1178298499847674E-3</v>
      </c>
      <c r="AE243" s="2">
        <v>43272</v>
      </c>
      <c r="AF243" s="1">
        <v>-4.5011252813187408E-4</v>
      </c>
      <c r="AG243" s="2">
        <v>43272</v>
      </c>
      <c r="AH243" s="1">
        <v>0.14464425332290864</v>
      </c>
    </row>
    <row r="244" spans="1:34" x14ac:dyDescent="0.35">
      <c r="A244" s="2">
        <v>43271</v>
      </c>
      <c r="B244" s="1">
        <v>4.6823978075944961E-3</v>
      </c>
      <c r="C244" s="2">
        <v>43271</v>
      </c>
      <c r="D244">
        <v>7.1035394692333664E-3</v>
      </c>
      <c r="E244" s="2">
        <v>43271</v>
      </c>
      <c r="F244" s="1">
        <v>1.7121614137458607E-3</v>
      </c>
      <c r="G244" s="2">
        <v>43271</v>
      </c>
      <c r="H244" s="1">
        <v>1.2517101854276902E-3</v>
      </c>
      <c r="I244" s="2">
        <v>43271</v>
      </c>
      <c r="J244" s="1">
        <v>7.2395812097076906E-3</v>
      </c>
      <c r="K244" s="2">
        <v>43271</v>
      </c>
      <c r="L244" s="1">
        <v>-4.0342241015833835E-4</v>
      </c>
      <c r="M244" s="2">
        <v>43271</v>
      </c>
      <c r="N244" s="1">
        <v>-1.6380138708408376E-3</v>
      </c>
      <c r="O244" s="2">
        <v>43271</v>
      </c>
      <c r="P244" s="1">
        <v>-1.3084923158179773E-4</v>
      </c>
      <c r="Q244" s="2">
        <v>43271</v>
      </c>
      <c r="R244" s="1">
        <v>-1.5530629853321987E-3</v>
      </c>
      <c r="S244" s="2">
        <v>43271</v>
      </c>
      <c r="T244" s="1">
        <v>-1.5181417944454267E-4</v>
      </c>
      <c r="U244" s="2">
        <v>43271</v>
      </c>
      <c r="V244" s="1">
        <v>-1.7897981505419214E-3</v>
      </c>
      <c r="W244" s="2">
        <v>43271</v>
      </c>
      <c r="X244" s="1">
        <v>-2.6414263702398966E-3</v>
      </c>
      <c r="Y244" s="2">
        <v>43271</v>
      </c>
      <c r="Z244" s="1">
        <v>-5.3347559349161688E-3</v>
      </c>
      <c r="AA244" s="2">
        <v>43271</v>
      </c>
      <c r="AB244" s="1">
        <v>1.7673274934685734E-2</v>
      </c>
      <c r="AC244" s="2">
        <v>43271</v>
      </c>
      <c r="AD244" s="1">
        <v>6.8919744903972457E-3</v>
      </c>
      <c r="AE244" s="2">
        <v>43271</v>
      </c>
      <c r="AF244" s="1">
        <v>-3.3893236305637675E-3</v>
      </c>
      <c r="AG244" s="2">
        <v>43271</v>
      </c>
      <c r="AH244" s="1">
        <v>-4.1947565543071219E-2</v>
      </c>
    </row>
    <row r="245" spans="1:34" x14ac:dyDescent="0.35">
      <c r="A245" s="2">
        <v>43270</v>
      </c>
      <c r="B245" s="1">
        <v>1.8686637200357126E-2</v>
      </c>
      <c r="C245" s="2">
        <v>43270</v>
      </c>
      <c r="D245">
        <v>-2.0010246210408922E-2</v>
      </c>
      <c r="E245" s="2">
        <v>43270</v>
      </c>
      <c r="F245" s="1">
        <v>-4.0234339792698526E-3</v>
      </c>
      <c r="G245" s="2">
        <v>43270</v>
      </c>
      <c r="H245" s="1">
        <v>-9.043312708234108E-3</v>
      </c>
      <c r="I245" s="2">
        <v>43270</v>
      </c>
      <c r="J245" s="1">
        <v>-2.767513981173364E-3</v>
      </c>
      <c r="K245" s="2">
        <v>43270</v>
      </c>
      <c r="L245" s="1">
        <v>1.0343506909131772E-3</v>
      </c>
      <c r="M245" s="2">
        <v>43270</v>
      </c>
      <c r="N245" s="1">
        <v>1.2761905711451416E-3</v>
      </c>
      <c r="O245" s="2">
        <v>43270</v>
      </c>
      <c r="P245" s="1">
        <v>1.052315214010946E-3</v>
      </c>
      <c r="Q245" s="2">
        <v>43270</v>
      </c>
      <c r="R245" s="1">
        <v>-2.8391981416158174E-3</v>
      </c>
      <c r="S245" s="2">
        <v>43270</v>
      </c>
      <c r="T245" s="1">
        <v>-5.3605134012834066E-3</v>
      </c>
      <c r="U245" s="2">
        <v>43270</v>
      </c>
      <c r="V245" s="1">
        <v>8.9570063694277557E-4</v>
      </c>
      <c r="W245" s="2">
        <v>43270</v>
      </c>
      <c r="X245" s="1">
        <v>4.4218439089100947E-3</v>
      </c>
      <c r="Y245" s="2">
        <v>43270</v>
      </c>
      <c r="Z245" s="1">
        <v>-2.8631328618811125E-3</v>
      </c>
      <c r="AA245" s="2">
        <v>43270</v>
      </c>
      <c r="AB245" s="1">
        <v>-1.1845102505694816E-2</v>
      </c>
      <c r="AC245" s="2">
        <v>43270</v>
      </c>
      <c r="AD245" s="1">
        <v>-1.7410692077045153E-2</v>
      </c>
      <c r="AE245" s="2">
        <v>43270</v>
      </c>
      <c r="AF245" s="1">
        <v>-1.9068107368112264E-2</v>
      </c>
      <c r="AG245" s="2">
        <v>43270</v>
      </c>
      <c r="AH245" s="1">
        <v>8.4484159220146182E-2</v>
      </c>
    </row>
    <row r="246" spans="1:34" x14ac:dyDescent="0.35">
      <c r="A246" s="2">
        <v>43269</v>
      </c>
      <c r="B246" s="1">
        <v>-1.9239623010643414E-2</v>
      </c>
      <c r="C246" s="2">
        <v>43269</v>
      </c>
      <c r="D246">
        <v>-2.0450512766533313E-3</v>
      </c>
      <c r="E246" s="2">
        <v>43269</v>
      </c>
      <c r="F246" s="1">
        <v>-2.1261593144484836E-3</v>
      </c>
      <c r="G246" s="2">
        <v>43269</v>
      </c>
      <c r="H246" s="1">
        <v>-1.0947155793690211E-2</v>
      </c>
      <c r="I246" s="2">
        <v>43269</v>
      </c>
      <c r="J246" s="1">
        <v>8.3522905801824976E-5</v>
      </c>
      <c r="K246" s="2">
        <v>43269</v>
      </c>
      <c r="L246" s="1">
        <v>-1.3285863146927923E-4</v>
      </c>
      <c r="M246" s="2">
        <v>43269</v>
      </c>
      <c r="N246" s="1">
        <v>-3.0898190462425035E-4</v>
      </c>
      <c r="O246" s="2">
        <v>43269</v>
      </c>
      <c r="P246" s="1">
        <v>7.5716299109540586E-4</v>
      </c>
      <c r="Q246" s="2">
        <v>43269</v>
      </c>
      <c r="R246" s="1">
        <v>1.1197243755383113E-3</v>
      </c>
      <c r="S246" s="2">
        <v>43269</v>
      </c>
      <c r="T246" s="1">
        <v>-2.485314053321197E-3</v>
      </c>
      <c r="U246" s="2">
        <v>43269</v>
      </c>
      <c r="V246" s="1">
        <v>2.3942537909018569E-3</v>
      </c>
      <c r="W246" s="2">
        <v>43269</v>
      </c>
      <c r="X246" s="1">
        <v>9.9590572092522756E-4</v>
      </c>
      <c r="Y246" s="2">
        <v>43269</v>
      </c>
      <c r="Z246" s="1">
        <v>-4.8477645550226711E-4</v>
      </c>
      <c r="AA246" s="2">
        <v>43269</v>
      </c>
      <c r="AB246" s="1">
        <v>1.2142637565324188E-2</v>
      </c>
      <c r="AC246" s="2">
        <v>43269</v>
      </c>
      <c r="AD246" s="1">
        <v>-1.4890450072685857E-2</v>
      </c>
      <c r="AE246" s="2">
        <v>43269</v>
      </c>
      <c r="AF246" s="1">
        <v>-2.0005855372303705E-3</v>
      </c>
      <c r="AG246" s="2">
        <v>43269</v>
      </c>
      <c r="AH246" s="1">
        <v>2.7545909849749695E-2</v>
      </c>
    </row>
    <row r="247" spans="1:34" x14ac:dyDescent="0.35">
      <c r="A247" s="2">
        <v>43266</v>
      </c>
      <c r="B247" s="1">
        <v>4.704321054762417E-2</v>
      </c>
      <c r="C247" s="2">
        <v>43266</v>
      </c>
      <c r="D247">
        <v>-9.944915885067851E-3</v>
      </c>
      <c r="E247" s="2">
        <v>43266</v>
      </c>
      <c r="F247" s="1">
        <v>-1.0170746345898873E-3</v>
      </c>
      <c r="G247" s="2">
        <v>43266</v>
      </c>
      <c r="H247" s="1">
        <v>-6.2629177995583429E-3</v>
      </c>
      <c r="I247" s="2">
        <v>43266</v>
      </c>
      <c r="J247" s="1">
        <v>-1.8894370111642855E-3</v>
      </c>
      <c r="K247" s="2">
        <v>43266</v>
      </c>
      <c r="L247" s="1">
        <v>1.8979162071952604E-3</v>
      </c>
      <c r="M247" s="2">
        <v>43266</v>
      </c>
      <c r="N247" s="1">
        <v>1.0626303343543864E-3</v>
      </c>
      <c r="O247" s="2">
        <v>43266</v>
      </c>
      <c r="P247" s="1">
        <v>2.9071994825193848E-3</v>
      </c>
      <c r="Q247" s="2">
        <v>43266</v>
      </c>
      <c r="R247" s="1">
        <v>3.6307053941908585E-3</v>
      </c>
      <c r="S247" s="2">
        <v>43266</v>
      </c>
      <c r="T247" s="1">
        <v>1.2064545317447273E-3</v>
      </c>
      <c r="U247" s="2">
        <v>43266</v>
      </c>
      <c r="V247" s="1">
        <v>-4.9855419284072777E-4</v>
      </c>
      <c r="W247" s="2">
        <v>43266</v>
      </c>
      <c r="X247" s="1">
        <v>-2.2126341409456352E-4</v>
      </c>
      <c r="Y247" s="2">
        <v>43266</v>
      </c>
      <c r="Z247" s="1">
        <v>-1.7899788827030139E-2</v>
      </c>
      <c r="AA247" s="2">
        <v>43266</v>
      </c>
      <c r="AB247" s="1">
        <v>-2.7358349529077564E-2</v>
      </c>
      <c r="AC247" s="2">
        <v>43266</v>
      </c>
      <c r="AD247" s="1">
        <v>-1.0004079787410025E-2</v>
      </c>
      <c r="AE247" s="2">
        <v>43266</v>
      </c>
      <c r="AF247" s="1">
        <v>-2.2419385613432485E-2</v>
      </c>
      <c r="AG247" s="2">
        <v>43266</v>
      </c>
      <c r="AH247" s="1">
        <v>-1.1551155115511413E-2</v>
      </c>
    </row>
    <row r="248" spans="1:34" x14ac:dyDescent="0.35">
      <c r="A248" s="2">
        <v>43265</v>
      </c>
      <c r="B248" s="1">
        <v>-3.3097196626070025E-2</v>
      </c>
      <c r="C248" s="2">
        <v>43265</v>
      </c>
      <c r="D248">
        <v>-4.7709358146149627E-3</v>
      </c>
      <c r="E248" s="2">
        <v>43265</v>
      </c>
      <c r="F248" s="1">
        <v>2.4715109722837081E-3</v>
      </c>
      <c r="G248" s="2">
        <v>43265</v>
      </c>
      <c r="H248" s="1">
        <v>1.3665520927933494E-2</v>
      </c>
      <c r="I248" s="2">
        <v>43265</v>
      </c>
      <c r="J248" s="1">
        <v>8.4908466404416405E-3</v>
      </c>
      <c r="K248" s="2">
        <v>43265</v>
      </c>
      <c r="L248" s="1">
        <v>4.6517055160995024E-3</v>
      </c>
      <c r="M248" s="2">
        <v>43265</v>
      </c>
      <c r="N248" s="1">
        <v>1.9644794129556331E-3</v>
      </c>
      <c r="O248" s="2">
        <v>43265</v>
      </c>
      <c r="P248" s="1">
        <v>3.0803882219545553E-3</v>
      </c>
      <c r="Q248" s="2">
        <v>43265</v>
      </c>
      <c r="R248" s="1">
        <v>-1.891273004834193E-2</v>
      </c>
      <c r="S248" s="2">
        <v>43265</v>
      </c>
      <c r="T248" s="1">
        <v>-8.5227272727272929E-3</v>
      </c>
      <c r="U248" s="2">
        <v>43265</v>
      </c>
      <c r="V248" s="1">
        <v>-1.1629052922045968E-2</v>
      </c>
      <c r="W248" s="2">
        <v>43265</v>
      </c>
      <c r="X248" s="1">
        <v>-2.6481297583581531E-3</v>
      </c>
      <c r="Y248" s="2">
        <v>43265</v>
      </c>
      <c r="Z248" s="1">
        <v>2.2627394540180035E-3</v>
      </c>
      <c r="AA248" s="2">
        <v>43265</v>
      </c>
      <c r="AB248" s="1">
        <v>3.7515006002399875E-3</v>
      </c>
      <c r="AC248" s="2">
        <v>43265</v>
      </c>
      <c r="AD248" s="1">
        <v>-2.561752111407356E-2</v>
      </c>
      <c r="AE248" s="2">
        <v>43265</v>
      </c>
      <c r="AF248" s="1">
        <v>-1.1038777243136177E-2</v>
      </c>
      <c r="AG248" s="2">
        <v>43265</v>
      </c>
      <c r="AH248" s="1">
        <v>-6.3369397217928891E-2</v>
      </c>
    </row>
    <row r="249" spans="1:34" x14ac:dyDescent="0.35">
      <c r="A249" s="2">
        <v>43264</v>
      </c>
      <c r="B249" s="1">
        <v>-4.5047873445791975E-2</v>
      </c>
      <c r="C249" s="2">
        <v>43264</v>
      </c>
      <c r="D249">
        <v>-8.0540858318636221E-3</v>
      </c>
      <c r="E249" s="2">
        <v>43264</v>
      </c>
      <c r="F249" s="1">
        <v>-4.0260509177026949E-3</v>
      </c>
      <c r="G249" s="2">
        <v>43264</v>
      </c>
      <c r="H249" s="1">
        <v>1.1451326109599425E-3</v>
      </c>
      <c r="I249" s="2">
        <v>43264</v>
      </c>
      <c r="J249" s="1">
        <v>-1.0507809528655931E-3</v>
      </c>
      <c r="K249" s="2">
        <v>43264</v>
      </c>
      <c r="L249" s="1">
        <v>2.3321530933224643E-3</v>
      </c>
      <c r="M249" s="2">
        <v>43264</v>
      </c>
      <c r="N249" s="1">
        <v>-1.0536092358087723E-3</v>
      </c>
      <c r="O249" s="2">
        <v>43264</v>
      </c>
      <c r="P249" s="1">
        <v>1.6811578229958268E-3</v>
      </c>
      <c r="Q249" s="2">
        <v>43264</v>
      </c>
      <c r="R249" s="1">
        <v>3.9165602383992582E-3</v>
      </c>
      <c r="S249" s="2">
        <v>43264</v>
      </c>
      <c r="T249" s="1">
        <v>2.9913251570468091E-4</v>
      </c>
      <c r="U249" s="2">
        <v>43264</v>
      </c>
      <c r="V249" s="1">
        <v>1.2828103414248559E-3</v>
      </c>
      <c r="W249" s="2">
        <v>43264</v>
      </c>
      <c r="X249" s="1">
        <v>3.3112582781447131E-4</v>
      </c>
      <c r="Y249" s="2">
        <v>43264</v>
      </c>
      <c r="Z249" s="1">
        <v>2.5772201517009208E-3</v>
      </c>
      <c r="AA249" s="2">
        <v>43264</v>
      </c>
      <c r="AB249" s="1">
        <v>4.2194092827003704E-3</v>
      </c>
      <c r="AC249" s="2">
        <v>43264</v>
      </c>
      <c r="AD249" s="1">
        <v>-1.6473931878442483E-2</v>
      </c>
      <c r="AE249" s="2">
        <v>43264</v>
      </c>
      <c r="AF249" s="1">
        <v>1.1807490672082199E-3</v>
      </c>
      <c r="AG249" s="2">
        <v>43264</v>
      </c>
      <c r="AH249" s="1">
        <v>4.8622366288492591E-2</v>
      </c>
    </row>
    <row r="250" spans="1:34" x14ac:dyDescent="0.35">
      <c r="A250" s="2">
        <v>43263</v>
      </c>
      <c r="B250" s="1">
        <v>1.0175549798049133E-2</v>
      </c>
      <c r="C250" s="2">
        <v>43263</v>
      </c>
      <c r="D250">
        <v>4.3100903347699226E-3</v>
      </c>
      <c r="E250" s="2">
        <v>43263</v>
      </c>
      <c r="F250" s="1">
        <v>1.7433501078361058E-3</v>
      </c>
      <c r="G250" s="2">
        <v>43263</v>
      </c>
      <c r="H250" s="1">
        <v>-1.3332490474740055E-3</v>
      </c>
      <c r="I250" s="2">
        <v>43263</v>
      </c>
      <c r="J250" s="1">
        <v>5.7270795732333735E-3</v>
      </c>
      <c r="K250" s="2">
        <v>43263</v>
      </c>
      <c r="L250" s="1">
        <v>5.1409127245705122E-4</v>
      </c>
      <c r="M250" s="2">
        <v>43263</v>
      </c>
      <c r="N250" s="1">
        <v>3.0968721591206894E-4</v>
      </c>
      <c r="O250" s="2">
        <v>43263</v>
      </c>
      <c r="P250" s="1">
        <v>2.1439459060967891E-4</v>
      </c>
      <c r="Q250" s="2">
        <v>43263</v>
      </c>
      <c r="R250" s="1">
        <v>-3.3095723014254785E-3</v>
      </c>
      <c r="S250" s="2">
        <v>43263</v>
      </c>
      <c r="T250" s="1">
        <v>-5.232080125568972E-4</v>
      </c>
      <c r="U250" s="2">
        <v>43263</v>
      </c>
      <c r="V250" s="1">
        <v>-1.4779781259235403E-3</v>
      </c>
      <c r="W250" s="2">
        <v>43263</v>
      </c>
      <c r="X250" s="1">
        <v>-3.0809859154929953E-3</v>
      </c>
      <c r="Y250" s="2">
        <v>43263</v>
      </c>
      <c r="Z250" s="1">
        <v>-3.4756130381625727E-3</v>
      </c>
      <c r="AA250" s="2">
        <v>43263</v>
      </c>
      <c r="AB250" s="1">
        <v>3.9334341906203107E-3</v>
      </c>
      <c r="AC250" s="2">
        <v>43263</v>
      </c>
      <c r="AD250" s="1">
        <v>2.3826813224857135E-2</v>
      </c>
      <c r="AE250" s="2">
        <v>43263</v>
      </c>
      <c r="AF250" s="1">
        <v>-2.402940067847803E-3</v>
      </c>
      <c r="AG250" s="2">
        <v>43263</v>
      </c>
      <c r="AH250" s="1">
        <v>-8.0971659919026884E-4</v>
      </c>
    </row>
    <row r="251" spans="1:34" x14ac:dyDescent="0.35">
      <c r="A251" s="2">
        <v>43262</v>
      </c>
      <c r="B251" s="1">
        <v>-0.11212379199752265</v>
      </c>
      <c r="C251" s="2">
        <v>43262</v>
      </c>
      <c r="D251">
        <v>6.0588060588060433E-3</v>
      </c>
      <c r="E251" s="2">
        <v>43262</v>
      </c>
      <c r="F251" s="1">
        <v>1.0687182218256375E-3</v>
      </c>
      <c r="G251" s="2">
        <v>43262</v>
      </c>
      <c r="H251" s="1">
        <v>9.5495025092100505E-3</v>
      </c>
      <c r="I251" s="2">
        <v>43262</v>
      </c>
      <c r="J251" s="1">
        <v>1.8852892893621576E-3</v>
      </c>
      <c r="K251" s="2">
        <v>43262</v>
      </c>
      <c r="L251" s="1">
        <v>7.5388205427628918E-5</v>
      </c>
      <c r="M251" s="2">
        <v>43262</v>
      </c>
      <c r="N251" s="1">
        <v>-1.0229183611351056E-3</v>
      </c>
      <c r="O251" s="2">
        <v>43262</v>
      </c>
      <c r="P251" s="1">
        <v>1.1295817747822845E-3</v>
      </c>
      <c r="Q251" s="2">
        <v>43262</v>
      </c>
      <c r="R251" s="1">
        <v>1.2745347947997754E-3</v>
      </c>
      <c r="S251" s="2">
        <v>43262</v>
      </c>
      <c r="T251" s="1">
        <v>-1.9395747855278644E-3</v>
      </c>
      <c r="U251" s="2">
        <v>43262</v>
      </c>
      <c r="V251" s="1">
        <v>9.8541584548694772E-5</v>
      </c>
      <c r="W251" s="2">
        <v>43262</v>
      </c>
      <c r="X251" s="1">
        <v>-4.4911819476393111E-3</v>
      </c>
      <c r="Y251" s="2">
        <v>43262</v>
      </c>
      <c r="Z251" s="1">
        <v>1.7871311153392355E-3</v>
      </c>
      <c r="AA251" s="2">
        <v>43262</v>
      </c>
      <c r="AB251" s="1">
        <v>5.4761180407667531E-3</v>
      </c>
      <c r="AC251" s="2">
        <v>43262</v>
      </c>
      <c r="AD251" s="1">
        <v>-1.8073098058412507E-2</v>
      </c>
      <c r="AE251" s="2">
        <v>43262</v>
      </c>
      <c r="AF251" s="1">
        <v>-3.2405015732870357E-3</v>
      </c>
      <c r="AG251" s="2">
        <v>43262</v>
      </c>
      <c r="AH251" s="1">
        <v>1.3957307060755264E-2</v>
      </c>
    </row>
    <row r="252" spans="1:34" x14ac:dyDescent="0.35">
      <c r="A252" s="2">
        <v>43259</v>
      </c>
      <c r="B252" s="1">
        <v>1.2934892886562466E-5</v>
      </c>
      <c r="C252" s="2">
        <v>43259</v>
      </c>
      <c r="D252">
        <v>-1.0404420409123039E-2</v>
      </c>
      <c r="E252" s="2">
        <v>43259</v>
      </c>
      <c r="F252" s="1">
        <v>3.1259362467830343E-3</v>
      </c>
      <c r="G252" s="2">
        <v>43259</v>
      </c>
      <c r="H252" s="1">
        <v>-3.604285834029386E-3</v>
      </c>
      <c r="I252" s="2">
        <v>43259</v>
      </c>
      <c r="J252" s="1">
        <v>1.3675054714628043E-3</v>
      </c>
      <c r="K252" s="2">
        <v>43259</v>
      </c>
      <c r="L252" s="1">
        <v>9.2918944672426562E-4</v>
      </c>
      <c r="M252" s="2">
        <v>43259</v>
      </c>
      <c r="N252" s="1">
        <v>-2.8932731399500256E-4</v>
      </c>
      <c r="O252" s="2">
        <v>43259</v>
      </c>
      <c r="P252" s="1">
        <v>1.6232257635140357E-4</v>
      </c>
      <c r="Q252" s="2">
        <v>43259</v>
      </c>
      <c r="R252" s="1">
        <v>-2.6271186440677274E-3</v>
      </c>
      <c r="S252" s="2">
        <v>43259</v>
      </c>
      <c r="T252" s="1">
        <v>-1.3409818967443643E-3</v>
      </c>
      <c r="U252" s="2">
        <v>43259</v>
      </c>
      <c r="V252" s="1">
        <v>-5.0004902441417309E-3</v>
      </c>
      <c r="W252" s="2">
        <v>43259</v>
      </c>
      <c r="X252" s="1">
        <v>1.4260640631855726E-3</v>
      </c>
      <c r="Y252" s="2">
        <v>43259</v>
      </c>
      <c r="Z252" s="1">
        <v>7.6319400545798999E-4</v>
      </c>
      <c r="AA252" s="2">
        <v>43259</v>
      </c>
      <c r="AB252" s="1">
        <v>-3.1842304776347197E-3</v>
      </c>
      <c r="AC252" s="2">
        <v>43259</v>
      </c>
      <c r="AD252" s="1">
        <v>-4.5489038892831957E-3</v>
      </c>
      <c r="AE252" s="2">
        <v>43259</v>
      </c>
      <c r="AF252" s="1">
        <v>-3.7896509778235776E-3</v>
      </c>
      <c r="AG252" s="2">
        <v>43259</v>
      </c>
      <c r="AH252" s="1">
        <v>4.1220115416322756E-3</v>
      </c>
    </row>
    <row r="253" spans="1:34" x14ac:dyDescent="0.35">
      <c r="A253" s="2">
        <v>43258</v>
      </c>
      <c r="B253" s="1">
        <v>5.4807978290967174E-3</v>
      </c>
      <c r="C253" s="2">
        <v>43258</v>
      </c>
      <c r="D253">
        <v>-3.1933905604546453E-3</v>
      </c>
      <c r="E253" s="2">
        <v>43258</v>
      </c>
      <c r="F253" s="1">
        <v>-7.1419553808138581E-4</v>
      </c>
      <c r="G253" s="2">
        <v>43258</v>
      </c>
      <c r="H253" s="1">
        <v>-3.0339630492204339E-4</v>
      </c>
      <c r="I253" s="2">
        <v>43258</v>
      </c>
      <c r="J253" s="1">
        <v>-7.0452969167447144E-3</v>
      </c>
      <c r="K253" s="2">
        <v>43258</v>
      </c>
      <c r="L253" s="1">
        <v>-2.5393738603340932E-3</v>
      </c>
      <c r="M253" s="2">
        <v>43258</v>
      </c>
      <c r="N253" s="1">
        <v>2.1596436587962842E-3</v>
      </c>
      <c r="O253" s="2">
        <v>43258</v>
      </c>
      <c r="P253" s="1">
        <v>-1.7354577431838436E-3</v>
      </c>
      <c r="Q253" s="2">
        <v>43258</v>
      </c>
      <c r="R253" s="1">
        <v>2.2082554781721608E-3</v>
      </c>
      <c r="S253" s="2">
        <v>43258</v>
      </c>
      <c r="T253" s="1">
        <v>7.4554536643556268E-4</v>
      </c>
      <c r="U253" s="2">
        <v>43258</v>
      </c>
      <c r="V253" s="1">
        <v>6.0169658709805507E-3</v>
      </c>
      <c r="W253" s="2">
        <v>43258</v>
      </c>
      <c r="X253" s="1">
        <v>4.4072278536799736E-3</v>
      </c>
      <c r="Y253" s="2">
        <v>43258</v>
      </c>
      <c r="Z253" s="1">
        <v>6.0166615242196464E-4</v>
      </c>
      <c r="AA253" s="2">
        <v>43258</v>
      </c>
      <c r="AB253" s="1">
        <v>1.884752046964322E-2</v>
      </c>
      <c r="AC253" s="2">
        <v>43258</v>
      </c>
      <c r="AD253" s="1">
        <v>-2.9635871424095184E-3</v>
      </c>
      <c r="AE253" s="2">
        <v>43258</v>
      </c>
      <c r="AF253" s="1">
        <v>1.4037714660064537E-4</v>
      </c>
      <c r="AG253" s="2">
        <v>43258</v>
      </c>
      <c r="AH253" s="1">
        <v>4.209621993127155E-2</v>
      </c>
    </row>
    <row r="254" spans="1:34" x14ac:dyDescent="0.35">
      <c r="A254" s="2">
        <v>43257</v>
      </c>
      <c r="B254" s="1">
        <v>1.4246056053615286E-2</v>
      </c>
      <c r="C254" s="2">
        <v>43257</v>
      </c>
      <c r="D254">
        <v>4.4730879020629111E-3</v>
      </c>
      <c r="E254" s="2">
        <v>43257</v>
      </c>
      <c r="F254" s="1">
        <v>8.5673748544818906E-3</v>
      </c>
      <c r="G254" s="2">
        <v>43257</v>
      </c>
      <c r="H254" s="1">
        <v>1.1658214702079395E-3</v>
      </c>
      <c r="I254" s="2">
        <v>43257</v>
      </c>
      <c r="J254" s="1">
        <v>6.7270125164591299E-3</v>
      </c>
      <c r="K254" s="2">
        <v>43257</v>
      </c>
      <c r="L254" s="1">
        <v>-7.2798610927088392E-3</v>
      </c>
      <c r="M254" s="2">
        <v>43257</v>
      </c>
      <c r="N254" s="1">
        <v>-2.975626775656659E-3</v>
      </c>
      <c r="O254" s="2">
        <v>43257</v>
      </c>
      <c r="P254" s="1">
        <v>-6.2411031168880804E-3</v>
      </c>
      <c r="Q254" s="2">
        <v>43257</v>
      </c>
      <c r="R254" s="1">
        <v>4.7789725209079759E-3</v>
      </c>
      <c r="S254" s="2">
        <v>43257</v>
      </c>
      <c r="T254" s="1">
        <v>1.493317404614336E-3</v>
      </c>
      <c r="U254" s="2">
        <v>43257</v>
      </c>
      <c r="V254" s="1">
        <v>-1.7723513194171092E-3</v>
      </c>
      <c r="W254" s="2">
        <v>43257</v>
      </c>
      <c r="X254" s="1">
        <v>-3.5133948177424879E-3</v>
      </c>
      <c r="Y254" s="2">
        <v>43257</v>
      </c>
      <c r="Z254" s="1">
        <v>0</v>
      </c>
      <c r="AA254" s="2">
        <v>43257</v>
      </c>
      <c r="AB254" s="1">
        <v>-1.2057387057386904E-2</v>
      </c>
      <c r="AC254" s="2">
        <v>43257</v>
      </c>
      <c r="AD254" s="1">
        <v>-4.687582333040563E-4</v>
      </c>
      <c r="AE254" s="2">
        <v>43257</v>
      </c>
      <c r="AF254" s="1">
        <v>1.1070634432511772E-2</v>
      </c>
      <c r="AG254" s="2">
        <v>43257</v>
      </c>
      <c r="AH254" s="1">
        <v>-6.1290322580645151E-2</v>
      </c>
    </row>
    <row r="255" spans="1:34" x14ac:dyDescent="0.35">
      <c r="A255" s="2">
        <v>43256</v>
      </c>
      <c r="B255" s="1">
        <v>-2.1885388841117681E-2</v>
      </c>
      <c r="C255" s="2">
        <v>43256</v>
      </c>
      <c r="D255">
        <v>-2.5829933370512537E-3</v>
      </c>
      <c r="E255" s="2">
        <v>43256</v>
      </c>
      <c r="F255" s="1">
        <v>7.0261788872438835E-4</v>
      </c>
      <c r="G255" s="2">
        <v>43256</v>
      </c>
      <c r="H255" s="1">
        <v>-3.683453569174322E-3</v>
      </c>
      <c r="I255" s="2">
        <v>43256</v>
      </c>
      <c r="J255" s="1">
        <v>4.1285964993698077E-3</v>
      </c>
      <c r="K255" s="2">
        <v>43256</v>
      </c>
      <c r="L255" s="1">
        <v>2.5636825257224771E-4</v>
      </c>
      <c r="M255" s="2">
        <v>43256</v>
      </c>
      <c r="N255" s="1">
        <v>6.7333349958853539E-4</v>
      </c>
      <c r="O255" s="2">
        <v>43256</v>
      </c>
      <c r="P255" s="1">
        <v>-4.9451864906668863E-4</v>
      </c>
      <c r="Q255" s="2">
        <v>43256</v>
      </c>
      <c r="R255" s="1">
        <v>1.6240704333703171E-3</v>
      </c>
      <c r="S255" s="2">
        <v>43256</v>
      </c>
      <c r="T255" s="1">
        <v>6.0091639750619041E-3</v>
      </c>
      <c r="U255" s="2">
        <v>43256</v>
      </c>
      <c r="V255" s="1">
        <v>3.1608060055314802E-3</v>
      </c>
      <c r="W255" s="2">
        <v>43256</v>
      </c>
      <c r="X255" s="1">
        <v>2.1963540522729197E-4</v>
      </c>
      <c r="Y255" s="2">
        <v>43256</v>
      </c>
      <c r="Z255" s="1">
        <v>3.3900404018514241E-3</v>
      </c>
      <c r="AA255" s="2">
        <v>43256</v>
      </c>
      <c r="AB255" s="1">
        <v>1.189189189189177E-2</v>
      </c>
      <c r="AC255" s="2">
        <v>43256</v>
      </c>
      <c r="AD255" s="1">
        <v>6.6286062486526909E-3</v>
      </c>
      <c r="AE255" s="2">
        <v>43256</v>
      </c>
      <c r="AF255" s="1">
        <v>1.0421148238443534E-2</v>
      </c>
      <c r="AG255" s="2">
        <v>43256</v>
      </c>
      <c r="AH255" s="1">
        <v>-2.6687598116169498E-2</v>
      </c>
    </row>
    <row r="256" spans="1:34" x14ac:dyDescent="0.35">
      <c r="A256" s="2">
        <v>43255</v>
      </c>
      <c r="B256" s="1">
        <v>2.9418473815034485E-2</v>
      </c>
      <c r="C256" s="2">
        <v>43255</v>
      </c>
      <c r="D256">
        <v>1.6802960663761635E-2</v>
      </c>
      <c r="E256" s="2">
        <v>43255</v>
      </c>
      <c r="F256" s="1">
        <v>4.4795986279628774E-3</v>
      </c>
      <c r="G256" s="2">
        <v>43255</v>
      </c>
      <c r="H256" s="1">
        <v>4.6416141118967857E-3</v>
      </c>
      <c r="I256" s="2">
        <v>43255</v>
      </c>
      <c r="J256" s="1">
        <v>6.9002792040380179E-3</v>
      </c>
      <c r="K256" s="2">
        <v>43255</v>
      </c>
      <c r="L256" s="1">
        <v>5.5475824757267311E-4</v>
      </c>
      <c r="M256" s="2">
        <v>43255</v>
      </c>
      <c r="N256" s="1">
        <v>-1.8072469107528466E-3</v>
      </c>
      <c r="O256" s="2">
        <v>43255</v>
      </c>
      <c r="P256" s="1">
        <v>1.3638964325142222E-3</v>
      </c>
      <c r="Q256" s="2">
        <v>43255</v>
      </c>
      <c r="R256" s="1">
        <v>3.4308259713526912E-3</v>
      </c>
      <c r="S256" s="2">
        <v>43255</v>
      </c>
      <c r="T256" s="1">
        <v>-2.4726509815675701E-3</v>
      </c>
      <c r="U256" s="2">
        <v>43255</v>
      </c>
      <c r="V256" s="1">
        <v>2.9641339788555321E-4</v>
      </c>
      <c r="W256" s="2">
        <v>43255</v>
      </c>
      <c r="X256" s="1">
        <v>-2.6286966046001892E-3</v>
      </c>
      <c r="Y256" s="2">
        <v>43255</v>
      </c>
      <c r="Z256" s="1">
        <v>-1.066955311581963E-3</v>
      </c>
      <c r="AA256" s="2">
        <v>43255</v>
      </c>
      <c r="AB256" s="1">
        <v>-1.6106974623917414E-2</v>
      </c>
      <c r="AC256" s="2">
        <v>43255</v>
      </c>
      <c r="AD256" s="1">
        <v>-2.7787587253915058E-2</v>
      </c>
      <c r="AE256" s="2">
        <v>43255</v>
      </c>
      <c r="AF256" s="1">
        <v>9.4580900448777427E-3</v>
      </c>
      <c r="AG256" s="2">
        <v>43255</v>
      </c>
      <c r="AH256" s="1">
        <v>-5.3491827637444311E-2</v>
      </c>
    </row>
    <row r="257" spans="1:34" x14ac:dyDescent="0.35">
      <c r="A257" s="2">
        <v>43252</v>
      </c>
      <c r="B257" s="1">
        <v>8.1826646213112308E-3</v>
      </c>
      <c r="C257" s="2">
        <v>43252</v>
      </c>
      <c r="D257">
        <v>5.3408545367259475E-3</v>
      </c>
      <c r="E257" s="2">
        <v>43252</v>
      </c>
      <c r="F257" s="1">
        <v>1.0849194350286639E-2</v>
      </c>
      <c r="G257" s="2">
        <v>43252</v>
      </c>
      <c r="H257" s="1">
        <v>1.3764255206728082E-2</v>
      </c>
      <c r="I257" s="2">
        <v>43252</v>
      </c>
      <c r="J257" s="1">
        <v>1.5078370845285072E-2</v>
      </c>
      <c r="K257" s="2">
        <v>43252</v>
      </c>
      <c r="L257" s="1">
        <v>-4.5803085841678026E-4</v>
      </c>
      <c r="M257" s="2">
        <v>43252</v>
      </c>
      <c r="N257" s="1">
        <v>-3.5619319760289425E-3</v>
      </c>
      <c r="O257" s="2">
        <v>43252</v>
      </c>
      <c r="P257" s="1">
        <v>2.1923850086014163E-4</v>
      </c>
      <c r="Q257" s="2">
        <v>43252</v>
      </c>
      <c r="R257" s="1">
        <v>-2.9077225690584685E-3</v>
      </c>
      <c r="S257" s="2">
        <v>43252</v>
      </c>
      <c r="T257" s="1">
        <v>3.6095653481726941E-3</v>
      </c>
      <c r="U257" s="2">
        <v>43252</v>
      </c>
      <c r="V257" s="1">
        <v>-2.2673501577287203E-3</v>
      </c>
      <c r="W257" s="2">
        <v>43252</v>
      </c>
      <c r="X257" s="1">
        <v>-6.5288356909685152E-3</v>
      </c>
      <c r="Y257" s="2">
        <v>43252</v>
      </c>
      <c r="Z257" s="1">
        <v>-3.9352796666948242E-3</v>
      </c>
      <c r="AA257" s="2">
        <v>43252</v>
      </c>
      <c r="AB257" s="1">
        <v>-1.8347255369928428E-2</v>
      </c>
      <c r="AC257" s="2">
        <v>43252</v>
      </c>
      <c r="AD257" s="1">
        <v>-3.4710531108538278E-3</v>
      </c>
      <c r="AE257" s="2">
        <v>43252</v>
      </c>
      <c r="AF257" s="1">
        <v>6.0685503446935574E-3</v>
      </c>
      <c r="AG257" s="2">
        <v>43252</v>
      </c>
      <c r="AH257" s="1">
        <v>-0.12767336357744641</v>
      </c>
    </row>
    <row r="258" spans="1:34" x14ac:dyDescent="0.35">
      <c r="A258" s="2">
        <v>43251</v>
      </c>
      <c r="B258" s="1">
        <v>-6.2884671770231382E-3</v>
      </c>
      <c r="C258" s="2">
        <v>43251</v>
      </c>
      <c r="D258">
        <v>1.0490570614274386E-2</v>
      </c>
      <c r="E258" s="2">
        <v>43251</v>
      </c>
      <c r="F258" s="1">
        <v>-6.8795635845684266E-3</v>
      </c>
      <c r="G258" s="2">
        <v>43251</v>
      </c>
      <c r="H258" s="1">
        <v>-1.0037225494669011E-2</v>
      </c>
      <c r="I258" s="2">
        <v>43251</v>
      </c>
      <c r="J258" s="1">
        <v>-2.7252429294706282E-3</v>
      </c>
      <c r="K258" s="2">
        <v>43251</v>
      </c>
      <c r="L258" s="1">
        <v>2.5425659788465005E-3</v>
      </c>
      <c r="M258" s="2">
        <v>43251</v>
      </c>
      <c r="N258" s="1">
        <v>8.7388282025813169E-4</v>
      </c>
      <c r="O258" s="2">
        <v>43251</v>
      </c>
      <c r="P258" s="1">
        <v>3.7401853507383898E-3</v>
      </c>
      <c r="Q258" s="2">
        <v>43251</v>
      </c>
      <c r="R258" s="1">
        <v>2.400342906129449E-3</v>
      </c>
      <c r="S258" s="2">
        <v>43251</v>
      </c>
      <c r="T258" s="1">
        <v>9.032063826583947E-4</v>
      </c>
      <c r="U258" s="2">
        <v>43251</v>
      </c>
      <c r="V258" s="1">
        <v>3.3630069238379523E-3</v>
      </c>
      <c r="W258" s="2">
        <v>43251</v>
      </c>
      <c r="X258" s="1">
        <v>8.7126987584418281E-4</v>
      </c>
      <c r="Y258" s="2">
        <v>43251</v>
      </c>
      <c r="Z258" s="1">
        <v>-2.2053512425272981E-3</v>
      </c>
      <c r="AA258" s="2">
        <v>43251</v>
      </c>
      <c r="AB258" s="1">
        <v>-1.715291013047926E-2</v>
      </c>
      <c r="AC258" s="2">
        <v>43251</v>
      </c>
      <c r="AD258" s="1">
        <v>1.6970846054946698E-3</v>
      </c>
      <c r="AE258" s="2">
        <v>43251</v>
      </c>
      <c r="AF258" s="1">
        <v>4.0947645510382991E-3</v>
      </c>
      <c r="AG258" s="2">
        <v>43251</v>
      </c>
      <c r="AH258" s="1">
        <v>3.2797858099062882E-2</v>
      </c>
    </row>
    <row r="259" spans="1:34" x14ac:dyDescent="0.35">
      <c r="A259" s="2">
        <v>43250</v>
      </c>
      <c r="B259" s="1">
        <v>3.5915443964231741E-2</v>
      </c>
      <c r="C259" s="2">
        <v>43250</v>
      </c>
      <c r="D259">
        <v>-6.6560250579765778E-3</v>
      </c>
      <c r="E259" s="2">
        <v>43250</v>
      </c>
      <c r="F259" s="1">
        <v>1.269582803565994E-2</v>
      </c>
      <c r="G259" s="2">
        <v>43250</v>
      </c>
      <c r="H259" s="1">
        <v>3.8067290134009557E-3</v>
      </c>
      <c r="I259" s="2">
        <v>43250</v>
      </c>
      <c r="J259" s="1">
        <v>8.9040982917272249E-3</v>
      </c>
      <c r="K259" s="2">
        <v>43250</v>
      </c>
      <c r="L259" s="1">
        <v>-1.3404977375565119E-3</v>
      </c>
      <c r="M259" s="2">
        <v>43250</v>
      </c>
      <c r="N259" s="1">
        <v>-3.9219953213019965E-3</v>
      </c>
      <c r="O259" s="2">
        <v>43250</v>
      </c>
      <c r="P259" s="1">
        <v>-1.2843152345481945E-3</v>
      </c>
      <c r="Q259" s="2">
        <v>43250</v>
      </c>
      <c r="R259" s="1">
        <v>1.0831889081456048E-2</v>
      </c>
      <c r="S259" s="2">
        <v>43250</v>
      </c>
      <c r="T259" s="1">
        <v>2.7926635972526093E-3</v>
      </c>
      <c r="U259" s="2">
        <v>43250</v>
      </c>
      <c r="V259" s="1">
        <v>2.1808088818398019E-3</v>
      </c>
      <c r="W259" s="2">
        <v>43250</v>
      </c>
      <c r="X259" s="1">
        <v>-1.3051990428541993E-3</v>
      </c>
      <c r="Y259" s="2">
        <v>43250</v>
      </c>
      <c r="Z259" s="1">
        <v>2.0095936924937607E-3</v>
      </c>
      <c r="AA259" s="2">
        <v>43250</v>
      </c>
      <c r="AB259" s="1">
        <v>2.2178930016484077E-2</v>
      </c>
      <c r="AC259" s="2">
        <v>43250</v>
      </c>
      <c r="AD259" s="1">
        <v>-1.782910431401219E-2</v>
      </c>
      <c r="AE259" s="2">
        <v>43250</v>
      </c>
      <c r="AF259" s="1">
        <v>5.3650685265571596E-4</v>
      </c>
      <c r="AG259" s="2">
        <v>43250</v>
      </c>
      <c r="AH259" s="1">
        <v>-0.12220916568742657</v>
      </c>
    </row>
    <row r="260" spans="1:34" x14ac:dyDescent="0.35">
      <c r="A260" s="2">
        <v>43249</v>
      </c>
      <c r="B260" s="1">
        <v>-4.9205287036019341E-3</v>
      </c>
      <c r="C260" s="2">
        <v>43249</v>
      </c>
      <c r="D260">
        <v>-7.3841554559044287E-3</v>
      </c>
      <c r="E260" s="2">
        <v>43249</v>
      </c>
      <c r="F260" s="1">
        <v>-5.8157263004995352E-3</v>
      </c>
      <c r="G260" s="2">
        <v>43249</v>
      </c>
      <c r="H260" s="1">
        <v>-1.5649047848758424E-2</v>
      </c>
      <c r="I260" s="2">
        <v>43249</v>
      </c>
      <c r="J260" s="1">
        <v>-2.5123988162730759E-3</v>
      </c>
      <c r="K260" s="2">
        <v>43249</v>
      </c>
      <c r="L260" s="1">
        <v>-7.510453224874869E-4</v>
      </c>
      <c r="M260" s="2">
        <v>43249</v>
      </c>
      <c r="N260" s="1">
        <v>4.1268958393341215E-3</v>
      </c>
      <c r="O260" s="2">
        <v>43249</v>
      </c>
      <c r="P260" s="1">
        <v>-2.1983692119469378E-3</v>
      </c>
      <c r="Q260" s="2">
        <v>43249</v>
      </c>
      <c r="R260" s="1">
        <v>-7.3118279569893696E-3</v>
      </c>
      <c r="S260" s="2">
        <v>43249</v>
      </c>
      <c r="T260" s="1">
        <v>-4.6578018180452041E-3</v>
      </c>
      <c r="U260" s="2">
        <v>43249</v>
      </c>
      <c r="V260" s="1">
        <v>2.3847376788552754E-3</v>
      </c>
      <c r="W260" s="2">
        <v>43249</v>
      </c>
      <c r="X260" s="1">
        <v>5.9080962800874826E-3</v>
      </c>
      <c r="Y260" s="2">
        <v>43249</v>
      </c>
      <c r="Z260" s="1">
        <v>-2.078457938169409E-4</v>
      </c>
      <c r="AA260" s="2">
        <v>43249</v>
      </c>
      <c r="AB260" s="1">
        <v>-8.5431988708120077E-3</v>
      </c>
      <c r="AC260" s="2">
        <v>43249</v>
      </c>
      <c r="AD260" s="1">
        <v>-6.439515412801633E-3</v>
      </c>
      <c r="AE260" s="2">
        <v>43249</v>
      </c>
      <c r="AF260" s="1">
        <v>1.245269197900134E-3</v>
      </c>
      <c r="AG260" s="2">
        <v>43249</v>
      </c>
      <c r="AH260" s="1">
        <v>0.12566137566137559</v>
      </c>
    </row>
    <row r="261" spans="1:34" x14ac:dyDescent="0.35">
      <c r="A261" s="2">
        <v>43248</v>
      </c>
      <c r="B261" s="1">
        <v>-4.0615303758829602E-2</v>
      </c>
      <c r="C261" s="2">
        <v>43248</v>
      </c>
      <c r="D261">
        <v>-2.6536271206654138E-3</v>
      </c>
      <c r="E261" s="2">
        <v>43248</v>
      </c>
      <c r="F261" s="1">
        <v>-5.7820991941439637E-3</v>
      </c>
      <c r="G261" s="2">
        <v>43248</v>
      </c>
      <c r="H261" s="1">
        <v>-9.3077238177597943E-3</v>
      </c>
      <c r="I261" s="2">
        <v>43248</v>
      </c>
      <c r="J261" s="1">
        <v>-2.5061024873505033E-3</v>
      </c>
      <c r="K261" s="2">
        <v>43248</v>
      </c>
      <c r="L261" s="1">
        <v>-7.5048167673463784E-4</v>
      </c>
      <c r="M261" s="2">
        <v>43248</v>
      </c>
      <c r="N261" s="1">
        <v>4.1439976861432637E-3</v>
      </c>
      <c r="O261" s="2">
        <v>43248</v>
      </c>
      <c r="P261" s="1">
        <v>-2.1935469857885526E-3</v>
      </c>
      <c r="Q261" s="2">
        <v>43248</v>
      </c>
      <c r="R261" s="1">
        <v>-2.2315681057419878E-3</v>
      </c>
      <c r="S261" s="2">
        <v>43248</v>
      </c>
      <c r="T261" s="1">
        <v>1.5027425050706533E-4</v>
      </c>
      <c r="U261" s="2">
        <v>43248</v>
      </c>
      <c r="V261" s="1">
        <v>-4.0573973280554343E-3</v>
      </c>
      <c r="W261" s="2">
        <v>43248</v>
      </c>
      <c r="X261" s="1">
        <v>-1.0939722131053653E-4</v>
      </c>
      <c r="Y261" s="2">
        <v>43248</v>
      </c>
      <c r="Z261" s="1">
        <v>-2.4649644845460283E-3</v>
      </c>
      <c r="AA261" s="2">
        <v>43248</v>
      </c>
      <c r="AB261" s="1">
        <v>-8.4708308780199193E-3</v>
      </c>
      <c r="AC261" s="2">
        <v>43248</v>
      </c>
      <c r="AD261" s="1">
        <v>-6.3983133752062438E-3</v>
      </c>
      <c r="AE261" s="2">
        <v>43248</v>
      </c>
      <c r="AF261" s="1">
        <v>1.2468218267160935E-3</v>
      </c>
      <c r="AG261" s="2">
        <v>43248</v>
      </c>
      <c r="AH261" s="1">
        <v>0.14372163388804848</v>
      </c>
    </row>
    <row r="262" spans="1:34" x14ac:dyDescent="0.35">
      <c r="A262" s="2">
        <v>43245</v>
      </c>
      <c r="B262" s="1">
        <v>5.8065940909530767E-3</v>
      </c>
      <c r="C262" s="2">
        <v>43245</v>
      </c>
      <c r="D262">
        <v>-1.2507072451684031E-3</v>
      </c>
      <c r="E262" s="2">
        <v>43245</v>
      </c>
      <c r="F262" s="1">
        <v>-2.357245505469785E-3</v>
      </c>
      <c r="G262" s="2">
        <v>43245</v>
      </c>
      <c r="H262" s="1">
        <v>-1.8172731815910836E-3</v>
      </c>
      <c r="I262" s="2">
        <v>43245</v>
      </c>
      <c r="J262" s="1">
        <v>1.2694578936642831E-3</v>
      </c>
      <c r="K262" s="2">
        <v>43245</v>
      </c>
      <c r="L262" s="1">
        <v>1.699340716725839E-3</v>
      </c>
      <c r="M262" s="2">
        <v>43245</v>
      </c>
      <c r="N262" s="1">
        <v>2.3242330031087999E-3</v>
      </c>
      <c r="O262" s="2">
        <v>43245</v>
      </c>
      <c r="P262" s="1">
        <v>3.6616093537622518E-4</v>
      </c>
      <c r="Q262" s="2">
        <v>43245</v>
      </c>
      <c r="R262" s="1">
        <v>-5.8873720136517482E-3</v>
      </c>
      <c r="S262" s="2">
        <v>43245</v>
      </c>
      <c r="T262" s="1">
        <v>-5.306427503736999E-3</v>
      </c>
      <c r="U262" s="2">
        <v>43245</v>
      </c>
      <c r="V262" s="1">
        <v>1.9831432821020289E-3</v>
      </c>
      <c r="W262" s="2">
        <v>43245</v>
      </c>
      <c r="X262" s="1">
        <v>-1.3110455588331016E-3</v>
      </c>
      <c r="Y262" s="2">
        <v>43245</v>
      </c>
      <c r="Z262" s="1">
        <v>-1.8242720158206938E-3</v>
      </c>
      <c r="AA262" s="2">
        <v>43245</v>
      </c>
      <c r="AB262" s="1">
        <v>-4.0022627633997998E-2</v>
      </c>
      <c r="AC262" s="2">
        <v>43245</v>
      </c>
      <c r="AD262" s="1">
        <v>1.1884872494692056E-2</v>
      </c>
      <c r="AE262" s="2">
        <v>43245</v>
      </c>
      <c r="AF262" s="1">
        <v>-4.9625377055559916E-3</v>
      </c>
      <c r="AG262" s="2">
        <v>43245</v>
      </c>
      <c r="AH262" s="1">
        <v>5.5067837190742264E-2</v>
      </c>
    </row>
    <row r="263" spans="1:34" x14ac:dyDescent="0.35">
      <c r="A263" s="2">
        <v>43244</v>
      </c>
      <c r="B263" s="1">
        <v>-4.4651729393394901E-2</v>
      </c>
      <c r="C263" s="2">
        <v>43244</v>
      </c>
      <c r="D263">
        <v>1.3717012076934765E-3</v>
      </c>
      <c r="E263" s="2">
        <v>43244</v>
      </c>
      <c r="F263" s="1">
        <v>-2.0232028068736252E-3</v>
      </c>
      <c r="G263" s="2">
        <v>43244</v>
      </c>
      <c r="H263" s="1">
        <v>-5.6637547927336218E-3</v>
      </c>
      <c r="I263" s="2">
        <v>43244</v>
      </c>
      <c r="J263" s="1">
        <v>-2.0563008991703047E-4</v>
      </c>
      <c r="K263" s="2">
        <v>43244</v>
      </c>
      <c r="L263" s="1">
        <v>2.2474732826325283E-3</v>
      </c>
      <c r="M263" s="2">
        <v>43244</v>
      </c>
      <c r="N263" s="1">
        <v>1.6070489874591143E-3</v>
      </c>
      <c r="O263" s="2">
        <v>43244</v>
      </c>
      <c r="P263" s="1">
        <v>2.034917359453825E-3</v>
      </c>
      <c r="Q263" s="2">
        <v>43244</v>
      </c>
      <c r="R263" s="1">
        <v>1.9663161494400949E-3</v>
      </c>
      <c r="S263" s="2">
        <v>43244</v>
      </c>
      <c r="T263" s="1">
        <v>2.472465722634265E-3</v>
      </c>
      <c r="U263" s="2">
        <v>43244</v>
      </c>
      <c r="V263" s="1">
        <v>4.2820155347540467E-3</v>
      </c>
      <c r="W263" s="2">
        <v>43244</v>
      </c>
      <c r="X263" s="1">
        <v>7.4848651623555806E-3</v>
      </c>
      <c r="Y263" s="2">
        <v>43244</v>
      </c>
      <c r="Z263" s="1">
        <v>8.6747435074725487E-3</v>
      </c>
      <c r="AA263" s="2">
        <v>43244</v>
      </c>
      <c r="AB263" s="1">
        <v>-1.5729398663697269E-2</v>
      </c>
      <c r="AC263" s="2">
        <v>43244</v>
      </c>
      <c r="AD263" s="1">
        <v>-5.738207730029532E-3</v>
      </c>
      <c r="AE263" s="2">
        <v>43244</v>
      </c>
      <c r="AF263" s="1">
        <v>5.1838810641626765E-3</v>
      </c>
      <c r="AG263" s="2">
        <v>43244</v>
      </c>
      <c r="AH263" s="1">
        <v>-3.9745627980922738E-3</v>
      </c>
    </row>
    <row r="264" spans="1:34" x14ac:dyDescent="0.35">
      <c r="A264" s="2">
        <v>43243</v>
      </c>
      <c r="B264" s="1">
        <v>-4.9561255581539121E-2</v>
      </c>
      <c r="C264" s="2">
        <v>43243</v>
      </c>
      <c r="D264">
        <v>-1.2427481815236785E-2</v>
      </c>
      <c r="E264" s="2">
        <v>43243</v>
      </c>
      <c r="F264" s="1">
        <v>3.248373977771557E-3</v>
      </c>
      <c r="G264" s="2">
        <v>43243</v>
      </c>
      <c r="H264" s="1">
        <v>-1.2664297163565319E-2</v>
      </c>
      <c r="I264" s="2">
        <v>43243</v>
      </c>
      <c r="J264" s="1">
        <v>6.4377976148124461E-3</v>
      </c>
      <c r="K264" s="2">
        <v>43243</v>
      </c>
      <c r="L264" s="1">
        <v>1.7480806502632174E-3</v>
      </c>
      <c r="M264" s="2">
        <v>43243</v>
      </c>
      <c r="N264" s="1">
        <v>3.1891919039728212E-3</v>
      </c>
      <c r="O264" s="2">
        <v>43243</v>
      </c>
      <c r="P264" s="1">
        <v>7.5857869789963672E-4</v>
      </c>
      <c r="Q264" s="2">
        <v>43243</v>
      </c>
      <c r="R264" s="1">
        <v>-6.9615417268019675E-3</v>
      </c>
      <c r="S264" s="2">
        <v>43243</v>
      </c>
      <c r="T264" s="1">
        <v>-6.3281715306729991E-3</v>
      </c>
      <c r="U264" s="2">
        <v>43243</v>
      </c>
      <c r="V264" s="1">
        <v>-3.0775340017870079E-3</v>
      </c>
      <c r="W264" s="2">
        <v>43243</v>
      </c>
      <c r="X264" s="1">
        <v>7.4295852738965884E-3</v>
      </c>
      <c r="Y264" s="2">
        <v>43243</v>
      </c>
      <c r="Z264" s="1">
        <v>1.7581362207041984E-3</v>
      </c>
      <c r="AA264" s="2">
        <v>43243</v>
      </c>
      <c r="AB264" s="1">
        <v>-4.0205185082489159E-3</v>
      </c>
      <c r="AC264" s="2">
        <v>43243</v>
      </c>
      <c r="AD264" s="1">
        <v>1.2415648263834678E-2</v>
      </c>
      <c r="AE264" s="2">
        <v>43243</v>
      </c>
      <c r="AF264" s="1">
        <v>-8.0527796643058425E-3</v>
      </c>
      <c r="AG264" s="2">
        <v>43243</v>
      </c>
      <c r="AH264" s="1">
        <v>-4.8411497730711073E-2</v>
      </c>
    </row>
    <row r="265" spans="1:34" x14ac:dyDescent="0.35">
      <c r="A265" s="2">
        <v>43242</v>
      </c>
      <c r="B265" s="1">
        <v>-1.5280471712566523E-2</v>
      </c>
      <c r="C265" s="2">
        <v>43242</v>
      </c>
      <c r="D265">
        <v>4.1993198284784317E-3</v>
      </c>
      <c r="E265" s="2">
        <v>43242</v>
      </c>
      <c r="F265" s="1">
        <v>-3.1357367883761977E-3</v>
      </c>
      <c r="G265" s="2">
        <v>43242</v>
      </c>
      <c r="H265" s="1">
        <v>4.1090867358790639E-3</v>
      </c>
      <c r="I265" s="2">
        <v>43242</v>
      </c>
      <c r="J265" s="1">
        <v>-2.107238861157823E-3</v>
      </c>
      <c r="K265" s="2">
        <v>43242</v>
      </c>
      <c r="L265" s="1">
        <v>-4.9084684181099902E-4</v>
      </c>
      <c r="M265" s="2">
        <v>43242</v>
      </c>
      <c r="N265" s="1">
        <v>5.0226017076715479E-5</v>
      </c>
      <c r="O265" s="2">
        <v>43242</v>
      </c>
      <c r="P265" s="1">
        <v>-4.8417572512393647E-5</v>
      </c>
      <c r="Q265" s="2">
        <v>43242</v>
      </c>
      <c r="R265" s="1">
        <v>-1.0177253837673206E-3</v>
      </c>
      <c r="S265" s="2">
        <v>43242</v>
      </c>
      <c r="T265" s="1">
        <v>3.7238400238326363E-4</v>
      </c>
      <c r="U265" s="2">
        <v>43242</v>
      </c>
      <c r="V265" s="1">
        <v>4.5876134437021765E-3</v>
      </c>
      <c r="W265" s="2">
        <v>43242</v>
      </c>
      <c r="X265" s="1">
        <v>1.4436424208772447E-3</v>
      </c>
      <c r="Y265" s="2">
        <v>43242</v>
      </c>
      <c r="Z265" s="1">
        <v>-1.1295064211664929E-3</v>
      </c>
      <c r="AA265" s="2">
        <v>43242</v>
      </c>
      <c r="AB265" s="1">
        <v>-1.5227021040974398E-3</v>
      </c>
      <c r="AC265" s="2">
        <v>43242</v>
      </c>
      <c r="AD265" s="1">
        <v>1.2781946525156851E-2</v>
      </c>
      <c r="AE265" s="2">
        <v>43242</v>
      </c>
      <c r="AF265" s="1">
        <v>4.4829938602475305E-3</v>
      </c>
      <c r="AG265" s="2">
        <v>43242</v>
      </c>
      <c r="AH265" s="1">
        <v>1.070336391437321E-2</v>
      </c>
    </row>
    <row r="266" spans="1:34" x14ac:dyDescent="0.35">
      <c r="A266" s="2">
        <v>43241</v>
      </c>
      <c r="B266" s="1">
        <v>4.3924898938007662E-2</v>
      </c>
      <c r="C266" s="2">
        <v>43241</v>
      </c>
      <c r="D266">
        <v>-1.6828058573454818E-3</v>
      </c>
      <c r="E266" s="2">
        <v>43241</v>
      </c>
      <c r="F266" s="1">
        <v>7.386738519040259E-3</v>
      </c>
      <c r="G266" s="2">
        <v>43241</v>
      </c>
      <c r="H266" s="1">
        <v>-3.3298262893988184E-4</v>
      </c>
      <c r="I266" s="2">
        <v>43241</v>
      </c>
      <c r="J266" s="1">
        <v>5.3977658631183534E-3</v>
      </c>
      <c r="K266" s="2">
        <v>43241</v>
      </c>
      <c r="L266" s="1">
        <v>-1.111030169681948E-3</v>
      </c>
      <c r="M266" s="2">
        <v>43241</v>
      </c>
      <c r="N266" s="1">
        <v>2.5621831810251905E-4</v>
      </c>
      <c r="O266" s="2">
        <v>43241</v>
      </c>
      <c r="P266" s="1">
        <v>-1.0898202965327064E-3</v>
      </c>
      <c r="Q266" s="2">
        <v>43241</v>
      </c>
      <c r="R266" s="1">
        <v>1.6139993204213887E-3</v>
      </c>
      <c r="S266" s="2">
        <v>43241</v>
      </c>
      <c r="T266" s="1">
        <v>-3.1182715866062694E-3</v>
      </c>
      <c r="U266" s="2">
        <v>43241</v>
      </c>
      <c r="V266" s="1">
        <v>5.987426404550078E-4</v>
      </c>
      <c r="W266" s="2">
        <v>43241</v>
      </c>
      <c r="X266" s="1">
        <v>-2.6581016723888906E-3</v>
      </c>
      <c r="Y266" s="2">
        <v>43241</v>
      </c>
      <c r="Z266" s="1">
        <v>-3.4028336323710384E-4</v>
      </c>
      <c r="AA266" s="2">
        <v>43241</v>
      </c>
      <c r="AB266" s="1">
        <v>1.3468013468013407E-2</v>
      </c>
      <c r="AC266" s="2">
        <v>43241</v>
      </c>
      <c r="AD266" s="1">
        <v>-3.2859532908735556E-4</v>
      </c>
      <c r="AE266" s="2">
        <v>43241</v>
      </c>
      <c r="AF266" s="1">
        <v>5.3397344829275717E-3</v>
      </c>
      <c r="AG266" s="2">
        <v>43241</v>
      </c>
      <c r="AH266" s="1">
        <v>-2.5335320417287588E-2</v>
      </c>
    </row>
    <row r="267" spans="1:34" x14ac:dyDescent="0.35">
      <c r="A267" s="2">
        <v>43238</v>
      </c>
      <c r="B267" s="1">
        <v>-2.960074682655045E-2</v>
      </c>
      <c r="C267" s="2">
        <v>43238</v>
      </c>
      <c r="D267">
        <v>-7.2102702385836714E-3</v>
      </c>
      <c r="E267" s="2">
        <v>43238</v>
      </c>
      <c r="F267" s="1">
        <v>-2.6322271362031469E-3</v>
      </c>
      <c r="G267" s="2">
        <v>43238</v>
      </c>
      <c r="H267" s="1">
        <v>-5.1278053995066353E-3</v>
      </c>
      <c r="I267" s="2">
        <v>43238</v>
      </c>
      <c r="J267" s="1">
        <v>-3.8109181029175598E-3</v>
      </c>
      <c r="K267" s="2">
        <v>43238</v>
      </c>
      <c r="L267" s="1">
        <v>1.3055377688713232E-3</v>
      </c>
      <c r="M267" s="2">
        <v>43238</v>
      </c>
      <c r="N267" s="1">
        <v>2.1800861964795804E-3</v>
      </c>
      <c r="O267" s="2">
        <v>43238</v>
      </c>
      <c r="P267" s="1">
        <v>7.5546431005890646E-4</v>
      </c>
      <c r="Q267" s="2">
        <v>43238</v>
      </c>
      <c r="R267" s="1">
        <v>-1.9499788045781452E-3</v>
      </c>
      <c r="S267" s="2">
        <v>43238</v>
      </c>
      <c r="T267" s="1">
        <v>-3.4773601657294151E-3</v>
      </c>
      <c r="U267" s="2">
        <v>43238</v>
      </c>
      <c r="V267" s="1">
        <v>3.7059294871795156E-3</v>
      </c>
      <c r="W267" s="2">
        <v>43238</v>
      </c>
      <c r="X267" s="1">
        <v>1.1076650420926981E-4</v>
      </c>
      <c r="Y267" s="2">
        <v>43238</v>
      </c>
      <c r="Z267" s="1">
        <v>1.7431185553034023E-3</v>
      </c>
      <c r="AA267" s="2">
        <v>43238</v>
      </c>
      <c r="AB267" s="1">
        <v>-2.9374737725554878E-3</v>
      </c>
      <c r="AC267" s="2">
        <v>43238</v>
      </c>
      <c r="AD267" s="1">
        <v>2.2077285862069251E-2</v>
      </c>
      <c r="AE267" s="2">
        <v>43238</v>
      </c>
      <c r="AF267" s="1">
        <v>-6.7150017030801479E-3</v>
      </c>
      <c r="AG267" s="2">
        <v>43238</v>
      </c>
      <c r="AH267" s="1">
        <v>-7.446016381236209E-4</v>
      </c>
    </row>
    <row r="268" spans="1:34" x14ac:dyDescent="0.35">
      <c r="A268" s="2">
        <v>43237</v>
      </c>
      <c r="B268" s="1">
        <v>-8.6355974965818261E-3</v>
      </c>
      <c r="C268" s="2">
        <v>43237</v>
      </c>
      <c r="D268">
        <v>-7.5341071064956022E-3</v>
      </c>
      <c r="E268" s="2">
        <v>43237</v>
      </c>
      <c r="F268" s="1">
        <v>-8.5584361202728498E-4</v>
      </c>
      <c r="G268" s="2">
        <v>43237</v>
      </c>
      <c r="H268" s="1">
        <v>8.23217368118212E-3</v>
      </c>
      <c r="I268" s="2">
        <v>43237</v>
      </c>
      <c r="J268" s="1">
        <v>-2.1386008533047507E-3</v>
      </c>
      <c r="K268" s="2">
        <v>43237</v>
      </c>
      <c r="L268" s="1">
        <v>-1.7754136600466319E-3</v>
      </c>
      <c r="M268" s="2">
        <v>43237</v>
      </c>
      <c r="N268" s="1">
        <v>-7.9989938372526659E-4</v>
      </c>
      <c r="O268" s="2">
        <v>43237</v>
      </c>
      <c r="P268" s="1">
        <v>-1.377940307513148E-3</v>
      </c>
      <c r="Q268" s="2">
        <v>43237</v>
      </c>
      <c r="R268" s="1">
        <v>-1.1009485094851668E-3</v>
      </c>
      <c r="S268" s="2">
        <v>43237</v>
      </c>
      <c r="T268" s="1">
        <v>2.2245291413316437E-3</v>
      </c>
      <c r="U268" s="2">
        <v>43237</v>
      </c>
      <c r="V268" s="1">
        <v>-4.0048057669206383E-4</v>
      </c>
      <c r="W268" s="2">
        <v>43237</v>
      </c>
      <c r="X268" s="1">
        <v>-3.311989401634019E-3</v>
      </c>
      <c r="Y268" s="2">
        <v>43237</v>
      </c>
      <c r="Z268" s="1">
        <v>4.6485322259481876E-5</v>
      </c>
      <c r="AA268" s="2">
        <v>43237</v>
      </c>
      <c r="AB268" s="1">
        <v>0</v>
      </c>
      <c r="AC268" s="2">
        <v>43237</v>
      </c>
      <c r="AD268" s="1">
        <v>-2.676668741571242E-3</v>
      </c>
      <c r="AE268" s="2">
        <v>43237</v>
      </c>
      <c r="AF268" s="1">
        <v>1.0228933268385809E-3</v>
      </c>
      <c r="AG268" s="2">
        <v>43237</v>
      </c>
      <c r="AH268" s="1">
        <v>7.4515648286133107E-4</v>
      </c>
    </row>
    <row r="269" spans="1:34" x14ac:dyDescent="0.35">
      <c r="A269" s="2">
        <v>43236</v>
      </c>
      <c r="B269" s="1">
        <v>-2.7062596795453864E-2</v>
      </c>
      <c r="C269" s="2">
        <v>43236</v>
      </c>
      <c r="D269">
        <v>3.9718466166289712E-3</v>
      </c>
      <c r="E269" s="2">
        <v>43236</v>
      </c>
      <c r="F269" s="1">
        <v>4.060558004020054E-3</v>
      </c>
      <c r="G269" s="2">
        <v>43236</v>
      </c>
      <c r="H269" s="1">
        <v>-4.0400753025149339E-4</v>
      </c>
      <c r="I269" s="2">
        <v>43236</v>
      </c>
      <c r="J269" s="1">
        <v>6.347982562227239E-3</v>
      </c>
      <c r="K269" s="2">
        <v>43236</v>
      </c>
      <c r="L269" s="1">
        <v>5.4224848591388763E-4</v>
      </c>
      <c r="M269" s="2">
        <v>43236</v>
      </c>
      <c r="N269" s="1">
        <v>-6.3348097797399916E-4</v>
      </c>
      <c r="O269" s="2">
        <v>43236</v>
      </c>
      <c r="P269" s="1">
        <v>-1.1928440620905256E-3</v>
      </c>
      <c r="Q269" s="2">
        <v>43236</v>
      </c>
      <c r="R269" s="1">
        <v>-2.5342118601113794E-3</v>
      </c>
      <c r="S269" s="2">
        <v>43236</v>
      </c>
      <c r="T269" s="1">
        <v>-1.1850096282032263E-3</v>
      </c>
      <c r="U269" s="2">
        <v>43236</v>
      </c>
      <c r="V269" s="1">
        <v>1.0013016922005846E-4</v>
      </c>
      <c r="W269" s="2">
        <v>43236</v>
      </c>
      <c r="X269" s="1">
        <v>-4.4140366365041928E-4</v>
      </c>
      <c r="Y269" s="2">
        <v>43236</v>
      </c>
      <c r="Z269" s="1">
        <v>1.5497508775474955E-4</v>
      </c>
      <c r="AA269" s="2">
        <v>43236</v>
      </c>
      <c r="AB269" s="1">
        <v>2.5241901556583013E-3</v>
      </c>
      <c r="AC269" s="2">
        <v>43236</v>
      </c>
      <c r="AD269" s="1">
        <v>-6.8275320710166065E-3</v>
      </c>
      <c r="AE269" s="2">
        <v>43236</v>
      </c>
      <c r="AF269" s="1">
        <v>2.3924613056003352E-3</v>
      </c>
      <c r="AG269" s="2">
        <v>43236</v>
      </c>
      <c r="AH269" s="1">
        <v>-8.2706766917293284E-2</v>
      </c>
    </row>
    <row r="270" spans="1:34" x14ac:dyDescent="0.35">
      <c r="A270" s="2">
        <v>43235</v>
      </c>
      <c r="B270" s="1">
        <v>-3.0744258511292699E-3</v>
      </c>
      <c r="C270" s="2">
        <v>43235</v>
      </c>
      <c r="D270">
        <v>-1.2715529669569126E-2</v>
      </c>
      <c r="E270" s="2">
        <v>43235</v>
      </c>
      <c r="F270" s="1">
        <v>-6.8421650251088151E-3</v>
      </c>
      <c r="G270" s="2">
        <v>43235</v>
      </c>
      <c r="H270" s="1">
        <v>-4.066477084699871E-4</v>
      </c>
      <c r="I270" s="2">
        <v>43235</v>
      </c>
      <c r="J270" s="1">
        <v>-8.0536315080386167E-3</v>
      </c>
      <c r="K270" s="2">
        <v>43235</v>
      </c>
      <c r="L270" s="1">
        <v>-1.4988578885836157E-3</v>
      </c>
      <c r="M270" s="2">
        <v>43235</v>
      </c>
      <c r="N270" s="1">
        <v>-4.7585213057662612E-3</v>
      </c>
      <c r="O270" s="2">
        <v>43235</v>
      </c>
      <c r="P270" s="1">
        <v>-1.5902057145382731E-3</v>
      </c>
      <c r="Q270" s="2">
        <v>43235</v>
      </c>
      <c r="R270" s="1">
        <v>-7.4620608702944402E-3</v>
      </c>
      <c r="S270" s="2">
        <v>43235</v>
      </c>
      <c r="T270" s="1">
        <v>-3.9834759516080842E-3</v>
      </c>
      <c r="U270" s="2">
        <v>43235</v>
      </c>
      <c r="V270" s="1">
        <v>-8.0040020010008206E-4</v>
      </c>
      <c r="W270" s="2">
        <v>43235</v>
      </c>
      <c r="X270" s="1">
        <v>-6.359649122806954E-3</v>
      </c>
      <c r="Y270" s="2">
        <v>43235</v>
      </c>
      <c r="Z270" s="1">
        <v>-1.7487628473544015E-2</v>
      </c>
      <c r="AA270" s="2">
        <v>43235</v>
      </c>
      <c r="AB270" s="1">
        <v>4.9323562570462443E-3</v>
      </c>
      <c r="AC270" s="2">
        <v>43235</v>
      </c>
      <c r="AD270" s="1">
        <v>7.0545374857315934E-3</v>
      </c>
      <c r="AE270" s="2">
        <v>43235</v>
      </c>
      <c r="AF270" s="1">
        <v>-3.6970375054725668E-3</v>
      </c>
      <c r="AG270" s="2">
        <v>43235</v>
      </c>
      <c r="AH270" s="1">
        <v>0.13147718484145399</v>
      </c>
    </row>
    <row r="271" spans="1:34" x14ac:dyDescent="0.35">
      <c r="A271" s="2">
        <v>43234</v>
      </c>
      <c r="B271" s="1">
        <v>-8.0023170105429919E-3</v>
      </c>
      <c r="C271" s="2">
        <v>43234</v>
      </c>
      <c r="D271">
        <v>6.5006674792500441E-3</v>
      </c>
      <c r="E271" s="2">
        <v>43234</v>
      </c>
      <c r="F271" s="1">
        <v>8.8352176909656244E-4</v>
      </c>
      <c r="G271" s="2">
        <v>43234</v>
      </c>
      <c r="H271" s="1">
        <v>6.1702079920955555E-5</v>
      </c>
      <c r="I271" s="2">
        <v>43234</v>
      </c>
      <c r="J271" s="1">
        <v>1.1390157050976679E-3</v>
      </c>
      <c r="K271" s="2">
        <v>43234</v>
      </c>
      <c r="L271" s="1">
        <v>-2.1307021928584913E-3</v>
      </c>
      <c r="M271" s="2">
        <v>43234</v>
      </c>
      <c r="N271" s="1">
        <v>-5.8509068905687744E-4</v>
      </c>
      <c r="O271" s="2">
        <v>43234</v>
      </c>
      <c r="P271" s="1">
        <v>-2.2542921722960019E-3</v>
      </c>
      <c r="Q271" s="2">
        <v>43234</v>
      </c>
      <c r="R271" s="1">
        <v>-1.3396968935777132E-3</v>
      </c>
      <c r="S271" s="2">
        <v>43234</v>
      </c>
      <c r="T271" s="1">
        <v>1.0338207059517046E-3</v>
      </c>
      <c r="U271" s="2">
        <v>43234</v>
      </c>
      <c r="V271" s="1">
        <v>-2.0006001800543238E-4</v>
      </c>
      <c r="W271" s="2">
        <v>43234</v>
      </c>
      <c r="X271" s="1">
        <v>-2.4064756070882876E-3</v>
      </c>
      <c r="Y271" s="2">
        <v>43234</v>
      </c>
      <c r="Z271" s="1">
        <v>-4.3962707496398856E-3</v>
      </c>
      <c r="AA271" s="2">
        <v>43234</v>
      </c>
      <c r="AB271" s="1">
        <v>3.6775106082036491E-3</v>
      </c>
      <c r="AC271" s="2">
        <v>43234</v>
      </c>
      <c r="AD271" s="1">
        <v>-1.3729998222437034E-3</v>
      </c>
      <c r="AE271" s="2">
        <v>43234</v>
      </c>
      <c r="AF271" s="1">
        <v>4.4463989055016917E-3</v>
      </c>
      <c r="AG271" s="2">
        <v>43234</v>
      </c>
      <c r="AH271" s="1">
        <v>2.2134387351778528E-2</v>
      </c>
    </row>
    <row r="272" spans="1:34" x14ac:dyDescent="0.35">
      <c r="A272" s="2">
        <v>43231</v>
      </c>
      <c r="B272" s="1">
        <v>-2.8226031931516071E-2</v>
      </c>
      <c r="C272" s="2">
        <v>43231</v>
      </c>
      <c r="D272">
        <v>2.9981079901033603E-3</v>
      </c>
      <c r="E272" s="2">
        <v>43231</v>
      </c>
      <c r="F272" s="1">
        <v>1.7076314600799058E-3</v>
      </c>
      <c r="G272" s="2">
        <v>43231</v>
      </c>
      <c r="H272" s="1">
        <v>-1.1737648156292524E-3</v>
      </c>
      <c r="I272" s="2">
        <v>43231</v>
      </c>
      <c r="J272" s="1">
        <v>-2.8251277013091602E-4</v>
      </c>
      <c r="K272" s="2">
        <v>43231</v>
      </c>
      <c r="L272" s="1">
        <v>-2.2553754200582699E-4</v>
      </c>
      <c r="M272" s="2">
        <v>43231</v>
      </c>
      <c r="N272" s="1">
        <v>5.7041354982367842E-4</v>
      </c>
      <c r="O272" s="2">
        <v>43231</v>
      </c>
      <c r="P272" s="1">
        <v>4.6089875256782875E-5</v>
      </c>
      <c r="Q272" s="2">
        <v>43231</v>
      </c>
      <c r="R272" s="1">
        <v>2.3499790180443458E-3</v>
      </c>
      <c r="S272" s="2">
        <v>43231</v>
      </c>
      <c r="T272" s="1">
        <v>1.7013092684370346E-3</v>
      </c>
      <c r="U272" s="2">
        <v>43231</v>
      </c>
      <c r="V272" s="1">
        <v>2.8087069916742369E-3</v>
      </c>
      <c r="W272" s="2">
        <v>43231</v>
      </c>
      <c r="X272" s="1">
        <v>1.0939722131064755E-4</v>
      </c>
      <c r="Y272" s="2">
        <v>43231</v>
      </c>
      <c r="Z272" s="1">
        <v>-1.7403147699757149E-3</v>
      </c>
      <c r="AA272" s="2">
        <v>43231</v>
      </c>
      <c r="AB272" s="1">
        <v>-9.2488789237668012E-3</v>
      </c>
      <c r="AC272" s="2">
        <v>43231</v>
      </c>
      <c r="AD272" s="1">
        <v>-1.5460562296073288E-2</v>
      </c>
      <c r="AE272" s="2">
        <v>43231</v>
      </c>
      <c r="AF272" s="1">
        <v>-3.8937019371168002E-3</v>
      </c>
      <c r="AG272" s="2">
        <v>43231</v>
      </c>
      <c r="AH272" s="1">
        <v>-4.3839758125472361E-2</v>
      </c>
    </row>
    <row r="273" spans="1:34" x14ac:dyDescent="0.35">
      <c r="A273" s="2">
        <v>43230</v>
      </c>
      <c r="B273" s="1">
        <v>-2.3169405766885198E-3</v>
      </c>
      <c r="C273" s="2">
        <v>43230</v>
      </c>
      <c r="D273">
        <v>1.1125172911087056E-2</v>
      </c>
      <c r="E273" s="2">
        <v>43230</v>
      </c>
      <c r="F273" s="1">
        <v>9.3706329996035009E-3</v>
      </c>
      <c r="G273" s="2">
        <v>43230</v>
      </c>
      <c r="H273" s="1">
        <v>-8.403973398518616E-6</v>
      </c>
      <c r="I273" s="2">
        <v>43230</v>
      </c>
      <c r="J273" s="1">
        <v>8.8652373566142639E-3</v>
      </c>
      <c r="K273" s="2">
        <v>43230</v>
      </c>
      <c r="L273" s="1">
        <v>-9.4427927395990263E-4</v>
      </c>
      <c r="M273" s="2">
        <v>43230</v>
      </c>
      <c r="N273" s="1">
        <v>1.8497538674393521E-3</v>
      </c>
      <c r="O273" s="2">
        <v>43230</v>
      </c>
      <c r="P273" s="1">
        <v>1.5229929858140423E-5</v>
      </c>
      <c r="Q273" s="2">
        <v>43230</v>
      </c>
      <c r="R273" s="1">
        <v>5.4003881528985609E-3</v>
      </c>
      <c r="S273" s="2">
        <v>43230</v>
      </c>
      <c r="T273" s="1">
        <v>-2.0668782756328996E-3</v>
      </c>
      <c r="U273" s="2">
        <v>43230</v>
      </c>
      <c r="V273" s="1">
        <v>2.1109770808203088E-3</v>
      </c>
      <c r="W273" s="2">
        <v>43230</v>
      </c>
      <c r="X273" s="1">
        <v>3.1826163301140742E-3</v>
      </c>
      <c r="Y273" s="2">
        <v>43230</v>
      </c>
      <c r="Z273" s="1">
        <v>6.7645804131877263E-3</v>
      </c>
      <c r="AA273" s="2">
        <v>43230</v>
      </c>
      <c r="AB273" s="1">
        <v>3.0924936744447518E-3</v>
      </c>
      <c r="AC273" s="2">
        <v>43230</v>
      </c>
      <c r="AD273" s="1">
        <v>-2.0471925246579037E-3</v>
      </c>
      <c r="AE273" s="2">
        <v>43230</v>
      </c>
      <c r="AF273" s="1">
        <v>9.2561017196857165E-4</v>
      </c>
      <c r="AG273" s="2">
        <v>43230</v>
      </c>
      <c r="AH273" s="1">
        <v>-1.4157973174366623E-2</v>
      </c>
    </row>
    <row r="274" spans="1:34" x14ac:dyDescent="0.35">
      <c r="A274" s="2">
        <v>43229</v>
      </c>
      <c r="B274" s="1">
        <v>-1.4460547929650791E-2</v>
      </c>
      <c r="C274" s="2">
        <v>43229</v>
      </c>
      <c r="D274">
        <v>3.5443187523997999E-3</v>
      </c>
      <c r="E274" s="2">
        <v>43229</v>
      </c>
      <c r="F274" s="1">
        <v>9.682176113057217E-3</v>
      </c>
      <c r="G274" s="2">
        <v>43229</v>
      </c>
      <c r="H274" s="1">
        <v>3.3334457598344081E-3</v>
      </c>
      <c r="I274" s="2">
        <v>43229</v>
      </c>
      <c r="J274" s="1">
        <v>1.0045959062059628E-2</v>
      </c>
      <c r="K274" s="2">
        <v>43229</v>
      </c>
      <c r="L274" s="1">
        <v>6.2643848434906779E-4</v>
      </c>
      <c r="M274" s="2">
        <v>43229</v>
      </c>
      <c r="N274" s="1">
        <v>-1.5315928565708958E-3</v>
      </c>
      <c r="O274" s="2">
        <v>43229</v>
      </c>
      <c r="P274" s="1">
        <v>1.3668726194970837E-4</v>
      </c>
      <c r="Q274" s="2">
        <v>43229</v>
      </c>
      <c r="R274" s="1">
        <v>-1.0957518543491807E-3</v>
      </c>
      <c r="S274" s="2">
        <v>43229</v>
      </c>
      <c r="T274" s="1">
        <v>0</v>
      </c>
      <c r="U274" s="2">
        <v>43229</v>
      </c>
      <c r="V274" s="1">
        <v>-3.5059601322247058E-3</v>
      </c>
      <c r="W274" s="2">
        <v>43229</v>
      </c>
      <c r="X274" s="1">
        <v>-5.6743780008730038E-3</v>
      </c>
      <c r="Y274" s="2">
        <v>43229</v>
      </c>
      <c r="Z274" s="1">
        <v>-1.4528802781010874E-3</v>
      </c>
      <c r="AA274" s="2">
        <v>43229</v>
      </c>
      <c r="AB274" s="1">
        <v>3.0118737329858147E-2</v>
      </c>
      <c r="AC274" s="2">
        <v>43229</v>
      </c>
      <c r="AD274" s="1">
        <v>-4.8015354419150835E-3</v>
      </c>
      <c r="AE274" s="2">
        <v>43229</v>
      </c>
      <c r="AF274" s="1">
        <v>3.8143674507311598E-3</v>
      </c>
      <c r="AG274" s="2">
        <v>43229</v>
      </c>
      <c r="AH274" s="1">
        <v>-8.7695445275322914E-2</v>
      </c>
    </row>
    <row r="275" spans="1:34" x14ac:dyDescent="0.35">
      <c r="A275" s="2">
        <v>43228</v>
      </c>
      <c r="B275" s="1">
        <v>-1.1532251690620887E-2</v>
      </c>
      <c r="C275" s="2">
        <v>43228</v>
      </c>
      <c r="D275">
        <v>6.9295741137282985E-3</v>
      </c>
      <c r="E275" s="2">
        <v>43228</v>
      </c>
      <c r="F275" s="1">
        <v>-2.6565592693339468E-4</v>
      </c>
      <c r="G275" s="2">
        <v>43228</v>
      </c>
      <c r="H275" s="1">
        <v>-1.7703882228500278E-3</v>
      </c>
      <c r="I275" s="2">
        <v>43228</v>
      </c>
      <c r="J275" s="1">
        <v>2.32477698864475E-4</v>
      </c>
      <c r="K275" s="2">
        <v>43228</v>
      </c>
      <c r="L275" s="1">
        <v>-3.7476685636617102E-4</v>
      </c>
      <c r="M275" s="2">
        <v>43228</v>
      </c>
      <c r="N275" s="1">
        <v>-1.0699679009629204E-3</v>
      </c>
      <c r="O275" s="2">
        <v>43228</v>
      </c>
      <c r="P275" s="1">
        <v>-7.5521758016749985E-4</v>
      </c>
      <c r="Q275" s="2">
        <v>43228</v>
      </c>
      <c r="R275" s="1">
        <v>-4.8649555443717185E-3</v>
      </c>
      <c r="S275" s="2">
        <v>43228</v>
      </c>
      <c r="T275" s="1">
        <v>-7.3762631850715632E-4</v>
      </c>
      <c r="U275" s="2">
        <v>43228</v>
      </c>
      <c r="V275" s="1">
        <v>1.0027073097362837E-3</v>
      </c>
      <c r="W275" s="2">
        <v>43228</v>
      </c>
      <c r="X275" s="1">
        <v>-2.1819768710451548E-4</v>
      </c>
      <c r="Y275" s="2">
        <v>43228</v>
      </c>
      <c r="Z275" s="1">
        <v>3.1958362818729213E-4</v>
      </c>
      <c r="AA275" s="2">
        <v>43228</v>
      </c>
      <c r="AB275" s="1">
        <v>-2.3610914746218015E-2</v>
      </c>
      <c r="AC275" s="2">
        <v>43228</v>
      </c>
      <c r="AD275" s="1">
        <v>5.9575724510829708E-3</v>
      </c>
      <c r="AE275" s="2">
        <v>43228</v>
      </c>
      <c r="AF275" s="1">
        <v>-5.1568961323279483E-3</v>
      </c>
      <c r="AG275" s="2">
        <v>43228</v>
      </c>
      <c r="AH275" s="1">
        <v>-2.7118644067796183E-3</v>
      </c>
    </row>
    <row r="276" spans="1:34" x14ac:dyDescent="0.35">
      <c r="A276" s="2">
        <v>43227</v>
      </c>
      <c r="B276" s="1">
        <v>-3.5839939252686026E-2</v>
      </c>
      <c r="C276" s="2">
        <v>43227</v>
      </c>
      <c r="D276">
        <v>6.8573139691572305E-3</v>
      </c>
      <c r="E276" s="2">
        <v>43227</v>
      </c>
      <c r="F276" s="1">
        <v>3.4579600663808829E-3</v>
      </c>
      <c r="G276" s="2">
        <v>43227</v>
      </c>
      <c r="H276" s="1">
        <v>3.8303493222253682E-3</v>
      </c>
      <c r="I276" s="2">
        <v>43227</v>
      </c>
      <c r="J276" s="1">
        <v>7.7112268638919179E-3</v>
      </c>
      <c r="K276" s="2">
        <v>43227</v>
      </c>
      <c r="L276" s="1">
        <v>-3.7462645878583167E-4</v>
      </c>
      <c r="M276" s="2">
        <v>43227</v>
      </c>
      <c r="N276" s="1">
        <v>1.0500787559064584E-4</v>
      </c>
      <c r="O276" s="2">
        <v>43227</v>
      </c>
      <c r="P276" s="1">
        <v>-7.5464765699007064E-4</v>
      </c>
      <c r="Q276" s="2">
        <v>43227</v>
      </c>
      <c r="R276" s="1">
        <v>-3.1772575250836876E-3</v>
      </c>
      <c r="S276" s="2">
        <v>43227</v>
      </c>
      <c r="T276" s="1">
        <v>1.9215135614516488E-3</v>
      </c>
      <c r="U276" s="2">
        <v>43227</v>
      </c>
      <c r="V276" s="1">
        <v>-2.7000000000000357E-3</v>
      </c>
      <c r="W276" s="2">
        <v>43227</v>
      </c>
      <c r="X276" s="1">
        <v>1.0911074740871385E-4</v>
      </c>
      <c r="Y276" s="2">
        <v>43227</v>
      </c>
      <c r="Z276" s="1">
        <v>-2.2061620387980874E-4</v>
      </c>
      <c r="AA276" s="2">
        <v>43227</v>
      </c>
      <c r="AB276" s="1">
        <v>1.4486517498565776E-2</v>
      </c>
      <c r="AC276" s="2">
        <v>43227</v>
      </c>
      <c r="AD276" s="1">
        <v>-2.1595276184635415E-2</v>
      </c>
      <c r="AE276" s="2">
        <v>43227</v>
      </c>
      <c r="AF276" s="1">
        <v>0</v>
      </c>
      <c r="AG276" s="2">
        <v>43227</v>
      </c>
      <c r="AH276" s="1">
        <v>-1.3540961408259333E-3</v>
      </c>
    </row>
    <row r="277" spans="1:34" x14ac:dyDescent="0.35">
      <c r="A277" s="2">
        <v>43224</v>
      </c>
      <c r="B277" s="1">
        <v>6.9421232279117895E-2</v>
      </c>
      <c r="C277" s="2">
        <v>43224</v>
      </c>
      <c r="D277">
        <v>-1.7963534025933203E-4</v>
      </c>
      <c r="E277" s="2">
        <v>43224</v>
      </c>
      <c r="F277" s="1">
        <v>1.2811201149927953E-2</v>
      </c>
      <c r="G277" s="2">
        <v>43224</v>
      </c>
      <c r="H277" s="1">
        <v>6.0836695833523802E-3</v>
      </c>
      <c r="I277" s="2">
        <v>43224</v>
      </c>
      <c r="J277" s="1">
        <v>1.7136627027274143E-2</v>
      </c>
      <c r="K277" s="2">
        <v>43224</v>
      </c>
      <c r="L277" s="1">
        <v>-1.0641425586774833E-3</v>
      </c>
      <c r="M277" s="2">
        <v>43224</v>
      </c>
      <c r="N277" s="1">
        <v>1.9005036334629466E-4</v>
      </c>
      <c r="O277" s="2">
        <v>43224</v>
      </c>
      <c r="P277" s="1">
        <v>-1.4236161208339704E-3</v>
      </c>
      <c r="Q277" s="2">
        <v>43224</v>
      </c>
      <c r="R277" s="1">
        <v>-2.3356690023357274E-3</v>
      </c>
      <c r="S277" s="2">
        <v>43224</v>
      </c>
      <c r="T277" s="1">
        <v>-3.2412523020257655E-3</v>
      </c>
      <c r="U277" s="2">
        <v>43224</v>
      </c>
      <c r="V277" s="1">
        <v>-2.2947221390801076E-3</v>
      </c>
      <c r="W277" s="2">
        <v>43224</v>
      </c>
      <c r="X277" s="1">
        <v>7.6435903035587671E-4</v>
      </c>
      <c r="Y277" s="2">
        <v>43224</v>
      </c>
      <c r="Z277" s="1">
        <v>1.859671051628764E-3</v>
      </c>
      <c r="AA277" s="2">
        <v>43224</v>
      </c>
      <c r="AB277" s="1">
        <v>1.8851380973257115E-2</v>
      </c>
      <c r="AC277" s="2">
        <v>43224</v>
      </c>
      <c r="AD277" s="1">
        <v>-1.3436109319895251E-2</v>
      </c>
      <c r="AE277" s="2">
        <v>43224</v>
      </c>
      <c r="AF277" s="1">
        <v>1.9896794680956731E-2</v>
      </c>
      <c r="AG277" s="2">
        <v>43224</v>
      </c>
      <c r="AH277" s="1">
        <v>-7.1069182389937202E-2</v>
      </c>
    </row>
    <row r="278" spans="1:34" x14ac:dyDescent="0.35">
      <c r="A278" s="2">
        <v>43223</v>
      </c>
      <c r="B278" s="1">
        <v>-7.4754217103584208E-3</v>
      </c>
      <c r="C278" s="2">
        <v>43223</v>
      </c>
      <c r="D278">
        <v>-1.0282090790565412E-2</v>
      </c>
      <c r="E278" s="2">
        <v>43223</v>
      </c>
      <c r="F278" s="1">
        <v>-2.2536964035709817E-3</v>
      </c>
      <c r="G278" s="2">
        <v>43223</v>
      </c>
      <c r="H278" s="1">
        <v>-6.9418845795615747E-3</v>
      </c>
      <c r="I278" s="2">
        <v>43223</v>
      </c>
      <c r="J278" s="1">
        <v>-1.7948439182886577E-3</v>
      </c>
      <c r="K278" s="2">
        <v>43223</v>
      </c>
      <c r="L278" s="1">
        <v>2.1032120915576158E-3</v>
      </c>
      <c r="M278" s="2">
        <v>43223</v>
      </c>
      <c r="N278" s="1">
        <v>8.6597855576808769E-4</v>
      </c>
      <c r="O278" s="2">
        <v>43223</v>
      </c>
      <c r="P278" s="1">
        <v>1.9561956339795294E-3</v>
      </c>
      <c r="Q278" s="2">
        <v>43223</v>
      </c>
      <c r="R278" s="1">
        <v>3.0959752321981782E-3</v>
      </c>
      <c r="S278" s="2">
        <v>43223</v>
      </c>
      <c r="T278" s="1">
        <v>-7.3659398939329712E-5</v>
      </c>
      <c r="U278" s="2">
        <v>43223</v>
      </c>
      <c r="V278" s="1">
        <v>1.1986814504043597E-3</v>
      </c>
      <c r="W278" s="2">
        <v>43223</v>
      </c>
      <c r="X278" s="1">
        <v>5.9314586994727581E-3</v>
      </c>
      <c r="Y278" s="2">
        <v>43223</v>
      </c>
      <c r="Z278" s="1">
        <v>5.4407797940165814E-3</v>
      </c>
      <c r="AA278" s="2">
        <v>43223</v>
      </c>
      <c r="AB278" s="1">
        <v>7.3605181804798914E-3</v>
      </c>
      <c r="AC278" s="2">
        <v>43223</v>
      </c>
      <c r="AD278" s="1">
        <v>1.3041151747295032E-2</v>
      </c>
      <c r="AE278" s="2">
        <v>43223</v>
      </c>
      <c r="AF278" s="1">
        <v>-1.0798075979189248E-2</v>
      </c>
      <c r="AG278" s="2">
        <v>43223</v>
      </c>
      <c r="AH278" s="1">
        <v>-4.3832185347526531E-3</v>
      </c>
    </row>
    <row r="279" spans="1:34" x14ac:dyDescent="0.35">
      <c r="A279" s="2">
        <v>43222</v>
      </c>
      <c r="B279" s="1">
        <v>-4.3885371790421956E-3</v>
      </c>
      <c r="C279" s="2">
        <v>43222</v>
      </c>
      <c r="D279">
        <v>-8.4033613445376742E-3</v>
      </c>
      <c r="E279" s="2">
        <v>43222</v>
      </c>
      <c r="F279" s="1">
        <v>-7.205815880669042E-3</v>
      </c>
      <c r="G279" s="2">
        <v>43222</v>
      </c>
      <c r="H279" s="1">
        <v>4.9572146844405474E-3</v>
      </c>
      <c r="I279" s="2">
        <v>43222</v>
      </c>
      <c r="J279" s="1">
        <v>-4.1802324146396064E-3</v>
      </c>
      <c r="K279" s="2">
        <v>43222</v>
      </c>
      <c r="L279" s="1">
        <v>-9.6897121478245474E-4</v>
      </c>
      <c r="M279" s="2">
        <v>43222</v>
      </c>
      <c r="N279" s="1">
        <v>4.3568184208298E-4</v>
      </c>
      <c r="O279" s="2">
        <v>43222</v>
      </c>
      <c r="P279" s="1">
        <v>-6.5150699009375312E-4</v>
      </c>
      <c r="Q279" s="2">
        <v>43222</v>
      </c>
      <c r="R279" s="1">
        <v>-3.502042858333998E-3</v>
      </c>
      <c r="S279" s="2">
        <v>43222</v>
      </c>
      <c r="T279" s="1">
        <v>-2.791244307330687E-3</v>
      </c>
      <c r="U279" s="2">
        <v>43222</v>
      </c>
      <c r="V279" s="1">
        <v>-2.2922064979070678E-3</v>
      </c>
      <c r="W279" s="2">
        <v>43222</v>
      </c>
      <c r="X279" s="1">
        <v>2.197319270489384E-4</v>
      </c>
      <c r="Y279" s="2">
        <v>43222</v>
      </c>
      <c r="Z279" s="1">
        <v>8.5132492234540891E-4</v>
      </c>
      <c r="AA279" s="2">
        <v>43222</v>
      </c>
      <c r="AB279" s="1">
        <v>1.0111524163568975E-2</v>
      </c>
      <c r="AC279" s="2">
        <v>43222</v>
      </c>
      <c r="AD279" s="1">
        <v>-4.1221853485525761E-3</v>
      </c>
      <c r="AE279" s="2">
        <v>43222</v>
      </c>
      <c r="AF279" s="1">
        <v>1.5399950161973708E-2</v>
      </c>
      <c r="AG279" s="2">
        <v>43222</v>
      </c>
      <c r="AH279" s="1">
        <v>3.0987734021949764E-2</v>
      </c>
    </row>
    <row r="280" spans="1:34" x14ac:dyDescent="0.35">
      <c r="A280" s="2">
        <v>43221</v>
      </c>
      <c r="B280" s="1">
        <v>-2.0500707937316509E-2</v>
      </c>
      <c r="C280" s="2">
        <v>43221</v>
      </c>
      <c r="D280">
        <v>-3.2310177705985321E-4</v>
      </c>
      <c r="E280" s="2">
        <v>43221</v>
      </c>
      <c r="F280" s="1">
        <v>2.5490455240648746E-3</v>
      </c>
      <c r="G280" s="2">
        <v>43221</v>
      </c>
      <c r="H280" s="1">
        <v>-7.3518600205768614E-5</v>
      </c>
      <c r="I280" s="2">
        <v>43221</v>
      </c>
      <c r="J280" s="1">
        <v>9.1191019415346464E-3</v>
      </c>
      <c r="K280" s="2">
        <v>43221</v>
      </c>
      <c r="L280" s="1">
        <v>-8.1029192197945576E-4</v>
      </c>
      <c r="M280" s="2">
        <v>43221</v>
      </c>
      <c r="N280" s="1">
        <v>-2.3032955612847239E-3</v>
      </c>
      <c r="O280" s="2">
        <v>43221</v>
      </c>
      <c r="P280" s="1">
        <v>5.1226760859890419E-5</v>
      </c>
      <c r="Q280" s="2">
        <v>43221</v>
      </c>
      <c r="R280" s="1">
        <v>-7.0375890048021139E-3</v>
      </c>
      <c r="S280" s="2">
        <v>43221</v>
      </c>
      <c r="T280" s="1">
        <v>-1.0826128024413406E-2</v>
      </c>
      <c r="U280" s="2">
        <v>43221</v>
      </c>
      <c r="V280" s="1">
        <v>-5.9441252229046615E-3</v>
      </c>
      <c r="W280" s="2">
        <v>43221</v>
      </c>
      <c r="X280" s="1">
        <v>-4.8108462715940048E-3</v>
      </c>
      <c r="Y280" s="2">
        <v>43221</v>
      </c>
      <c r="Z280" s="1">
        <v>-8.7730635020794034E-3</v>
      </c>
      <c r="AA280" s="2">
        <v>43221</v>
      </c>
      <c r="AB280" s="1">
        <v>-1.9250401050021737E-2</v>
      </c>
      <c r="AC280" s="2">
        <v>43221</v>
      </c>
      <c r="AD280" s="1">
        <v>1.7883171996465164E-2</v>
      </c>
      <c r="AE280" s="2">
        <v>43221</v>
      </c>
      <c r="AF280" s="1">
        <v>-7.0272677784924964E-3</v>
      </c>
      <c r="AG280" s="2">
        <v>43221</v>
      </c>
      <c r="AH280" s="1">
        <v>-2.7620841180163169E-2</v>
      </c>
    </row>
    <row r="281" spans="1:34" x14ac:dyDescent="0.35">
      <c r="A281" s="2">
        <v>43220</v>
      </c>
      <c r="B281" s="1">
        <v>3.8036634120444113E-3</v>
      </c>
      <c r="C281" s="2">
        <v>43220</v>
      </c>
      <c r="D281">
        <v>6.2660715869122807E-3</v>
      </c>
      <c r="E281" s="2">
        <v>43220</v>
      </c>
      <c r="F281" s="1">
        <v>-8.1875419021614215E-3</v>
      </c>
      <c r="G281" s="2">
        <v>43220</v>
      </c>
      <c r="H281" s="1">
        <v>5.0415200722977449E-3</v>
      </c>
      <c r="I281" s="2">
        <v>43220</v>
      </c>
      <c r="J281" s="1">
        <v>-7.5188920361375366E-3</v>
      </c>
      <c r="K281" s="2">
        <v>43220</v>
      </c>
      <c r="L281" s="1">
        <v>1.9870848164149635E-4</v>
      </c>
      <c r="M281" s="2">
        <v>43220</v>
      </c>
      <c r="N281" s="1">
        <v>1.010272773648957E-3</v>
      </c>
      <c r="O281" s="2">
        <v>43220</v>
      </c>
      <c r="P281" s="1">
        <v>-2.2966724656969806E-4</v>
      </c>
      <c r="Q281" s="2">
        <v>43220</v>
      </c>
      <c r="R281" s="1">
        <v>-4.2868920032976821E-3</v>
      </c>
      <c r="S281" s="2">
        <v>43220</v>
      </c>
      <c r="T281" s="1">
        <v>-1.3061461432405386E-3</v>
      </c>
      <c r="U281" s="2">
        <v>43220</v>
      </c>
      <c r="V281" s="1">
        <v>-2.9632556301856239E-3</v>
      </c>
      <c r="W281" s="2">
        <v>43220</v>
      </c>
      <c r="X281" s="1">
        <v>-2.6172300981460728E-3</v>
      </c>
      <c r="Y281" s="2">
        <v>43220</v>
      </c>
      <c r="Z281" s="1">
        <v>-6.5030211480361366E-3</v>
      </c>
      <c r="AA281" s="2">
        <v>43220</v>
      </c>
      <c r="AB281" s="1">
        <v>6.9016152716592227E-3</v>
      </c>
      <c r="AC281" s="2">
        <v>43220</v>
      </c>
      <c r="AD281" s="1">
        <v>7.2657668210509563E-3</v>
      </c>
      <c r="AE281" s="2">
        <v>43220</v>
      </c>
      <c r="AF281" s="1">
        <v>4.4738281055822782E-3</v>
      </c>
      <c r="AG281" s="2">
        <v>43220</v>
      </c>
      <c r="AH281" s="1">
        <v>3.3744321868916183E-2</v>
      </c>
    </row>
    <row r="282" spans="1:34" x14ac:dyDescent="0.35">
      <c r="A282" s="2">
        <v>43217</v>
      </c>
      <c r="B282" s="1">
        <v>4.3648261357289719E-2</v>
      </c>
      <c r="C282" s="2">
        <v>43217</v>
      </c>
      <c r="D282">
        <v>1.1903693734110821E-2</v>
      </c>
      <c r="E282" s="2">
        <v>43217</v>
      </c>
      <c r="F282" s="1">
        <v>1.1136358523251566E-3</v>
      </c>
      <c r="G282" s="2">
        <v>43217</v>
      </c>
      <c r="H282" s="1">
        <v>3.6365918146736842E-3</v>
      </c>
      <c r="I282" s="2">
        <v>43217</v>
      </c>
      <c r="J282" s="1">
        <v>1.5761355656396248E-4</v>
      </c>
      <c r="K282" s="2">
        <v>43217</v>
      </c>
      <c r="L282" s="1">
        <v>1.5100653667388109E-4</v>
      </c>
      <c r="M282" s="2">
        <v>43217</v>
      </c>
      <c r="N282" s="1">
        <v>2.1049888235118441E-3</v>
      </c>
      <c r="O282" s="2">
        <v>43217</v>
      </c>
      <c r="P282" s="1">
        <v>1.0413879618755839E-3</v>
      </c>
      <c r="Q282" s="2">
        <v>43217</v>
      </c>
      <c r="R282" s="1">
        <v>2.2308518549121192E-3</v>
      </c>
      <c r="S282" s="2">
        <v>43217</v>
      </c>
      <c r="T282" s="1">
        <v>-9.9145053523962412E-3</v>
      </c>
      <c r="U282" s="2">
        <v>43217</v>
      </c>
      <c r="V282" s="1">
        <v>1.3847675568745554E-3</v>
      </c>
      <c r="W282" s="2">
        <v>43217</v>
      </c>
      <c r="X282" s="1">
        <v>2.2953328232593329E-3</v>
      </c>
      <c r="Y282" s="2">
        <v>43217</v>
      </c>
      <c r="Z282" s="1">
        <v>5.4678007290400732E-3</v>
      </c>
      <c r="AA282" s="2">
        <v>43217</v>
      </c>
      <c r="AB282" s="1">
        <v>-1.3198416190057793E-3</v>
      </c>
      <c r="AC282" s="2">
        <v>43217</v>
      </c>
      <c r="AD282" s="1">
        <v>1.3809301983884525E-2</v>
      </c>
      <c r="AE282" s="2">
        <v>43217</v>
      </c>
      <c r="AF282" s="1">
        <v>-1.9734918623915854E-2</v>
      </c>
      <c r="AG282" s="2">
        <v>43217</v>
      </c>
      <c r="AH282" s="1">
        <v>-5.1108374384236321E-2</v>
      </c>
    </row>
    <row r="283" spans="1:34" x14ac:dyDescent="0.35">
      <c r="A283" s="2">
        <v>43216</v>
      </c>
      <c r="B283" s="1">
        <v>-5.3354597904134105E-2</v>
      </c>
      <c r="C283" s="2">
        <v>43216</v>
      </c>
      <c r="D283">
        <v>1.9178328488809182E-3</v>
      </c>
      <c r="E283" s="2">
        <v>43216</v>
      </c>
      <c r="F283" s="1">
        <v>1.0434189588542919E-2</v>
      </c>
      <c r="G283" s="2">
        <v>43216</v>
      </c>
      <c r="H283" s="1">
        <v>5.7948895958781499E-3</v>
      </c>
      <c r="I283" s="2">
        <v>43216</v>
      </c>
      <c r="J283" s="1">
        <v>1.6411238742973788E-2</v>
      </c>
      <c r="K283" s="2">
        <v>43216</v>
      </c>
      <c r="L283" s="1">
        <v>2.9336820734660041E-3</v>
      </c>
      <c r="M283" s="2">
        <v>43216</v>
      </c>
      <c r="N283" s="1">
        <v>1.7924476198605266E-3</v>
      </c>
      <c r="O283" s="2">
        <v>43216</v>
      </c>
      <c r="P283" s="1">
        <v>1.9556183393898419E-3</v>
      </c>
      <c r="Q283" s="2">
        <v>43216</v>
      </c>
      <c r="R283" s="1">
        <v>-4.7693446262643269E-3</v>
      </c>
      <c r="S283" s="2">
        <v>43216</v>
      </c>
      <c r="T283" s="1">
        <v>-9.3310364628185205E-4</v>
      </c>
      <c r="U283" s="2">
        <v>43216</v>
      </c>
      <c r="V283" s="1">
        <v>-5.9974437125159819E-3</v>
      </c>
      <c r="W283" s="2">
        <v>43216</v>
      </c>
      <c r="X283" s="1">
        <v>1.0942116205274743E-3</v>
      </c>
      <c r="Y283" s="2">
        <v>43216</v>
      </c>
      <c r="Z283" s="1">
        <v>-4.7841104048733651E-3</v>
      </c>
      <c r="AA283" s="2">
        <v>43216</v>
      </c>
      <c r="AB283" s="1">
        <v>2.0573108008816732E-3</v>
      </c>
      <c r="AC283" s="2">
        <v>43216</v>
      </c>
      <c r="AD283" s="1">
        <v>-6.0919652769596544E-3</v>
      </c>
      <c r="AE283" s="2">
        <v>43216</v>
      </c>
      <c r="AF283" s="1">
        <v>3.9135113981019209E-3</v>
      </c>
      <c r="AG283" s="2">
        <v>43216</v>
      </c>
      <c r="AH283" s="1">
        <v>-8.9686098654708557E-2</v>
      </c>
    </row>
    <row r="284" spans="1:34" x14ac:dyDescent="0.35">
      <c r="A284" s="2">
        <v>43215</v>
      </c>
      <c r="B284" s="1">
        <v>5.5660898110604373E-2</v>
      </c>
      <c r="C284" s="2">
        <v>43215</v>
      </c>
      <c r="D284">
        <v>-1.2341659760861878E-2</v>
      </c>
      <c r="E284" s="2">
        <v>43215</v>
      </c>
      <c r="F284" s="1">
        <v>1.8371189116968001E-3</v>
      </c>
      <c r="G284" s="2">
        <v>43215</v>
      </c>
      <c r="H284" s="1">
        <v>-7.1349633140409541E-3</v>
      </c>
      <c r="I284" s="2">
        <v>43215</v>
      </c>
      <c r="J284" s="1">
        <v>-5.1602937657058146E-4</v>
      </c>
      <c r="K284" s="2">
        <v>43215</v>
      </c>
      <c r="L284" s="1">
        <v>-9.529968050669968E-5</v>
      </c>
      <c r="M284" s="2">
        <v>43215</v>
      </c>
      <c r="N284" s="1">
        <v>-2.0943247806719523E-3</v>
      </c>
      <c r="O284" s="2">
        <v>43215</v>
      </c>
      <c r="P284" s="1">
        <v>-3.9834915765002421E-4</v>
      </c>
      <c r="Q284" s="2">
        <v>43215</v>
      </c>
      <c r="R284" s="1">
        <v>-5.8857189569199164E-3</v>
      </c>
      <c r="S284" s="2">
        <v>43215</v>
      </c>
      <c r="T284" s="1">
        <v>-3.2908856774931383E-3</v>
      </c>
      <c r="U284" s="2">
        <v>43215</v>
      </c>
      <c r="V284" s="1">
        <v>-4.30739109153222E-3</v>
      </c>
      <c r="W284" s="2">
        <v>43215</v>
      </c>
      <c r="X284" s="1">
        <v>-5.5495103373232046E-3</v>
      </c>
      <c r="Y284" s="2">
        <v>43215</v>
      </c>
      <c r="Z284" s="1">
        <v>-5.4271432329836555E-3</v>
      </c>
      <c r="AA284" s="2">
        <v>43215</v>
      </c>
      <c r="AB284" s="1">
        <v>5.1698670605611063E-3</v>
      </c>
      <c r="AC284" s="2">
        <v>43215</v>
      </c>
      <c r="AD284" s="1">
        <v>1.7151219709808263E-2</v>
      </c>
      <c r="AE284" s="2">
        <v>43215</v>
      </c>
      <c r="AF284" s="1">
        <v>4.8942834768994636E-4</v>
      </c>
      <c r="AG284" s="2">
        <v>43215</v>
      </c>
      <c r="AH284" s="1">
        <v>-9.9889012208657091E-3</v>
      </c>
    </row>
    <row r="285" spans="1:34" x14ac:dyDescent="0.35">
      <c r="A285" s="2">
        <v>43214</v>
      </c>
      <c r="B285" s="1">
        <v>2.2210408537175486E-2</v>
      </c>
      <c r="C285" s="2">
        <v>43214</v>
      </c>
      <c r="D285">
        <v>5.2063189837265877E-3</v>
      </c>
      <c r="E285" s="2">
        <v>43214</v>
      </c>
      <c r="F285" s="1">
        <v>-1.3380569151665189E-2</v>
      </c>
      <c r="G285" s="2">
        <v>43214</v>
      </c>
      <c r="H285" s="1">
        <v>-6.2054163606650725E-4</v>
      </c>
      <c r="I285" s="2">
        <v>43214</v>
      </c>
      <c r="J285" s="1">
        <v>-1.7008804811939227E-2</v>
      </c>
      <c r="K285" s="2">
        <v>43214</v>
      </c>
      <c r="L285" s="1">
        <v>2.5675002339076158E-5</v>
      </c>
      <c r="M285" s="2">
        <v>43214</v>
      </c>
      <c r="N285" s="1">
        <v>-7.7099844298378351E-4</v>
      </c>
      <c r="O285" s="2">
        <v>43214</v>
      </c>
      <c r="P285" s="1">
        <v>7.6626907598686955E-5</v>
      </c>
      <c r="Q285" s="2">
        <v>43214</v>
      </c>
      <c r="R285" s="1">
        <v>1.9657629617495509E-3</v>
      </c>
      <c r="S285" s="2">
        <v>43214</v>
      </c>
      <c r="T285" s="1">
        <v>2.725968436154913E-3</v>
      </c>
      <c r="U285" s="2">
        <v>43214</v>
      </c>
      <c r="V285" s="1">
        <v>-7.8254915386866131E-4</v>
      </c>
      <c r="W285" s="2">
        <v>43214</v>
      </c>
      <c r="X285" s="1">
        <v>-9.7836721382760228E-4</v>
      </c>
      <c r="Y285" s="2">
        <v>43214</v>
      </c>
      <c r="Z285" s="1">
        <v>4.1665723149384437E-3</v>
      </c>
      <c r="AA285" s="2">
        <v>43214</v>
      </c>
      <c r="AB285" s="1">
        <v>-1.3694638694638717E-2</v>
      </c>
      <c r="AC285" s="2">
        <v>43214</v>
      </c>
      <c r="AD285" s="1">
        <v>9.6175394198119157E-3</v>
      </c>
      <c r="AE285" s="2">
        <v>43214</v>
      </c>
      <c r="AF285" s="1">
        <v>-8.9251067132324335E-3</v>
      </c>
      <c r="AG285" s="2">
        <v>43214</v>
      </c>
      <c r="AH285" s="1">
        <v>0.10281517747858016</v>
      </c>
    </row>
    <row r="286" spans="1:34" x14ac:dyDescent="0.35">
      <c r="A286" s="2">
        <v>43213</v>
      </c>
      <c r="B286" s="1">
        <v>3.3708694904351466E-2</v>
      </c>
      <c r="C286" s="2">
        <v>43213</v>
      </c>
      <c r="D286">
        <v>-8.3490677366060417E-3</v>
      </c>
      <c r="E286" s="2">
        <v>43213</v>
      </c>
      <c r="F286" s="1">
        <v>5.6176829679399631E-5</v>
      </c>
      <c r="G286" s="2">
        <v>43213</v>
      </c>
      <c r="H286" s="1">
        <v>5.3975158834640435E-3</v>
      </c>
      <c r="I286" s="2">
        <v>43213</v>
      </c>
      <c r="J286" s="1">
        <v>-2.4522377579124788E-3</v>
      </c>
      <c r="K286" s="2">
        <v>43213</v>
      </c>
      <c r="L286" s="1">
        <v>-1.6101415456055701E-3</v>
      </c>
      <c r="M286" s="2">
        <v>43213</v>
      </c>
      <c r="N286" s="1">
        <v>-9.6032170777204939E-4</v>
      </c>
      <c r="O286" s="2">
        <v>43213</v>
      </c>
      <c r="P286" s="1">
        <v>-1.164094438714014E-3</v>
      </c>
      <c r="Q286" s="2">
        <v>43213</v>
      </c>
      <c r="R286" s="1">
        <v>-6.4290364583333703E-3</v>
      </c>
      <c r="S286" s="2">
        <v>43213</v>
      </c>
      <c r="T286" s="1">
        <v>-4.2857142857141151E-3</v>
      </c>
      <c r="U286" s="2">
        <v>43213</v>
      </c>
      <c r="V286" s="1">
        <v>-3.3148093984596283E-3</v>
      </c>
      <c r="W286" s="2">
        <v>43213</v>
      </c>
      <c r="X286" s="1">
        <v>-9.6888793196253653E-3</v>
      </c>
      <c r="Y286" s="2">
        <v>43213</v>
      </c>
      <c r="Z286" s="1">
        <v>-8.6279146337813195E-3</v>
      </c>
      <c r="AA286" s="2">
        <v>43213</v>
      </c>
      <c r="AB286" s="1">
        <v>3.8022813688214363E-3</v>
      </c>
      <c r="AC286" s="2">
        <v>43213</v>
      </c>
      <c r="AD286" s="1">
        <v>-1.4162950079962267E-3</v>
      </c>
      <c r="AE286" s="2">
        <v>43213</v>
      </c>
      <c r="AF286" s="1">
        <v>-3.3428665197618224E-2</v>
      </c>
      <c r="AG286" s="2">
        <v>43213</v>
      </c>
      <c r="AH286" s="1">
        <v>-3.1990521327014187E-2</v>
      </c>
    </row>
    <row r="287" spans="1:34" x14ac:dyDescent="0.35">
      <c r="A287" s="2">
        <v>43210</v>
      </c>
      <c r="B287" s="1">
        <v>2.2177214655455302E-2</v>
      </c>
      <c r="C287" s="2">
        <v>43210</v>
      </c>
      <c r="D287">
        <v>-1.1028768162455571E-2</v>
      </c>
      <c r="E287" s="2">
        <v>43210</v>
      </c>
      <c r="F287" s="1">
        <v>-8.5365355552833311E-3</v>
      </c>
      <c r="G287" s="2">
        <v>43210</v>
      </c>
      <c r="H287" s="1">
        <v>2.1797739918545389E-3</v>
      </c>
      <c r="I287" s="2">
        <v>43210</v>
      </c>
      <c r="J287" s="1">
        <v>-1.2700924115535916E-2</v>
      </c>
      <c r="K287" s="2">
        <v>43210</v>
      </c>
      <c r="L287" s="1">
        <v>-1.2202356026735917E-3</v>
      </c>
      <c r="M287" s="2">
        <v>43210</v>
      </c>
      <c r="N287" s="1">
        <v>-2.0315463711690906E-3</v>
      </c>
      <c r="O287" s="2">
        <v>43210</v>
      </c>
      <c r="P287" s="1">
        <v>-2.9484368077081768E-4</v>
      </c>
      <c r="Q287" s="2">
        <v>43210</v>
      </c>
      <c r="R287" s="1">
        <v>-4.6172539489670594E-3</v>
      </c>
      <c r="S287" s="2">
        <v>43210</v>
      </c>
      <c r="T287" s="1">
        <v>-6.1759068644851034E-3</v>
      </c>
      <c r="U287" s="2">
        <v>43210</v>
      </c>
      <c r="V287" s="1">
        <v>-3.6911121903837607E-3</v>
      </c>
      <c r="W287" s="2">
        <v>43210</v>
      </c>
      <c r="X287" s="1">
        <v>-2.6841314150739537E-3</v>
      </c>
      <c r="Y287" s="2">
        <v>43210</v>
      </c>
      <c r="Z287" s="1">
        <v>-6.8151583390931858E-3</v>
      </c>
      <c r="AA287" s="2">
        <v>43210</v>
      </c>
      <c r="AB287" s="1">
        <v>1.317908917850108E-3</v>
      </c>
      <c r="AC287" s="2">
        <v>43210</v>
      </c>
      <c r="AD287" s="1">
        <v>-1.6703291922321895E-2</v>
      </c>
      <c r="AE287" s="2">
        <v>43210</v>
      </c>
      <c r="AF287" s="1">
        <v>-1.7317232986988618E-3</v>
      </c>
      <c r="AG287" s="2">
        <v>43210</v>
      </c>
      <c r="AH287" s="1">
        <v>5.7644110275689053E-2</v>
      </c>
    </row>
    <row r="288" spans="1:34" x14ac:dyDescent="0.35">
      <c r="A288" s="2">
        <v>43209</v>
      </c>
      <c r="B288" s="1">
        <v>2.9467435153844646E-2</v>
      </c>
      <c r="C288" s="2">
        <v>43209</v>
      </c>
      <c r="D288">
        <v>7.0517717576541461E-3</v>
      </c>
      <c r="E288" s="2">
        <v>43209</v>
      </c>
      <c r="F288" s="1">
        <v>-5.7261208576997458E-3</v>
      </c>
      <c r="G288" s="2">
        <v>43209</v>
      </c>
      <c r="H288" s="1">
        <v>-1.2289129706177793E-3</v>
      </c>
      <c r="I288" s="2">
        <v>43209</v>
      </c>
      <c r="J288" s="1">
        <v>-7.8379918072561949E-3</v>
      </c>
      <c r="K288" s="2">
        <v>43209</v>
      </c>
      <c r="L288" s="1">
        <v>-3.7735571731305484E-3</v>
      </c>
      <c r="M288" s="2">
        <v>43209</v>
      </c>
      <c r="N288" s="1">
        <v>-2.6633478531424837E-3</v>
      </c>
      <c r="O288" s="2">
        <v>43209</v>
      </c>
      <c r="P288" s="1">
        <v>-3.1165611439425422E-3</v>
      </c>
      <c r="Q288" s="2">
        <v>43209</v>
      </c>
      <c r="R288" s="1">
        <v>-2.3436237271700078E-3</v>
      </c>
      <c r="S288" s="2">
        <v>43209</v>
      </c>
      <c r="T288" s="1">
        <v>-8.1672886009998003E-3</v>
      </c>
      <c r="U288" s="2">
        <v>43209</v>
      </c>
      <c r="V288" s="1">
        <v>-2.7123898091638843E-3</v>
      </c>
      <c r="W288" s="2">
        <v>43209</v>
      </c>
      <c r="X288" s="1">
        <v>-1.1796246648794195E-3</v>
      </c>
      <c r="Y288" s="2">
        <v>43209</v>
      </c>
      <c r="Z288" s="1">
        <v>-2.8753307000838335E-3</v>
      </c>
      <c r="AA288" s="2">
        <v>43209</v>
      </c>
      <c r="AB288" s="1">
        <v>-2.6288885643346305E-3</v>
      </c>
      <c r="AC288" s="2">
        <v>43209</v>
      </c>
      <c r="AD288" s="1">
        <v>1.0501318731348519E-4</v>
      </c>
      <c r="AE288" s="2">
        <v>43209</v>
      </c>
      <c r="AF288" s="1">
        <v>-1.2250936156442127E-2</v>
      </c>
      <c r="AG288" s="2">
        <v>43209</v>
      </c>
      <c r="AH288" s="1">
        <v>2.3076923076923217E-2</v>
      </c>
    </row>
    <row r="289" spans="1:34" x14ac:dyDescent="0.35">
      <c r="A289" s="2">
        <v>43208</v>
      </c>
      <c r="B289" s="1">
        <v>-1.2214098519402805E-2</v>
      </c>
      <c r="C289" s="2">
        <v>43208</v>
      </c>
      <c r="D289">
        <v>9.5514950166111223E-3</v>
      </c>
      <c r="E289" s="2">
        <v>43208</v>
      </c>
      <c r="F289" s="1">
        <v>8.3136576768305659E-4</v>
      </c>
      <c r="G289" s="2">
        <v>43208</v>
      </c>
      <c r="H289" s="1">
        <v>3.7321264782586017E-3</v>
      </c>
      <c r="I289" s="2">
        <v>43208</v>
      </c>
      <c r="J289" s="1">
        <v>1.9416024970955181E-3</v>
      </c>
      <c r="K289" s="2">
        <v>43208</v>
      </c>
      <c r="L289" s="1">
        <v>-1.3715372139014859E-3</v>
      </c>
      <c r="M289" s="2">
        <v>43208</v>
      </c>
      <c r="N289" s="1">
        <v>-2.8246063422092682E-3</v>
      </c>
      <c r="O289" s="2">
        <v>43208</v>
      </c>
      <c r="P289" s="1">
        <v>-4.1475704777615974E-4</v>
      </c>
      <c r="Q289" s="2">
        <v>43208</v>
      </c>
      <c r="R289" s="1">
        <v>3.2336297493928967E-4</v>
      </c>
      <c r="S289" s="2">
        <v>43208</v>
      </c>
      <c r="T289" s="1">
        <v>-5.9490481522955774E-3</v>
      </c>
      <c r="U289" s="2">
        <v>43208</v>
      </c>
      <c r="V289" s="1">
        <v>-2.5123200309208338E-3</v>
      </c>
      <c r="W289" s="2">
        <v>43208</v>
      </c>
      <c r="X289" s="1">
        <v>-2.2469505670875689E-3</v>
      </c>
      <c r="Y289" s="2">
        <v>43208</v>
      </c>
      <c r="Z289" s="1">
        <v>1.4025765851342076E-3</v>
      </c>
      <c r="AA289" s="2">
        <v>43208</v>
      </c>
      <c r="AB289" s="1">
        <v>2.9314491882140858E-2</v>
      </c>
      <c r="AC289" s="2">
        <v>43208</v>
      </c>
      <c r="AD289" s="1">
        <v>6.7866746642044617E-3</v>
      </c>
      <c r="AE289" s="2">
        <v>43208</v>
      </c>
      <c r="AF289" s="1">
        <v>3.8005662459811074E-2</v>
      </c>
      <c r="AG289" s="2">
        <v>43208</v>
      </c>
      <c r="AH289" s="1">
        <v>2.2950819672131084E-2</v>
      </c>
    </row>
    <row r="290" spans="1:34" x14ac:dyDescent="0.35">
      <c r="A290" s="2">
        <v>43207</v>
      </c>
      <c r="B290" s="1">
        <v>-2.3601097479165278E-2</v>
      </c>
      <c r="C290" s="2">
        <v>43207</v>
      </c>
      <c r="D290">
        <v>2.1403091557670173E-3</v>
      </c>
      <c r="E290" s="2">
        <v>43207</v>
      </c>
      <c r="F290" s="1">
        <v>1.0661577988229309E-2</v>
      </c>
      <c r="G290" s="2">
        <v>43207</v>
      </c>
      <c r="H290" s="1">
        <v>1.0714783902540992E-2</v>
      </c>
      <c r="I290" s="2">
        <v>43207</v>
      </c>
      <c r="J290" s="1">
        <v>1.7441172340117772E-2</v>
      </c>
      <c r="K290" s="2">
        <v>43207</v>
      </c>
      <c r="L290" s="1">
        <v>1.3664946407991874E-3</v>
      </c>
      <c r="M290" s="2">
        <v>43207</v>
      </c>
      <c r="N290" s="1">
        <v>9.7392272221341614E-4</v>
      </c>
      <c r="O290" s="2">
        <v>43207</v>
      </c>
      <c r="P290" s="1">
        <v>1.2850408455129525E-3</v>
      </c>
      <c r="Q290" s="2">
        <v>43207</v>
      </c>
      <c r="R290" s="1">
        <v>-8.0775444264935548E-4</v>
      </c>
      <c r="S290" s="2">
        <v>43207</v>
      </c>
      <c r="T290" s="1">
        <v>-3.5567333844758187E-3</v>
      </c>
      <c r="U290" s="2">
        <v>43207</v>
      </c>
      <c r="V290" s="1">
        <v>-6.5277911106845776E-3</v>
      </c>
      <c r="W290" s="2">
        <v>43207</v>
      </c>
      <c r="X290" s="1">
        <v>1.0711225364181676E-3</v>
      </c>
      <c r="Y290" s="2">
        <v>43207</v>
      </c>
      <c r="Z290" s="1">
        <v>1.1813392969917125E-3</v>
      </c>
      <c r="AA290" s="2">
        <v>43207</v>
      </c>
      <c r="AB290" s="1">
        <v>4.5303533675626895E-3</v>
      </c>
      <c r="AC290" s="2">
        <v>43207</v>
      </c>
      <c r="AD290" s="1">
        <v>1.0490914058836065E-3</v>
      </c>
      <c r="AE290" s="2">
        <v>43207</v>
      </c>
      <c r="AF290" s="1">
        <v>-1.9636015325671385E-3</v>
      </c>
      <c r="AG290" s="2">
        <v>43207</v>
      </c>
      <c r="AH290" s="1">
        <v>-7.9106280193236622E-2</v>
      </c>
    </row>
    <row r="291" spans="1:34" x14ac:dyDescent="0.35">
      <c r="A291" s="2">
        <v>43206</v>
      </c>
      <c r="B291" s="1">
        <v>3.5619347358962328E-2</v>
      </c>
      <c r="C291" s="2">
        <v>43206</v>
      </c>
      <c r="D291">
        <v>-1.1111764360044796E-2</v>
      </c>
      <c r="E291" s="2">
        <v>43206</v>
      </c>
      <c r="F291" s="1">
        <v>8.1090238301395612E-3</v>
      </c>
      <c r="G291" s="2">
        <v>43206</v>
      </c>
      <c r="H291" s="1">
        <v>-2.0185614849188571E-3</v>
      </c>
      <c r="I291" s="2">
        <v>43206</v>
      </c>
      <c r="J291" s="1">
        <v>6.9843034341074972E-3</v>
      </c>
      <c r="K291" s="2">
        <v>43206</v>
      </c>
      <c r="L291" s="1">
        <v>-4.3556679425427181E-4</v>
      </c>
      <c r="M291" s="2">
        <v>43206</v>
      </c>
      <c r="N291" s="1">
        <v>3.2308892898513797E-4</v>
      </c>
      <c r="O291" s="2">
        <v>43206</v>
      </c>
      <c r="P291" s="1">
        <v>-3.995419650911769E-4</v>
      </c>
      <c r="Q291" s="2">
        <v>43206</v>
      </c>
      <c r="R291" s="1">
        <v>3.9737247587381397E-3</v>
      </c>
      <c r="S291" s="2">
        <v>43206</v>
      </c>
      <c r="T291" s="1">
        <v>7.0936929344009858E-3</v>
      </c>
      <c r="U291" s="2">
        <v>43206</v>
      </c>
      <c r="V291" s="1">
        <v>2.2128150856262074E-3</v>
      </c>
      <c r="W291" s="2">
        <v>43206</v>
      </c>
      <c r="X291" s="1">
        <v>2.2544283413847843E-3</v>
      </c>
      <c r="Y291" s="2">
        <v>43206</v>
      </c>
      <c r="Z291" s="1">
        <v>-2.00564552072513E-4</v>
      </c>
      <c r="AA291" s="2">
        <v>43206</v>
      </c>
      <c r="AB291" s="1">
        <v>-1.7361626354058468E-2</v>
      </c>
      <c r="AC291" s="2">
        <v>43206</v>
      </c>
      <c r="AD291" s="1">
        <v>-1.4816944190119474E-2</v>
      </c>
      <c r="AE291" s="2">
        <v>43206</v>
      </c>
      <c r="AF291" s="1">
        <v>2.6851578636766016E-2</v>
      </c>
      <c r="AG291" s="2">
        <v>43206</v>
      </c>
      <c r="AH291" s="1">
        <v>-4.8822515795519883E-2</v>
      </c>
    </row>
    <row r="292" spans="1:34" x14ac:dyDescent="0.35">
      <c r="A292" s="2">
        <v>43203</v>
      </c>
      <c r="B292" s="1">
        <v>0.1027630467417302</v>
      </c>
      <c r="C292" s="2">
        <v>43203</v>
      </c>
      <c r="D292">
        <v>-1.0414242494763748E-2</v>
      </c>
      <c r="E292" s="2">
        <v>43203</v>
      </c>
      <c r="F292" s="1">
        <v>-2.8866474724003055E-3</v>
      </c>
      <c r="G292" s="2">
        <v>43203</v>
      </c>
      <c r="H292" s="1">
        <v>1.1701611802659162E-3</v>
      </c>
      <c r="I292" s="2">
        <v>43203</v>
      </c>
      <c r="J292" s="1">
        <v>-4.7054388026858129E-3</v>
      </c>
      <c r="K292" s="2">
        <v>43203</v>
      </c>
      <c r="L292" s="1">
        <v>4.7078923557042351E-4</v>
      </c>
      <c r="M292" s="2">
        <v>43203</v>
      </c>
      <c r="N292" s="1">
        <v>1.1930860662467957E-4</v>
      </c>
      <c r="O292" s="2">
        <v>43203</v>
      </c>
      <c r="P292" s="1">
        <v>4.9047844233318649E-4</v>
      </c>
      <c r="Q292" s="2">
        <v>43203</v>
      </c>
      <c r="R292" s="1">
        <v>3.244909548147934E-4</v>
      </c>
      <c r="S292" s="2">
        <v>43203</v>
      </c>
      <c r="T292" s="1">
        <v>7.0283947146454473E-4</v>
      </c>
      <c r="U292" s="2">
        <v>43203</v>
      </c>
      <c r="V292" s="1">
        <v>1.9245573518111847E-4</v>
      </c>
      <c r="W292" s="2">
        <v>43203</v>
      </c>
      <c r="X292" s="1">
        <v>-1.0734220695574059E-4</v>
      </c>
      <c r="Y292" s="2">
        <v>43203</v>
      </c>
      <c r="Z292" s="1">
        <v>8.4348360225927621E-3</v>
      </c>
      <c r="AA292" s="2">
        <v>43203</v>
      </c>
      <c r="AB292" s="1">
        <v>4.7711346354555317E-3</v>
      </c>
      <c r="AC292" s="2">
        <v>43203</v>
      </c>
      <c r="AD292" s="1">
        <v>-1.0769479229292167E-2</v>
      </c>
      <c r="AE292" s="2">
        <v>43203</v>
      </c>
      <c r="AF292" s="1">
        <v>-5.8668231152829708E-3</v>
      </c>
      <c r="AG292" s="2">
        <v>43203</v>
      </c>
      <c r="AH292" s="1">
        <v>-5.8409951325040455E-2</v>
      </c>
    </row>
    <row r="293" spans="1:34" x14ac:dyDescent="0.35">
      <c r="A293" s="2">
        <v>43202</v>
      </c>
      <c r="B293" s="1">
        <v>4.2116257009100044E-2</v>
      </c>
      <c r="C293" s="2">
        <v>43202</v>
      </c>
      <c r="D293">
        <v>1.5149749446450311E-3</v>
      </c>
      <c r="E293" s="2">
        <v>43202</v>
      </c>
      <c r="F293" s="1">
        <v>8.2507314008453125E-3</v>
      </c>
      <c r="G293" s="2">
        <v>43202</v>
      </c>
      <c r="H293" s="1">
        <v>7.0941688037873263E-3</v>
      </c>
      <c r="I293" s="2">
        <v>43202</v>
      </c>
      <c r="J293" s="1">
        <v>1.0075221112498367E-2</v>
      </c>
      <c r="K293" s="2">
        <v>43202</v>
      </c>
      <c r="L293" s="1">
        <v>-3.2110567531584699E-4</v>
      </c>
      <c r="M293" s="2">
        <v>43202</v>
      </c>
      <c r="N293" s="1">
        <v>-2.093451267728641E-3</v>
      </c>
      <c r="O293" s="2">
        <v>43202</v>
      </c>
      <c r="P293" s="1">
        <v>-9.2014874140500247E-4</v>
      </c>
      <c r="Q293" s="2">
        <v>43202</v>
      </c>
      <c r="R293" s="1">
        <v>-3.2344141667340898E-3</v>
      </c>
      <c r="S293" s="2">
        <v>43202</v>
      </c>
      <c r="T293" s="1">
        <v>3.5973760316005965E-3</v>
      </c>
      <c r="U293" s="2">
        <v>43202</v>
      </c>
      <c r="V293" s="1">
        <v>-4.788354721317889E-3</v>
      </c>
      <c r="W293" s="2">
        <v>43202</v>
      </c>
      <c r="X293" s="1">
        <v>-5.1260145237079779E-3</v>
      </c>
      <c r="Y293" s="2">
        <v>43202</v>
      </c>
      <c r="Z293" s="1">
        <v>-1.3625145930928562E-2</v>
      </c>
      <c r="AA293" s="2">
        <v>43202</v>
      </c>
      <c r="AB293" s="1">
        <v>3.7413947919784363E-3</v>
      </c>
      <c r="AC293" s="2">
        <v>43202</v>
      </c>
      <c r="AD293" s="1">
        <v>2.1620066381022873E-4</v>
      </c>
      <c r="AE293" s="2">
        <v>43202</v>
      </c>
      <c r="AF293" s="1">
        <v>-2.7789966359514917E-3</v>
      </c>
      <c r="AG293" s="2">
        <v>43202</v>
      </c>
      <c r="AH293" s="1">
        <v>-8.6462450592885376E-2</v>
      </c>
    </row>
    <row r="294" spans="1:34" x14ac:dyDescent="0.35">
      <c r="A294" s="2">
        <v>43201</v>
      </c>
      <c r="B294" s="1">
        <v>1.1032106666168939E-2</v>
      </c>
      <c r="C294" s="2">
        <v>43201</v>
      </c>
      <c r="D294">
        <v>4.9552569446476014E-4</v>
      </c>
      <c r="E294" s="2">
        <v>43201</v>
      </c>
      <c r="F294" s="1">
        <v>-5.5252985656053522E-3</v>
      </c>
      <c r="G294" s="2">
        <v>43201</v>
      </c>
      <c r="H294" s="1">
        <v>-5.5455713945062879E-3</v>
      </c>
      <c r="I294" s="2">
        <v>43201</v>
      </c>
      <c r="J294" s="1">
        <v>-3.5625784080177691E-3</v>
      </c>
      <c r="K294" s="2">
        <v>43201</v>
      </c>
      <c r="L294" s="1">
        <v>1.5573856351736026E-3</v>
      </c>
      <c r="M294" s="2">
        <v>43201</v>
      </c>
      <c r="N294" s="1">
        <v>6.6022000714816009E-4</v>
      </c>
      <c r="O294" s="2">
        <v>43201</v>
      </c>
      <c r="P294" s="1">
        <v>1.3344765228908706E-3</v>
      </c>
      <c r="Q294" s="2">
        <v>43201</v>
      </c>
      <c r="R294" s="1">
        <v>8.9025574619605585E-4</v>
      </c>
      <c r="S294" s="2">
        <v>43201</v>
      </c>
      <c r="T294" s="1">
        <v>7.0541760722298008E-5</v>
      </c>
      <c r="U294" s="2">
        <v>43201</v>
      </c>
      <c r="V294" s="1">
        <v>-7.6555023923441379E-4</v>
      </c>
      <c r="W294" s="2">
        <v>43201</v>
      </c>
      <c r="X294" s="1">
        <v>3.8593481989710465E-3</v>
      </c>
      <c r="Y294" s="2">
        <v>43201</v>
      </c>
      <c r="Z294" s="1">
        <v>1.0256486817354027E-2</v>
      </c>
      <c r="AA294" s="2">
        <v>43201</v>
      </c>
      <c r="AB294" s="1">
        <v>1.9996947030987533E-2</v>
      </c>
      <c r="AC294" s="2">
        <v>43201</v>
      </c>
      <c r="AD294" s="1">
        <v>-5.5536208283466504E-3</v>
      </c>
      <c r="AE294" s="2">
        <v>43201</v>
      </c>
      <c r="AF294" s="1">
        <v>8.8534749889332964E-3</v>
      </c>
      <c r="AG294" s="2">
        <v>43201</v>
      </c>
      <c r="AH294" s="1">
        <v>-1.1235955056179803E-2</v>
      </c>
    </row>
    <row r="295" spans="1:34" x14ac:dyDescent="0.35">
      <c r="A295" s="2">
        <v>43200</v>
      </c>
      <c r="B295" s="1">
        <v>-2.7628170720327638E-2</v>
      </c>
      <c r="C295" s="2">
        <v>43200</v>
      </c>
      <c r="D295">
        <v>1.623270831481971E-2</v>
      </c>
      <c r="E295" s="2">
        <v>43200</v>
      </c>
      <c r="F295" s="1">
        <v>1.6726874741691988E-2</v>
      </c>
      <c r="G295" s="2">
        <v>43200</v>
      </c>
      <c r="H295" s="1">
        <v>7.0076284463447269E-3</v>
      </c>
      <c r="I295" s="2">
        <v>43200</v>
      </c>
      <c r="J295" s="1">
        <v>2.0712068352300328E-2</v>
      </c>
      <c r="K295" s="2">
        <v>43200</v>
      </c>
      <c r="L295" s="1">
        <v>-1.3905344242638451E-3</v>
      </c>
      <c r="M295" s="2">
        <v>43200</v>
      </c>
      <c r="N295" s="1">
        <v>-4.6640402496755939E-4</v>
      </c>
      <c r="O295" s="2">
        <v>43200</v>
      </c>
      <c r="P295" s="1">
        <v>-1.0634099105648609E-3</v>
      </c>
      <c r="Q295" s="2">
        <v>43200</v>
      </c>
      <c r="R295" s="1">
        <v>2.840678516354167E-3</v>
      </c>
      <c r="S295" s="2">
        <v>43200</v>
      </c>
      <c r="T295" s="1">
        <v>3.1844880050950763E-3</v>
      </c>
      <c r="U295" s="2">
        <v>43200</v>
      </c>
      <c r="V295" s="1">
        <v>-7.6496462038644353E-4</v>
      </c>
      <c r="W295" s="2">
        <v>43200</v>
      </c>
      <c r="X295" s="1">
        <v>-3.9508809396689992E-3</v>
      </c>
      <c r="Y295" s="2">
        <v>43200</v>
      </c>
      <c r="Z295" s="1">
        <v>2.4619298836383585E-3</v>
      </c>
      <c r="AA295" s="2">
        <v>43200</v>
      </c>
      <c r="AB295" s="1">
        <v>3.2954903815830994E-2</v>
      </c>
      <c r="AC295" s="2">
        <v>43200</v>
      </c>
      <c r="AD295" s="1">
        <v>6.49947084496727E-5</v>
      </c>
      <c r="AE295" s="2">
        <v>43200</v>
      </c>
      <c r="AF295" s="1">
        <v>1.8995589414595004E-2</v>
      </c>
      <c r="AG295" s="2">
        <v>43200</v>
      </c>
      <c r="AH295" s="1">
        <v>-5.971520440973821E-2</v>
      </c>
    </row>
    <row r="296" spans="1:34" x14ac:dyDescent="0.35">
      <c r="A296" s="2">
        <v>43199</v>
      </c>
      <c r="B296" s="1">
        <v>3.5281479032934326E-2</v>
      </c>
      <c r="C296" s="2">
        <v>43199</v>
      </c>
      <c r="D296">
        <v>-4.2474117334748707E-3</v>
      </c>
      <c r="E296" s="2">
        <v>43199</v>
      </c>
      <c r="F296" s="1">
        <v>3.336571356168383E-3</v>
      </c>
      <c r="G296" s="2">
        <v>43199</v>
      </c>
      <c r="H296" s="1">
        <v>1.9805756873330083E-3</v>
      </c>
      <c r="I296" s="2">
        <v>43199</v>
      </c>
      <c r="J296" s="1">
        <v>5.0950736727146673E-3</v>
      </c>
      <c r="K296" s="2">
        <v>43199</v>
      </c>
      <c r="L296" s="1">
        <v>-6.6089884835141E-4</v>
      </c>
      <c r="M296" s="2">
        <v>43199</v>
      </c>
      <c r="N296" s="1">
        <v>1.4885456412816467E-5</v>
      </c>
      <c r="O296" s="2">
        <v>43199</v>
      </c>
      <c r="P296" s="1">
        <v>-2.59193895005283E-4</v>
      </c>
      <c r="Q296" s="2">
        <v>43199</v>
      </c>
      <c r="R296" s="1">
        <v>3.2570637570230598E-3</v>
      </c>
      <c r="S296" s="2">
        <v>43199</v>
      </c>
      <c r="T296" s="1">
        <v>2.7675276752767708E-3</v>
      </c>
      <c r="U296" s="2">
        <v>43199</v>
      </c>
      <c r="V296" s="1">
        <v>3.0692499520430516E-3</v>
      </c>
      <c r="W296" s="2">
        <v>43199</v>
      </c>
      <c r="X296" s="1">
        <v>1.3900769888794962E-3</v>
      </c>
      <c r="Y296" s="2">
        <v>43199</v>
      </c>
      <c r="Z296" s="1">
        <v>2.4905666039023444E-3</v>
      </c>
      <c r="AA296" s="2">
        <v>43199</v>
      </c>
      <c r="AB296" s="1">
        <v>2.1914276506606489E-2</v>
      </c>
      <c r="AC296" s="2">
        <v>43199</v>
      </c>
      <c r="AD296" s="1">
        <v>1.7886588179489848E-2</v>
      </c>
      <c r="AE296" s="2">
        <v>43199</v>
      </c>
      <c r="AF296" s="1">
        <v>2.0980452359021795E-2</v>
      </c>
      <c r="AG296" s="2">
        <v>43199</v>
      </c>
      <c r="AH296" s="1">
        <v>1.3029315960912058E-2</v>
      </c>
    </row>
    <row r="297" spans="1:34" x14ac:dyDescent="0.35">
      <c r="A297" s="2">
        <v>43196</v>
      </c>
      <c r="B297" s="1">
        <v>-1.0681536433638561E-2</v>
      </c>
      <c r="C297" s="2">
        <v>43196</v>
      </c>
      <c r="D297">
        <v>-9.7241867043862396E-4</v>
      </c>
      <c r="E297" s="2">
        <v>43196</v>
      </c>
      <c r="F297" s="1">
        <v>-2.192020549488527E-2</v>
      </c>
      <c r="G297" s="2">
        <v>43196</v>
      </c>
      <c r="H297" s="1">
        <v>-6.3703552529920104E-3</v>
      </c>
      <c r="I297" s="2">
        <v>43196</v>
      </c>
      <c r="J297" s="1">
        <v>-2.2813511438904088E-2</v>
      </c>
      <c r="K297" s="2">
        <v>43196</v>
      </c>
      <c r="L297" s="1">
        <v>1.5687441783194256E-3</v>
      </c>
      <c r="M297" s="2">
        <v>43196</v>
      </c>
      <c r="N297" s="1">
        <v>2.8961419607180794E-3</v>
      </c>
      <c r="O297" s="2">
        <v>43196</v>
      </c>
      <c r="P297" s="1">
        <v>8.2978894342189413E-4</v>
      </c>
      <c r="Q297" s="2">
        <v>43196</v>
      </c>
      <c r="R297" s="1">
        <v>3.3496732026143672E-3</v>
      </c>
      <c r="S297" s="2">
        <v>43196</v>
      </c>
      <c r="T297" s="1">
        <v>6.3557809040919455E-3</v>
      </c>
      <c r="U297" s="2">
        <v>43196</v>
      </c>
      <c r="V297" s="1">
        <v>4.4315992292869311E-3</v>
      </c>
      <c r="W297" s="2">
        <v>43196</v>
      </c>
      <c r="X297" s="1">
        <v>4.2955326460478727E-3</v>
      </c>
      <c r="Y297" s="2">
        <v>43196</v>
      </c>
      <c r="Z297" s="1">
        <v>4.8697015611689487E-3</v>
      </c>
      <c r="AA297" s="2">
        <v>43196</v>
      </c>
      <c r="AB297" s="1">
        <v>-2.3292414227258362E-2</v>
      </c>
      <c r="AC297" s="2">
        <v>43196</v>
      </c>
      <c r="AD297" s="1">
        <v>5.0172140035387169E-3</v>
      </c>
      <c r="AE297" s="2">
        <v>43196</v>
      </c>
      <c r="AF297" s="1">
        <v>2.4108745832265299E-3</v>
      </c>
      <c r="AG297" s="2">
        <v>43196</v>
      </c>
      <c r="AH297" s="1">
        <v>0.13463569165786682</v>
      </c>
    </row>
    <row r="298" spans="1:34" x14ac:dyDescent="0.35">
      <c r="A298" s="2">
        <v>43195</v>
      </c>
      <c r="B298" s="1">
        <v>-6.8061894172792958E-2</v>
      </c>
      <c r="C298" s="2">
        <v>43195</v>
      </c>
      <c r="D298">
        <v>7.7804834590484706E-3</v>
      </c>
      <c r="E298" s="2">
        <v>43195</v>
      </c>
      <c r="F298" s="1">
        <v>6.8628081173975897E-3</v>
      </c>
      <c r="G298" s="2">
        <v>43195</v>
      </c>
      <c r="H298" s="1">
        <v>2.6823536455760522E-2</v>
      </c>
      <c r="I298" s="2">
        <v>43195</v>
      </c>
      <c r="J298" s="1">
        <v>4.8912917682164547E-3</v>
      </c>
      <c r="K298" s="2">
        <v>43195</v>
      </c>
      <c r="L298" s="1">
        <v>-2.1679959420227712E-3</v>
      </c>
      <c r="M298" s="2">
        <v>43195</v>
      </c>
      <c r="N298" s="1">
        <v>-1.5055152539004135E-3</v>
      </c>
      <c r="O298" s="2">
        <v>43195</v>
      </c>
      <c r="P298" s="1">
        <v>-1.8818634956780933E-3</v>
      </c>
      <c r="Q298" s="2">
        <v>43195</v>
      </c>
      <c r="R298" s="1">
        <v>-3.0949666069393089E-3</v>
      </c>
      <c r="S298" s="2">
        <v>43195</v>
      </c>
      <c r="T298" s="1">
        <v>-5.3981106612683849E-3</v>
      </c>
      <c r="U298" s="2">
        <v>43195</v>
      </c>
      <c r="V298" s="1">
        <v>-2.6902382782474366E-3</v>
      </c>
      <c r="W298" s="2">
        <v>43195</v>
      </c>
      <c r="X298" s="1">
        <v>-5.6593699946608789E-3</v>
      </c>
      <c r="Y298" s="2">
        <v>43195</v>
      </c>
      <c r="Z298" s="1">
        <v>-4.9655337948830702E-3</v>
      </c>
      <c r="AA298" s="2">
        <v>43195</v>
      </c>
      <c r="AB298" s="1">
        <v>2.6826574088685273E-3</v>
      </c>
      <c r="AC298" s="2">
        <v>43195</v>
      </c>
      <c r="AD298" s="1">
        <v>2.0174687168845962E-2</v>
      </c>
      <c r="AE298" s="2">
        <v>43195</v>
      </c>
      <c r="AF298" s="1">
        <v>8.9013093204988181E-3</v>
      </c>
      <c r="AG298" s="2">
        <v>43195</v>
      </c>
      <c r="AH298" s="1">
        <v>-5.5832502492522362E-2</v>
      </c>
    </row>
    <row r="299" spans="1:34" x14ac:dyDescent="0.35">
      <c r="A299" s="2">
        <v>43194</v>
      </c>
      <c r="B299" s="1">
        <v>1.8653675964581007E-2</v>
      </c>
      <c r="C299" s="2">
        <v>43194</v>
      </c>
      <c r="D299">
        <v>-1.4631006027974514E-2</v>
      </c>
      <c r="E299" s="2">
        <v>43194</v>
      </c>
      <c r="F299" s="1">
        <v>1.1566486259060316E-2</v>
      </c>
      <c r="G299" s="2">
        <v>43194</v>
      </c>
      <c r="H299" s="1">
        <v>-1.96598076446175E-3</v>
      </c>
      <c r="I299" s="2">
        <v>43194</v>
      </c>
      <c r="J299" s="1">
        <v>1.4525414757677213E-2</v>
      </c>
      <c r="K299" s="2">
        <v>43194</v>
      </c>
      <c r="L299" s="1">
        <v>5.3300138087952753E-4</v>
      </c>
      <c r="M299" s="2">
        <v>43194</v>
      </c>
      <c r="N299" s="1">
        <v>-8.4460718313583705E-5</v>
      </c>
      <c r="O299" s="2">
        <v>43194</v>
      </c>
      <c r="P299" s="1">
        <v>1.1187187894032835E-3</v>
      </c>
      <c r="Q299" s="2">
        <v>43194</v>
      </c>
      <c r="R299" s="1">
        <v>6.5199674001625851E-4</v>
      </c>
      <c r="S299" s="2">
        <v>43194</v>
      </c>
      <c r="T299" s="1">
        <v>1.565056555452804E-3</v>
      </c>
      <c r="U299" s="2">
        <v>43194</v>
      </c>
      <c r="V299" s="1">
        <v>-2.2049659668296195E-3</v>
      </c>
      <c r="W299" s="2">
        <v>43194</v>
      </c>
      <c r="X299" s="1">
        <v>-1.5991471215350828E-3</v>
      </c>
      <c r="Y299" s="2">
        <v>43194</v>
      </c>
      <c r="Z299" s="1">
        <v>3.3765025436327534E-4</v>
      </c>
      <c r="AA299" s="2">
        <v>43194</v>
      </c>
      <c r="AB299" s="1">
        <v>-2.2043772634230407E-3</v>
      </c>
      <c r="AC299" s="2">
        <v>43194</v>
      </c>
      <c r="AD299" s="1">
        <v>-1.4448125662198774E-2</v>
      </c>
      <c r="AE299" s="2">
        <v>43194</v>
      </c>
      <c r="AF299" s="1">
        <v>-6.171887054467029E-3</v>
      </c>
      <c r="AG299" s="2">
        <v>43194</v>
      </c>
      <c r="AH299" s="1">
        <v>-4.9289099526066527E-2</v>
      </c>
    </row>
    <row r="300" spans="1:34" x14ac:dyDescent="0.35">
      <c r="A300" s="2">
        <v>43193</v>
      </c>
      <c r="B300" s="1">
        <v>4.5465268789289359E-2</v>
      </c>
      <c r="C300" s="2">
        <v>43193</v>
      </c>
      <c r="D300">
        <v>2.6405351484568573E-3</v>
      </c>
      <c r="E300" s="2">
        <v>43193</v>
      </c>
      <c r="F300" s="1">
        <v>1.261483879963432E-2</v>
      </c>
      <c r="G300" s="2">
        <v>43193</v>
      </c>
      <c r="H300" s="1">
        <v>-1.4489784552715879E-3</v>
      </c>
      <c r="I300" s="2">
        <v>43193</v>
      </c>
      <c r="J300" s="1">
        <v>1.0358335859975698E-2</v>
      </c>
      <c r="K300" s="2">
        <v>43193</v>
      </c>
      <c r="L300" s="1">
        <v>-3.7693258908211291E-4</v>
      </c>
      <c r="M300" s="2">
        <v>43193</v>
      </c>
      <c r="N300" s="1">
        <v>-2.3741549198040834E-3</v>
      </c>
      <c r="O300" s="2">
        <v>43193</v>
      </c>
      <c r="P300" s="1">
        <v>-6.5378912307245685E-4</v>
      </c>
      <c r="Q300" s="2">
        <v>43193</v>
      </c>
      <c r="R300" s="1">
        <v>-2.6012030564135369E-3</v>
      </c>
      <c r="S300" s="2">
        <v>43193</v>
      </c>
      <c r="T300" s="1">
        <v>9.2566220450018832E-4</v>
      </c>
      <c r="U300" s="2">
        <v>43193</v>
      </c>
      <c r="V300" s="1">
        <v>-3.5345815819640691E-3</v>
      </c>
      <c r="W300" s="2">
        <v>43193</v>
      </c>
      <c r="X300" s="1">
        <v>-6.6716085989622087E-3</v>
      </c>
      <c r="Y300" s="2">
        <v>43193</v>
      </c>
      <c r="Z300" s="1">
        <v>-6.3744604075181011E-3</v>
      </c>
      <c r="AA300" s="2">
        <v>43193</v>
      </c>
      <c r="AB300" s="1">
        <v>7.9352483732739731E-3</v>
      </c>
      <c r="AC300" s="2">
        <v>43193</v>
      </c>
      <c r="AD300" s="1">
        <v>1.1032154481618983E-2</v>
      </c>
      <c r="AE300" s="2">
        <v>43193</v>
      </c>
      <c r="AF300" s="1">
        <v>1.8550007729170037E-3</v>
      </c>
      <c r="AG300" s="2">
        <v>43193</v>
      </c>
      <c r="AH300" s="1">
        <v>-0.1066892464013548</v>
      </c>
    </row>
    <row r="301" spans="1:34" x14ac:dyDescent="0.35">
      <c r="A301" s="2">
        <v>43192</v>
      </c>
      <c r="B301" s="1">
        <v>-2.1664760833865149E-2</v>
      </c>
      <c r="C301" s="2">
        <v>43192</v>
      </c>
      <c r="D301">
        <v>-4.1488926547069704E-3</v>
      </c>
      <c r="E301" s="2">
        <v>43192</v>
      </c>
      <c r="F301" s="1">
        <v>-1.129481594945192E-2</v>
      </c>
      <c r="G301" s="2">
        <v>43192</v>
      </c>
      <c r="H301" s="1">
        <v>-1.446881954492385E-3</v>
      </c>
      <c r="I301" s="2">
        <v>43192</v>
      </c>
      <c r="J301" s="1">
        <v>-1.387484207199241E-2</v>
      </c>
      <c r="K301" s="2">
        <v>43192</v>
      </c>
      <c r="L301" s="1">
        <v>2.712232167074724E-4</v>
      </c>
      <c r="M301" s="2">
        <v>43192</v>
      </c>
      <c r="N301" s="1">
        <v>5.3558676505582881E-4</v>
      </c>
      <c r="O301" s="2">
        <v>43192</v>
      </c>
      <c r="P301" s="1">
        <v>1.1656207349552972E-4</v>
      </c>
      <c r="Q301" s="2">
        <v>43192</v>
      </c>
      <c r="R301" s="1">
        <v>-1.7851346965270798E-3</v>
      </c>
      <c r="S301" s="2">
        <v>43192</v>
      </c>
      <c r="T301" s="1">
        <v>2.0692115590437155E-3</v>
      </c>
      <c r="U301" s="2">
        <v>43192</v>
      </c>
      <c r="V301" s="1">
        <v>-1.7165744802594141E-3</v>
      </c>
      <c r="W301" s="2">
        <v>43192</v>
      </c>
      <c r="X301" s="1">
        <v>3.6135614836858565E-3</v>
      </c>
      <c r="Y301" s="2">
        <v>43192</v>
      </c>
      <c r="Z301" s="1">
        <v>1.1927754473850971E-2</v>
      </c>
      <c r="AA301" s="2">
        <v>43192</v>
      </c>
      <c r="AB301" s="1">
        <v>-1.5084017194216481E-2</v>
      </c>
      <c r="AC301" s="2">
        <v>43192</v>
      </c>
      <c r="AD301" s="1">
        <v>-2.7281523661756291E-3</v>
      </c>
      <c r="AE301" s="2">
        <v>43192</v>
      </c>
      <c r="AF301" s="1">
        <v>0</v>
      </c>
      <c r="AG301" s="2">
        <v>43192</v>
      </c>
      <c r="AH301" s="1">
        <v>8.3734801559990801E-2</v>
      </c>
    </row>
    <row r="302" spans="1:34" x14ac:dyDescent="0.35">
      <c r="A302" s="2">
        <v>43189</v>
      </c>
      <c r="B302" s="1">
        <v>-9.2111291317216071E-2</v>
      </c>
      <c r="C302" s="2">
        <v>43189</v>
      </c>
      <c r="D302">
        <v>-1.1685655857440747E-4</v>
      </c>
      <c r="E302" s="2">
        <v>43189</v>
      </c>
      <c r="F302" s="1">
        <v>-1.1168667901108265E-2</v>
      </c>
      <c r="G302" s="2">
        <v>43189</v>
      </c>
      <c r="H302" s="1">
        <v>-1.4447915117259402E-3</v>
      </c>
      <c r="I302" s="2">
        <v>43189</v>
      </c>
      <c r="J302" s="1">
        <v>-1.3684965339151201E-2</v>
      </c>
      <c r="K302" s="2">
        <v>43189</v>
      </c>
      <c r="L302" s="1">
        <v>0</v>
      </c>
      <c r="M302" s="2">
        <v>43189</v>
      </c>
      <c r="N302" s="1">
        <v>0</v>
      </c>
      <c r="O302" s="2">
        <v>43189</v>
      </c>
      <c r="P302" s="1">
        <v>0</v>
      </c>
      <c r="Q302" s="2">
        <v>43189</v>
      </c>
      <c r="R302" s="1">
        <v>1.9512195121951237E-3</v>
      </c>
      <c r="S302" s="2">
        <v>43189</v>
      </c>
      <c r="T302" s="1">
        <v>-2.1401055785419398E-4</v>
      </c>
      <c r="U302" s="2">
        <v>43189</v>
      </c>
      <c r="V302" s="1">
        <v>2.9650884744141237E-3</v>
      </c>
      <c r="W302" s="2">
        <v>43189</v>
      </c>
      <c r="X302" s="1">
        <v>1.4901543374135073E-3</v>
      </c>
      <c r="Y302" s="2">
        <v>43189</v>
      </c>
      <c r="Z302" s="1">
        <v>-1.5088645794025801E-5</v>
      </c>
      <c r="AA302" s="2">
        <v>43189</v>
      </c>
      <c r="AB302" s="1">
        <v>-1.4859870649830631E-2</v>
      </c>
      <c r="AC302" s="2">
        <v>43189</v>
      </c>
      <c r="AD302" s="1">
        <v>-2.7207298007321246E-3</v>
      </c>
      <c r="AE302" s="2">
        <v>43189</v>
      </c>
      <c r="AF302" s="1">
        <v>0</v>
      </c>
      <c r="AG302" s="2">
        <v>43189</v>
      </c>
      <c r="AH302" s="1">
        <v>9.1387080620931593E-2</v>
      </c>
    </row>
    <row r="303" spans="1:34" x14ac:dyDescent="0.35">
      <c r="A303" s="2">
        <v>43188</v>
      </c>
      <c r="B303" s="1">
        <v>-1.0184688335684311E-2</v>
      </c>
      <c r="C303" s="2">
        <v>43188</v>
      </c>
      <c r="D303">
        <v>7.9505300353357455E-3</v>
      </c>
      <c r="E303" s="2">
        <v>43188</v>
      </c>
      <c r="F303" s="1">
        <v>1.376967370441462E-2</v>
      </c>
      <c r="G303" s="2">
        <v>43188</v>
      </c>
      <c r="H303" s="1">
        <v>9.0806754221388619E-3</v>
      </c>
      <c r="I303" s="2">
        <v>43188</v>
      </c>
      <c r="J303" s="1">
        <v>1.6436072673982283E-2</v>
      </c>
      <c r="K303" s="2">
        <v>43188</v>
      </c>
      <c r="L303" s="1">
        <v>8.4374908147188954E-4</v>
      </c>
      <c r="M303" s="2">
        <v>43188</v>
      </c>
      <c r="N303" s="1">
        <v>2.1718494515707842E-3</v>
      </c>
      <c r="O303" s="2">
        <v>43188</v>
      </c>
      <c r="P303" s="1">
        <v>1.10816718818052E-3</v>
      </c>
      <c r="Q303" s="2">
        <v>43188</v>
      </c>
      <c r="R303" s="1">
        <v>-6.4998375040614675E-4</v>
      </c>
      <c r="S303" s="2">
        <v>43188</v>
      </c>
      <c r="T303" s="1">
        <v>-4.191233927683502E-3</v>
      </c>
      <c r="U303" s="2">
        <v>43188</v>
      </c>
      <c r="V303" s="1">
        <v>9.5657164721707488E-5</v>
      </c>
      <c r="W303" s="2">
        <v>43188</v>
      </c>
      <c r="X303" s="1">
        <v>3.8465648039320843E-3</v>
      </c>
      <c r="Y303" s="2">
        <v>43188</v>
      </c>
      <c r="Z303" s="1">
        <v>3.6980852974699552E-4</v>
      </c>
      <c r="AA303" s="2">
        <v>43188</v>
      </c>
      <c r="AB303" s="1">
        <v>8.6983535259397282E-3</v>
      </c>
      <c r="AC303" s="2">
        <v>43188</v>
      </c>
      <c r="AD303" s="1">
        <v>2.6496972400741114E-2</v>
      </c>
      <c r="AE303" s="2">
        <v>43188</v>
      </c>
      <c r="AF303" s="1">
        <v>-8.2376563867581076E-4</v>
      </c>
      <c r="AG303" s="2">
        <v>43188</v>
      </c>
      <c r="AH303" s="1">
        <v>-0.12680367293397476</v>
      </c>
    </row>
    <row r="304" spans="1:34" x14ac:dyDescent="0.35">
      <c r="A304" s="2">
        <v>43187</v>
      </c>
      <c r="B304" s="1">
        <v>-3.3356177511335128E-2</v>
      </c>
      <c r="C304" s="2">
        <v>43187</v>
      </c>
      <c r="D304">
        <v>-2.0394034672743477E-2</v>
      </c>
      <c r="E304" s="2">
        <v>43187</v>
      </c>
      <c r="F304" s="1">
        <v>-2.9166124426820428E-3</v>
      </c>
      <c r="G304" s="2">
        <v>43187</v>
      </c>
      <c r="H304" s="1">
        <v>4.3111894963747677E-3</v>
      </c>
      <c r="I304" s="2">
        <v>43187</v>
      </c>
      <c r="J304" s="1">
        <v>-8.5005919695879673E-3</v>
      </c>
      <c r="K304" s="2">
        <v>43187</v>
      </c>
      <c r="L304" s="1">
        <v>8.3536912197113011E-4</v>
      </c>
      <c r="M304" s="2">
        <v>43187</v>
      </c>
      <c r="N304" s="1">
        <v>5.1216261909026173E-4</v>
      </c>
      <c r="O304" s="2">
        <v>43187</v>
      </c>
      <c r="P304" s="1">
        <v>3.3420028191155637E-4</v>
      </c>
      <c r="Q304" s="2">
        <v>43187</v>
      </c>
      <c r="R304" s="1">
        <v>-7.6594372329276128E-3</v>
      </c>
      <c r="S304" s="2">
        <v>43187</v>
      </c>
      <c r="T304" s="1">
        <v>-5.650914741823887E-3</v>
      </c>
      <c r="U304" s="2">
        <v>43187</v>
      </c>
      <c r="V304" s="1">
        <v>-1.022533611058507E-2</v>
      </c>
      <c r="W304" s="2">
        <v>43187</v>
      </c>
      <c r="X304" s="1">
        <v>-1.4219507057088854E-2</v>
      </c>
      <c r="Y304" s="2">
        <v>43187</v>
      </c>
      <c r="Z304" s="1">
        <v>-1.4899074383851851E-2</v>
      </c>
      <c r="AA304" s="2">
        <v>43187</v>
      </c>
      <c r="AB304" s="1">
        <v>-1.3333333333333419E-2</v>
      </c>
      <c r="AC304" s="2">
        <v>43187</v>
      </c>
      <c r="AD304" s="1">
        <v>-3.3558817677742381E-3</v>
      </c>
      <c r="AE304" s="2">
        <v>43187</v>
      </c>
      <c r="AF304" s="1">
        <v>-5.1482701812322063E-5</v>
      </c>
      <c r="AG304" s="2">
        <v>43187</v>
      </c>
      <c r="AH304" s="1">
        <v>1.6444444444444484E-2</v>
      </c>
    </row>
    <row r="305" spans="1:34" x14ac:dyDescent="0.35">
      <c r="A305" s="2">
        <v>43186</v>
      </c>
      <c r="B305" s="1">
        <v>-3.5017205661489581E-2</v>
      </c>
      <c r="C305" s="2">
        <v>43186</v>
      </c>
      <c r="D305">
        <v>-2.7328692250158104E-3</v>
      </c>
      <c r="E305" s="2">
        <v>43186</v>
      </c>
      <c r="F305" s="1">
        <v>-1.7276334844182117E-2</v>
      </c>
      <c r="G305" s="2">
        <v>43186</v>
      </c>
      <c r="H305" s="1">
        <v>1.1660038063634692E-2</v>
      </c>
      <c r="I305" s="2">
        <v>43186</v>
      </c>
      <c r="J305" s="1">
        <v>-2.9324248882667159E-2</v>
      </c>
      <c r="K305" s="2">
        <v>43186</v>
      </c>
      <c r="L305" s="1">
        <v>1.3051539067983065E-3</v>
      </c>
      <c r="M305" s="2">
        <v>43186</v>
      </c>
      <c r="N305" s="1">
        <v>2.8873629250631971E-3</v>
      </c>
      <c r="O305" s="2">
        <v>43186</v>
      </c>
      <c r="P305" s="1">
        <v>1.7516178637790869E-3</v>
      </c>
      <c r="Q305" s="2">
        <v>43186</v>
      </c>
      <c r="R305" s="1">
        <v>-3.2947605271617109E-3</v>
      </c>
      <c r="S305" s="2">
        <v>43186</v>
      </c>
      <c r="T305" s="1">
        <v>-5.0600885515497129E-3</v>
      </c>
      <c r="U305" s="2">
        <v>43186</v>
      </c>
      <c r="V305" s="1">
        <v>-1.323751891074143E-3</v>
      </c>
      <c r="W305" s="2">
        <v>43186</v>
      </c>
      <c r="X305" s="1">
        <v>7.378517971960985E-4</v>
      </c>
      <c r="Y305" s="2">
        <v>43186</v>
      </c>
      <c r="Z305" s="1">
        <v>-6.2430735131141502E-3</v>
      </c>
      <c r="AA305" s="2">
        <v>43186</v>
      </c>
      <c r="AB305" s="1">
        <v>-4.5766590389015871E-3</v>
      </c>
      <c r="AC305" s="2">
        <v>43186</v>
      </c>
      <c r="AD305" s="1">
        <v>-5.2335747329000926E-3</v>
      </c>
      <c r="AE305" s="2">
        <v>43186</v>
      </c>
      <c r="AF305" s="1">
        <v>3.046733798089285E-3</v>
      </c>
      <c r="AG305" s="2">
        <v>43186</v>
      </c>
      <c r="AH305" s="1">
        <v>6.9900142653352315E-2</v>
      </c>
    </row>
    <row r="306" spans="1:34" x14ac:dyDescent="0.35">
      <c r="A306" s="2">
        <v>43185</v>
      </c>
      <c r="B306" s="1">
        <v>-3.0079716033823756E-2</v>
      </c>
      <c r="C306" s="2">
        <v>43185</v>
      </c>
      <c r="D306">
        <v>1.1787990802456516E-2</v>
      </c>
      <c r="E306" s="2">
        <v>43185</v>
      </c>
      <c r="F306" s="1">
        <v>2.7157240771792601E-2</v>
      </c>
      <c r="G306" s="2">
        <v>43185</v>
      </c>
      <c r="H306" s="1">
        <v>-5.8670677092967916E-3</v>
      </c>
      <c r="I306" s="2">
        <v>43185</v>
      </c>
      <c r="J306" s="1">
        <v>3.2588000056058553E-2</v>
      </c>
      <c r="K306" s="2">
        <v>43185</v>
      </c>
      <c r="L306" s="1">
        <v>-4.5202945638689318E-4</v>
      </c>
      <c r="M306" s="2">
        <v>43185</v>
      </c>
      <c r="N306" s="1">
        <v>-3.4895488013397813E-4</v>
      </c>
      <c r="O306" s="2">
        <v>43185</v>
      </c>
      <c r="P306" s="1">
        <v>-2.6583563670845578E-4</v>
      </c>
      <c r="Q306" s="2">
        <v>43185</v>
      </c>
      <c r="R306" s="1">
        <v>7.3666315874685306E-3</v>
      </c>
      <c r="S306" s="2">
        <v>43185</v>
      </c>
      <c r="T306" s="1">
        <v>6.8638550806681131E-3</v>
      </c>
      <c r="U306" s="2">
        <v>43185</v>
      </c>
      <c r="V306" s="1">
        <v>1.7997537179121892E-3</v>
      </c>
      <c r="W306" s="2">
        <v>43185</v>
      </c>
      <c r="X306" s="1">
        <v>-6.2846967633810591E-3</v>
      </c>
      <c r="Y306" s="2">
        <v>43185</v>
      </c>
      <c r="Z306" s="1">
        <v>4.5794274602362073E-3</v>
      </c>
      <c r="AA306" s="2">
        <v>43185</v>
      </c>
      <c r="AB306" s="1">
        <v>-5.0091074681238856E-3</v>
      </c>
      <c r="AC306" s="2">
        <v>43185</v>
      </c>
      <c r="AD306" s="1">
        <v>-9.2771148019512584E-3</v>
      </c>
      <c r="AE306" s="2">
        <v>43185</v>
      </c>
      <c r="AF306" s="1">
        <v>-4.6454010529572987E-4</v>
      </c>
      <c r="AG306" s="2">
        <v>43185</v>
      </c>
      <c r="AH306" s="1">
        <v>-0.15440289505428229</v>
      </c>
    </row>
    <row r="307" spans="1:34" x14ac:dyDescent="0.35">
      <c r="A307" s="2">
        <v>43182</v>
      </c>
      <c r="B307" s="1">
        <v>-2.1154165856168361E-2</v>
      </c>
      <c r="C307" s="2">
        <v>43182</v>
      </c>
      <c r="D307">
        <v>-1.9967481530079545E-2</v>
      </c>
      <c r="E307" s="2">
        <v>43182</v>
      </c>
      <c r="F307" s="1">
        <v>-2.0966906104724736E-2</v>
      </c>
      <c r="G307" s="2">
        <v>43182</v>
      </c>
      <c r="H307" s="1">
        <v>-1.4969281910524712E-2</v>
      </c>
      <c r="I307" s="2">
        <v>43182</v>
      </c>
      <c r="J307" s="1">
        <v>-2.4280569641969341E-2</v>
      </c>
      <c r="K307" s="2">
        <v>43182</v>
      </c>
      <c r="L307" s="1">
        <v>-9.9183477321673763E-4</v>
      </c>
      <c r="M307" s="2">
        <v>43182</v>
      </c>
      <c r="N307" s="1">
        <v>1.4955432810159763E-5</v>
      </c>
      <c r="O307" s="2">
        <v>43182</v>
      </c>
      <c r="P307" s="1">
        <v>-2.5496103338862319E-4</v>
      </c>
      <c r="Q307" s="2">
        <v>43182</v>
      </c>
      <c r="R307" s="1">
        <v>4.1456673711592895E-3</v>
      </c>
      <c r="S307" s="2">
        <v>43182</v>
      </c>
      <c r="T307" s="1">
        <v>2.5539160045402465E-3</v>
      </c>
      <c r="U307" s="2">
        <v>43182</v>
      </c>
      <c r="V307" s="1">
        <v>1.9931662870158462E-3</v>
      </c>
      <c r="W307" s="2">
        <v>43182</v>
      </c>
      <c r="X307" s="1">
        <v>5.1589808380712032E-3</v>
      </c>
      <c r="Y307" s="2">
        <v>43182</v>
      </c>
      <c r="Z307" s="1">
        <v>1.3769440870409211E-2</v>
      </c>
      <c r="AA307" s="2">
        <v>43182</v>
      </c>
      <c r="AB307" s="1">
        <v>2.457231726283049E-2</v>
      </c>
      <c r="AC307" s="2">
        <v>43182</v>
      </c>
      <c r="AD307" s="1">
        <v>4.778504311446774E-3</v>
      </c>
      <c r="AE307" s="2">
        <v>43182</v>
      </c>
      <c r="AF307" s="1">
        <v>-7.5811904517979478E-3</v>
      </c>
      <c r="AG307" s="2">
        <v>43182</v>
      </c>
      <c r="AH307" s="1">
        <v>6.5552699228791811E-2</v>
      </c>
    </row>
    <row r="308" spans="1:34" x14ac:dyDescent="0.35">
      <c r="A308" s="2">
        <v>43181</v>
      </c>
      <c r="B308" s="1">
        <v>-1.0310365429279322E-2</v>
      </c>
      <c r="C308" s="2">
        <v>43181</v>
      </c>
      <c r="D308">
        <v>-1.8615978948547163E-2</v>
      </c>
      <c r="E308" s="2">
        <v>43181</v>
      </c>
      <c r="F308" s="1">
        <v>-2.5162891372564888E-2</v>
      </c>
      <c r="G308" s="2">
        <v>43181</v>
      </c>
      <c r="H308" s="1">
        <v>-1.5539364429703828E-2</v>
      </c>
      <c r="I308" s="2">
        <v>43181</v>
      </c>
      <c r="J308" s="1">
        <v>-2.4316006798919321E-2</v>
      </c>
      <c r="K308" s="2">
        <v>43181</v>
      </c>
      <c r="L308" s="1">
        <v>4.0681690850419283E-3</v>
      </c>
      <c r="M308" s="2">
        <v>43181</v>
      </c>
      <c r="N308" s="1">
        <v>3.3361843454426943E-3</v>
      </c>
      <c r="O308" s="2">
        <v>43181</v>
      </c>
      <c r="P308" s="1">
        <v>3.4367338938994241E-3</v>
      </c>
      <c r="Q308" s="2">
        <v>43181</v>
      </c>
      <c r="R308" s="1">
        <v>-2.9178148808559623E-3</v>
      </c>
      <c r="S308" s="2">
        <v>43181</v>
      </c>
      <c r="T308" s="1">
        <v>-3.1822360511986059E-3</v>
      </c>
      <c r="U308" s="2">
        <v>43181</v>
      </c>
      <c r="V308" s="1">
        <v>4.7478871902018049E-4</v>
      </c>
      <c r="W308" s="2">
        <v>43181</v>
      </c>
      <c r="X308" s="1">
        <v>7.2110286320254957E-3</v>
      </c>
      <c r="Y308" s="2">
        <v>43181</v>
      </c>
      <c r="Z308" s="1">
        <v>-2.4094757701315084E-3</v>
      </c>
      <c r="AA308" s="2">
        <v>43181</v>
      </c>
      <c r="AB308" s="1">
        <v>-1.3349700782568696E-2</v>
      </c>
      <c r="AC308" s="2">
        <v>43181</v>
      </c>
      <c r="AD308" s="1">
        <v>3.2557683862612929E-3</v>
      </c>
      <c r="AE308" s="2">
        <v>43181</v>
      </c>
      <c r="AF308" s="1">
        <v>-1.1344069684999569E-2</v>
      </c>
      <c r="AG308" s="2">
        <v>43181</v>
      </c>
      <c r="AH308" s="1">
        <v>0.30683090705487115</v>
      </c>
    </row>
    <row r="309" spans="1:34" x14ac:dyDescent="0.35">
      <c r="A309" s="2">
        <v>43180</v>
      </c>
      <c r="B309" s="1">
        <v>3.6182589005245624E-2</v>
      </c>
      <c r="C309" s="2">
        <v>43180</v>
      </c>
      <c r="D309">
        <v>-1.8999720592343117E-3</v>
      </c>
      <c r="E309" s="2">
        <v>43180</v>
      </c>
      <c r="F309" s="1">
        <v>-1.8439862492363179E-3</v>
      </c>
      <c r="G309" s="2">
        <v>43180</v>
      </c>
      <c r="H309" s="1">
        <v>-3.2355630583104089E-3</v>
      </c>
      <c r="I309" s="2">
        <v>43180</v>
      </c>
      <c r="J309" s="1">
        <v>-2.5823221263875373E-3</v>
      </c>
      <c r="K309" s="2">
        <v>43180</v>
      </c>
      <c r="L309" s="1">
        <v>-5.1699417589345931E-4</v>
      </c>
      <c r="M309" s="2">
        <v>43180</v>
      </c>
      <c r="N309" s="1">
        <v>-1.2937838431874571E-3</v>
      </c>
      <c r="O309" s="2">
        <v>43180</v>
      </c>
      <c r="P309" s="1">
        <v>-8.8560879686006011E-4</v>
      </c>
      <c r="Q309" s="2">
        <v>43180</v>
      </c>
      <c r="R309" s="1">
        <v>7.8418559058976989E-3</v>
      </c>
      <c r="S309" s="2">
        <v>43180</v>
      </c>
      <c r="T309" s="1">
        <v>1.0215745106443741E-2</v>
      </c>
      <c r="U309" s="2">
        <v>43180</v>
      </c>
      <c r="V309" s="1">
        <v>7.3656016835659255E-3</v>
      </c>
      <c r="W309" s="2">
        <v>43180</v>
      </c>
      <c r="X309" s="1">
        <v>4.6878329426804921E-3</v>
      </c>
      <c r="Y309" s="2">
        <v>43180</v>
      </c>
      <c r="Z309" s="1">
        <v>1.5961138098542715E-2</v>
      </c>
      <c r="AA309" s="2">
        <v>43180</v>
      </c>
      <c r="AB309" s="1">
        <v>2.7917981072555165E-2</v>
      </c>
      <c r="AC309" s="2">
        <v>43180</v>
      </c>
      <c r="AD309" s="1">
        <v>3.3699123564878697E-4</v>
      </c>
      <c r="AE309" s="2">
        <v>43180</v>
      </c>
      <c r="AF309" s="1">
        <v>6.7298868155400982E-3</v>
      </c>
      <c r="AG309" s="2">
        <v>43180</v>
      </c>
      <c r="AH309" s="1">
        <v>-1.8681318681318726E-2</v>
      </c>
    </row>
    <row r="310" spans="1:34" x14ac:dyDescent="0.35">
      <c r="A310" s="2">
        <v>43179</v>
      </c>
      <c r="B310" s="1">
        <v>4.1615187319728353E-2</v>
      </c>
      <c r="C310" s="2">
        <v>43179</v>
      </c>
      <c r="D310">
        <v>7.1476812246735744E-3</v>
      </c>
      <c r="E310" s="2">
        <v>43179</v>
      </c>
      <c r="F310" s="1">
        <v>1.4817982100467919E-3</v>
      </c>
      <c r="G310" s="2">
        <v>43179</v>
      </c>
      <c r="H310" s="1">
        <v>5.0930985421777653E-3</v>
      </c>
      <c r="I310" s="2">
        <v>43179</v>
      </c>
      <c r="J310" s="1">
        <v>2.7311184105538455E-3</v>
      </c>
      <c r="K310" s="2">
        <v>43179</v>
      </c>
      <c r="L310" s="1">
        <v>4.98577014296675E-4</v>
      </c>
      <c r="M310" s="2">
        <v>43179</v>
      </c>
      <c r="N310" s="1">
        <v>-2.0190136246029944E-3</v>
      </c>
      <c r="O310" s="2">
        <v>43179</v>
      </c>
      <c r="P310" s="1">
        <v>3.6890563080849148E-4</v>
      </c>
      <c r="Q310" s="2">
        <v>43179</v>
      </c>
      <c r="R310" s="1">
        <v>-7.53952168625871E-3</v>
      </c>
      <c r="S310" s="2">
        <v>43179</v>
      </c>
      <c r="T310" s="1">
        <v>-1.8539646320594461E-3</v>
      </c>
      <c r="U310" s="2">
        <v>43179</v>
      </c>
      <c r="V310" s="1">
        <v>-5.8012363290537161E-3</v>
      </c>
      <c r="W310" s="2">
        <v>43179</v>
      </c>
      <c r="X310" s="1">
        <v>-4.243581582855982E-3</v>
      </c>
      <c r="Y310" s="2">
        <v>43179</v>
      </c>
      <c r="Z310" s="1">
        <v>-4.2070091506245522E-3</v>
      </c>
      <c r="AA310" s="2">
        <v>43179</v>
      </c>
      <c r="AB310" s="1">
        <v>2.1592007734450469E-2</v>
      </c>
      <c r="AC310" s="2">
        <v>43179</v>
      </c>
      <c r="AD310" s="1">
        <v>2.2224510201347414E-3</v>
      </c>
      <c r="AE310" s="2">
        <v>43179</v>
      </c>
      <c r="AF310" s="1">
        <v>-1.0643127364438953E-2</v>
      </c>
      <c r="AG310" s="2">
        <v>43179</v>
      </c>
      <c r="AH310" s="1">
        <v>-4.311251314405895E-2</v>
      </c>
    </row>
    <row r="311" spans="1:34" x14ac:dyDescent="0.35">
      <c r="A311" s="2">
        <v>43178</v>
      </c>
      <c r="B311" s="1">
        <v>-4.4635079827454183E-3</v>
      </c>
      <c r="C311" s="2">
        <v>43178</v>
      </c>
      <c r="D311">
        <v>-9.5046966022799273E-3</v>
      </c>
      <c r="E311" s="2">
        <v>43178</v>
      </c>
      <c r="F311" s="1">
        <v>-1.4204163502312905E-2</v>
      </c>
      <c r="G311" s="2">
        <v>43178</v>
      </c>
      <c r="H311" s="1">
        <v>-1.2395996974457479E-2</v>
      </c>
      <c r="I311" s="2">
        <v>43178</v>
      </c>
      <c r="J311" s="1">
        <v>-1.8410080315552579E-2</v>
      </c>
      <c r="K311" s="2">
        <v>43178</v>
      </c>
      <c r="L311" s="1">
        <v>9.742156716132655E-4</v>
      </c>
      <c r="M311" s="2">
        <v>43178</v>
      </c>
      <c r="N311" s="1">
        <v>2.6428642664799717E-4</v>
      </c>
      <c r="O311" s="2">
        <v>43178</v>
      </c>
      <c r="P311" s="1">
        <v>3.4212745452344429E-4</v>
      </c>
      <c r="Q311" s="2">
        <v>43178</v>
      </c>
      <c r="R311" s="1">
        <v>3.6615134255491011E-3</v>
      </c>
      <c r="S311" s="2">
        <v>43178</v>
      </c>
      <c r="T311" s="1">
        <v>5.8815091091666272E-3</v>
      </c>
      <c r="U311" s="2">
        <v>43178</v>
      </c>
      <c r="V311" s="1">
        <v>1.3332063612989664E-3</v>
      </c>
      <c r="W311" s="2">
        <v>43178</v>
      </c>
      <c r="X311" s="1">
        <v>-9.5389507154219899E-4</v>
      </c>
      <c r="Y311" s="2">
        <v>43178</v>
      </c>
      <c r="Z311" s="1">
        <v>1.9859386413438873E-3</v>
      </c>
      <c r="AA311" s="2">
        <v>43178</v>
      </c>
      <c r="AB311" s="1">
        <v>-4.4914982354828936E-3</v>
      </c>
      <c r="AC311" s="2">
        <v>43178</v>
      </c>
      <c r="AD311" s="1">
        <v>-2.9189827138643265E-2</v>
      </c>
      <c r="AE311" s="2">
        <v>43178</v>
      </c>
      <c r="AF311" s="1">
        <v>-2.917064829251137E-3</v>
      </c>
      <c r="AG311" s="2">
        <v>43178</v>
      </c>
      <c r="AH311" s="1">
        <v>0.20379746835443036</v>
      </c>
    </row>
    <row r="312" spans="1:34" x14ac:dyDescent="0.35">
      <c r="A312" s="2">
        <v>43175</v>
      </c>
      <c r="B312" s="1">
        <v>1.0322542919792177E-2</v>
      </c>
      <c r="C312" s="2">
        <v>43175</v>
      </c>
      <c r="D312">
        <v>-2.8349870757943263E-3</v>
      </c>
      <c r="E312" s="2">
        <v>43175</v>
      </c>
      <c r="F312" s="1">
        <v>1.7034720983646334E-3</v>
      </c>
      <c r="G312" s="2">
        <v>43175</v>
      </c>
      <c r="H312" s="1">
        <v>6.8157920172928765E-3</v>
      </c>
      <c r="I312" s="2">
        <v>43175</v>
      </c>
      <c r="J312" s="1">
        <v>3.2880043177030416E-5</v>
      </c>
      <c r="K312" s="2">
        <v>43175</v>
      </c>
      <c r="L312" s="1">
        <v>5.5283920556448152E-4</v>
      </c>
      <c r="M312" s="2">
        <v>43175</v>
      </c>
      <c r="N312" s="1">
        <v>-8.7188301820995129E-4</v>
      </c>
      <c r="O312" s="2">
        <v>43175</v>
      </c>
      <c r="P312" s="1">
        <v>2.8759824934598832E-4</v>
      </c>
      <c r="Q312" s="2">
        <v>43175</v>
      </c>
      <c r="R312" s="1">
        <v>-1.219016659894212E-3</v>
      </c>
      <c r="S312" s="2">
        <v>43175</v>
      </c>
      <c r="T312" s="1">
        <v>3.5875726483469705E-4</v>
      </c>
      <c r="U312" s="2">
        <v>43175</v>
      </c>
      <c r="V312" s="1">
        <v>-8.563273073262101E-4</v>
      </c>
      <c r="W312" s="2">
        <v>43175</v>
      </c>
      <c r="X312" s="1">
        <v>3.2964695874098116E-3</v>
      </c>
      <c r="Y312" s="2">
        <v>43175</v>
      </c>
      <c r="Z312" s="1">
        <v>-1.4132664691132168E-3</v>
      </c>
      <c r="AA312" s="2">
        <v>43175</v>
      </c>
      <c r="AB312" s="1">
        <v>1.8793920575257417E-2</v>
      </c>
      <c r="AC312" s="2">
        <v>43175</v>
      </c>
      <c r="AD312" s="1">
        <v>-9.7312023006671522E-3</v>
      </c>
      <c r="AE312" s="2">
        <v>43175</v>
      </c>
      <c r="AF312" s="1">
        <v>-1.656959228760746E-3</v>
      </c>
      <c r="AG312" s="2">
        <v>43175</v>
      </c>
      <c r="AH312" s="1">
        <v>-4.7619047619047561E-2</v>
      </c>
    </row>
    <row r="313" spans="1:34" x14ac:dyDescent="0.35">
      <c r="A313" s="2">
        <v>43174</v>
      </c>
      <c r="B313" s="1">
        <v>-8.7294376818806363E-2</v>
      </c>
      <c r="C313" s="2">
        <v>43174</v>
      </c>
      <c r="D313">
        <v>1.7540928833945646E-3</v>
      </c>
      <c r="E313" s="2">
        <v>43174</v>
      </c>
      <c r="F313" s="1">
        <v>-7.8196604448843576E-4</v>
      </c>
      <c r="G313" s="2">
        <v>43174</v>
      </c>
      <c r="H313" s="1">
        <v>6.8269349863461226E-3</v>
      </c>
      <c r="I313" s="2">
        <v>43174</v>
      </c>
      <c r="J313" s="1">
        <v>-2.010054675247841E-3</v>
      </c>
      <c r="K313" s="2">
        <v>43174</v>
      </c>
      <c r="L313" s="1">
        <v>1.0868500290652783E-3</v>
      </c>
      <c r="M313" s="2">
        <v>43174</v>
      </c>
      <c r="N313" s="1">
        <v>-5.2783324453120617E-4</v>
      </c>
      <c r="O313" s="2">
        <v>43174</v>
      </c>
      <c r="P313" s="1">
        <v>5.8718962044879142E-4</v>
      </c>
      <c r="Q313" s="2">
        <v>43174</v>
      </c>
      <c r="R313" s="1">
        <v>-5.0937904269082734E-3</v>
      </c>
      <c r="S313" s="2">
        <v>43174</v>
      </c>
      <c r="T313" s="1">
        <v>-1.7905744162727277E-3</v>
      </c>
      <c r="U313" s="2">
        <v>43174</v>
      </c>
      <c r="V313" s="1">
        <v>-6.897855050552848E-3</v>
      </c>
      <c r="W313" s="2">
        <v>43174</v>
      </c>
      <c r="X313" s="1">
        <v>-1.0632642211605425E-4</v>
      </c>
      <c r="Y313" s="2">
        <v>43174</v>
      </c>
      <c r="Z313" s="1">
        <v>-6.6045212665585273E-3</v>
      </c>
      <c r="AA313" s="2">
        <v>43174</v>
      </c>
      <c r="AB313" s="1">
        <v>3.7729658792651222E-3</v>
      </c>
      <c r="AC313" s="2">
        <v>43174</v>
      </c>
      <c r="AD313" s="1">
        <v>-6.7547639370224566E-3</v>
      </c>
      <c r="AE313" s="2">
        <v>43174</v>
      </c>
      <c r="AF313" s="1">
        <v>-5.4431960049937667E-3</v>
      </c>
      <c r="AG313" s="2">
        <v>43174</v>
      </c>
      <c r="AH313" s="1">
        <v>-3.7144515380150955E-2</v>
      </c>
    </row>
    <row r="314" spans="1:34" x14ac:dyDescent="0.35">
      <c r="A314" s="2">
        <v>43173</v>
      </c>
      <c r="B314" s="1">
        <v>-1.1302199414734315E-2</v>
      </c>
      <c r="C314" s="2">
        <v>43173</v>
      </c>
      <c r="D314">
        <v>-2.6657780739752779E-3</v>
      </c>
      <c r="E314" s="2">
        <v>43173</v>
      </c>
      <c r="F314" s="1">
        <v>-5.7244938180529559E-3</v>
      </c>
      <c r="G314" s="2">
        <v>43173</v>
      </c>
      <c r="H314" s="1">
        <v>-1.8749908016542083E-3</v>
      </c>
      <c r="I314" s="2">
        <v>43173</v>
      </c>
      <c r="J314" s="1">
        <v>-1.8906906286396685E-3</v>
      </c>
      <c r="K314" s="2">
        <v>43173</v>
      </c>
      <c r="L314" s="1">
        <v>1.7491554109316798E-3</v>
      </c>
      <c r="M314" s="2">
        <v>43173</v>
      </c>
      <c r="N314" s="1">
        <v>1.5810158400830776E-3</v>
      </c>
      <c r="O314" s="2">
        <v>43173</v>
      </c>
      <c r="P314" s="1">
        <v>7.7548221277901064E-4</v>
      </c>
      <c r="Q314" s="2">
        <v>43173</v>
      </c>
      <c r="R314" s="1">
        <v>-1.7756255044388825E-3</v>
      </c>
      <c r="S314" s="2">
        <v>43173</v>
      </c>
      <c r="T314" s="1">
        <v>0</v>
      </c>
      <c r="U314" s="2">
        <v>43173</v>
      </c>
      <c r="V314" s="1">
        <v>-9.4401963560830637E-4</v>
      </c>
      <c r="W314" s="2">
        <v>43173</v>
      </c>
      <c r="X314" s="1">
        <v>2.3446658851113966E-3</v>
      </c>
      <c r="Y314" s="2">
        <v>43173</v>
      </c>
      <c r="Z314" s="1">
        <v>-1.2514040602785714E-3</v>
      </c>
      <c r="AA314" s="2">
        <v>43173</v>
      </c>
      <c r="AB314" s="1">
        <v>4.1179377367814851E-3</v>
      </c>
      <c r="AC314" s="2">
        <v>43173</v>
      </c>
      <c r="AD314" s="1">
        <v>-5.3984502213384467E-3</v>
      </c>
      <c r="AE314" s="2">
        <v>43173</v>
      </c>
      <c r="AF314" s="1">
        <v>-2.0432572510714619E-3</v>
      </c>
      <c r="AG314" s="2">
        <v>43173</v>
      </c>
      <c r="AH314" s="1">
        <v>5.3822629969418889E-2</v>
      </c>
    </row>
    <row r="315" spans="1:34" x14ac:dyDescent="0.35">
      <c r="A315" s="2">
        <v>43172</v>
      </c>
      <c r="B315" s="1">
        <v>-3.8127486837910007E-2</v>
      </c>
      <c r="C315" s="2">
        <v>43172</v>
      </c>
      <c r="D315">
        <v>-2.3824034572552666E-3</v>
      </c>
      <c r="E315" s="2">
        <v>43172</v>
      </c>
      <c r="F315" s="1">
        <v>-6.3635906317597302E-3</v>
      </c>
      <c r="G315" s="2">
        <v>43172</v>
      </c>
      <c r="H315" s="1">
        <v>-9.3687672766716856E-3</v>
      </c>
      <c r="I315" s="2">
        <v>43172</v>
      </c>
      <c r="J315" s="1">
        <v>-1.0188414439286642E-2</v>
      </c>
      <c r="K315" s="2">
        <v>43172</v>
      </c>
      <c r="L315" s="1">
        <v>8.4694151519570937E-4</v>
      </c>
      <c r="M315" s="2">
        <v>43172</v>
      </c>
      <c r="N315" s="1">
        <v>7.7864515742609441E-4</v>
      </c>
      <c r="O315" s="2">
        <v>43172</v>
      </c>
      <c r="P315" s="1">
        <v>4.9175584603933231E-4</v>
      </c>
      <c r="Q315" s="2">
        <v>43172</v>
      </c>
      <c r="R315" s="1">
        <v>4.5402951191826357E-3</v>
      </c>
      <c r="S315" s="2">
        <v>43172</v>
      </c>
      <c r="T315" s="1">
        <v>4.0270386883358711E-3</v>
      </c>
      <c r="U315" s="2">
        <v>43172</v>
      </c>
      <c r="V315" s="1">
        <v>3.7903913579078186E-3</v>
      </c>
      <c r="W315" s="2">
        <v>43172</v>
      </c>
      <c r="X315" s="1">
        <v>-1.489837182079401E-3</v>
      </c>
      <c r="Y315" s="2">
        <v>43172</v>
      </c>
      <c r="Z315" s="1">
        <v>2.5772806288262284E-3</v>
      </c>
      <c r="AA315" s="2">
        <v>43172</v>
      </c>
      <c r="AB315" s="1">
        <v>-1.0593220338983023E-2</v>
      </c>
      <c r="AC315" s="2">
        <v>43172</v>
      </c>
      <c r="AD315" s="1">
        <v>5.6778338920437932E-4</v>
      </c>
      <c r="AE315" s="2">
        <v>43172</v>
      </c>
      <c r="AF315" s="1">
        <v>8.5951244031163831E-3</v>
      </c>
      <c r="AG315" s="2">
        <v>43172</v>
      </c>
      <c r="AH315" s="1">
        <v>3.6121673003802313E-2</v>
      </c>
    </row>
    <row r="316" spans="1:34" x14ac:dyDescent="0.35">
      <c r="A316" s="2">
        <v>43171</v>
      </c>
      <c r="B316" s="1">
        <v>3.2537042848269637E-2</v>
      </c>
      <c r="C316" s="2">
        <v>43171</v>
      </c>
      <c r="D316">
        <v>1.387484552297491E-2</v>
      </c>
      <c r="E316" s="2">
        <v>43171</v>
      </c>
      <c r="F316" s="1">
        <v>-1.273967637633433E-3</v>
      </c>
      <c r="G316" s="2">
        <v>43171</v>
      </c>
      <c r="H316" s="1">
        <v>2.6136224104966743E-3</v>
      </c>
      <c r="I316" s="2">
        <v>43171</v>
      </c>
      <c r="J316" s="1">
        <v>3.6390276122495457E-3</v>
      </c>
      <c r="K316" s="2">
        <v>43171</v>
      </c>
      <c r="L316" s="1">
        <v>1.3389976621092092E-3</v>
      </c>
      <c r="M316" s="2">
        <v>43171</v>
      </c>
      <c r="N316" s="1">
        <v>1.2694033804112603E-3</v>
      </c>
      <c r="O316" s="2">
        <v>43171</v>
      </c>
      <c r="P316" s="1">
        <v>1.216380319699617E-3</v>
      </c>
      <c r="Q316" s="2">
        <v>43171</v>
      </c>
      <c r="R316" s="1">
        <v>2.193873405379243E-3</v>
      </c>
      <c r="S316" s="2">
        <v>43171</v>
      </c>
      <c r="T316" s="1">
        <v>4.0433212996391354E-3</v>
      </c>
      <c r="U316" s="2">
        <v>43171</v>
      </c>
      <c r="V316" s="1">
        <v>3.9958139092379774E-3</v>
      </c>
      <c r="W316" s="2">
        <v>43171</v>
      </c>
      <c r="X316" s="1">
        <v>3.7385174108097718E-3</v>
      </c>
      <c r="Y316" s="2">
        <v>43171</v>
      </c>
      <c r="Z316" s="1">
        <v>-6.2692136291209177E-4</v>
      </c>
      <c r="AA316" s="2">
        <v>43171</v>
      </c>
      <c r="AB316" s="1">
        <v>-1.0960670535138606E-2</v>
      </c>
      <c r="AC316" s="2">
        <v>43171</v>
      </c>
      <c r="AD316" s="1">
        <v>1.7785553062215076E-3</v>
      </c>
      <c r="AE316" s="2">
        <v>43171</v>
      </c>
      <c r="AF316" s="1">
        <v>-1.1084600854955884E-2</v>
      </c>
      <c r="AG316" s="2">
        <v>43171</v>
      </c>
      <c r="AH316" s="1">
        <v>7.7868852459016313E-2</v>
      </c>
    </row>
    <row r="317" spans="1:34" x14ac:dyDescent="0.35">
      <c r="A317" s="2">
        <v>43168</v>
      </c>
      <c r="B317" s="1">
        <v>-6.4929863092721862E-2</v>
      </c>
      <c r="C317" s="2">
        <v>43168</v>
      </c>
      <c r="D317">
        <v>1.2253717340005021E-2</v>
      </c>
      <c r="E317" s="2">
        <v>43168</v>
      </c>
      <c r="F317" s="1">
        <v>1.7378795678667736E-2</v>
      </c>
      <c r="G317" s="2">
        <v>43168</v>
      </c>
      <c r="H317" s="1">
        <v>2.1269863591617533E-3</v>
      </c>
      <c r="I317" s="2">
        <v>43168</v>
      </c>
      <c r="J317" s="1">
        <v>1.7887179039804524E-2</v>
      </c>
      <c r="K317" s="2">
        <v>43168</v>
      </c>
      <c r="L317" s="1">
        <v>-8.3557368707265489E-4</v>
      </c>
      <c r="M317" s="2">
        <v>43168</v>
      </c>
      <c r="N317" s="1">
        <v>-1.1281948881789461E-3</v>
      </c>
      <c r="O317" s="2">
        <v>43168</v>
      </c>
      <c r="P317" s="1">
        <v>-1.234194801573163E-3</v>
      </c>
      <c r="Q317" s="2">
        <v>43168</v>
      </c>
      <c r="R317" s="1">
        <v>-4.061078622483727E-4</v>
      </c>
      <c r="S317" s="2">
        <v>43168</v>
      </c>
      <c r="T317" s="1">
        <v>2.8238360726957623E-3</v>
      </c>
      <c r="U317" s="2">
        <v>43168</v>
      </c>
      <c r="V317" s="1">
        <v>-2.8533384059370448E-4</v>
      </c>
      <c r="W317" s="2">
        <v>43168</v>
      </c>
      <c r="X317" s="1">
        <v>-5.5236881240705582E-3</v>
      </c>
      <c r="Y317" s="2">
        <v>43168</v>
      </c>
      <c r="Z317" s="1">
        <v>1.4674846254509877E-3</v>
      </c>
      <c r="AA317" s="2">
        <v>43168</v>
      </c>
      <c r="AB317" s="1">
        <v>3.1936127744510934E-2</v>
      </c>
      <c r="AC317" s="2">
        <v>43168</v>
      </c>
      <c r="AD317" s="1">
        <v>-1.6574487597566412E-2</v>
      </c>
      <c r="AE317" s="2">
        <v>43168</v>
      </c>
      <c r="AF317" s="1">
        <v>1.6163248813011455E-2</v>
      </c>
      <c r="AG317" s="2">
        <v>43168</v>
      </c>
      <c r="AH317" s="1">
        <v>-0.11487303506650537</v>
      </c>
    </row>
    <row r="318" spans="1:34" x14ac:dyDescent="0.35">
      <c r="A318" s="2">
        <v>43167</v>
      </c>
      <c r="B318" s="1">
        <v>-6.6971227550430501E-2</v>
      </c>
      <c r="C318" s="2">
        <v>43167</v>
      </c>
      <c r="D318">
        <v>4.9428571428571377E-3</v>
      </c>
      <c r="E318" s="2">
        <v>43167</v>
      </c>
      <c r="F318" s="1">
        <v>4.4631069385359101E-3</v>
      </c>
      <c r="G318" s="2">
        <v>43167</v>
      </c>
      <c r="H318" s="1">
        <v>1.0635525972949367E-2</v>
      </c>
      <c r="I318" s="2">
        <v>43167</v>
      </c>
      <c r="J318" s="1">
        <v>4.2312403900739426E-3</v>
      </c>
      <c r="K318" s="2">
        <v>43167</v>
      </c>
      <c r="L318" s="1">
        <v>1.9777445746602673E-3</v>
      </c>
      <c r="M318" s="2">
        <v>43167</v>
      </c>
      <c r="N318" s="1">
        <v>1.0244109636958765E-3</v>
      </c>
      <c r="O318" s="2">
        <v>43167</v>
      </c>
      <c r="P318" s="1">
        <v>1.9268281079023453E-3</v>
      </c>
      <c r="Q318" s="2">
        <v>43167</v>
      </c>
      <c r="R318" s="1">
        <v>-7.9767947788252913E-3</v>
      </c>
      <c r="S318" s="2">
        <v>43167</v>
      </c>
      <c r="T318" s="1">
        <v>-6.1168681635002109E-3</v>
      </c>
      <c r="U318" s="2">
        <v>43167</v>
      </c>
      <c r="V318" s="1">
        <v>-8.0196244928766314E-3</v>
      </c>
      <c r="W318" s="2">
        <v>43167</v>
      </c>
      <c r="X318" s="1">
        <v>-1.4849384811200794E-3</v>
      </c>
      <c r="Y318" s="2">
        <v>43167</v>
      </c>
      <c r="Z318" s="1">
        <v>-2.7007249711444858E-3</v>
      </c>
      <c r="AA318" s="2">
        <v>43167</v>
      </c>
      <c r="AB318" s="1">
        <v>-1.684382665576456E-2</v>
      </c>
      <c r="AC318" s="2">
        <v>43167</v>
      </c>
      <c r="AD318" s="1">
        <v>6.5677118958844538E-3</v>
      </c>
      <c r="AE318" s="2">
        <v>43167</v>
      </c>
      <c r="AF318" s="1">
        <v>-9.654344455004793E-3</v>
      </c>
      <c r="AG318" s="2">
        <v>43167</v>
      </c>
      <c r="AH318" s="1">
        <v>-6.8693693693693825E-2</v>
      </c>
    </row>
    <row r="319" spans="1:34" x14ac:dyDescent="0.35">
      <c r="A319" s="2">
        <v>43166</v>
      </c>
      <c r="B319" s="1">
        <v>-5.262459863932456E-2</v>
      </c>
      <c r="C319" s="2">
        <v>43166</v>
      </c>
      <c r="D319">
        <v>-5.6818181818182323E-3</v>
      </c>
      <c r="E319" s="2">
        <v>43166</v>
      </c>
      <c r="F319" s="1">
        <v>-4.8384968403136774E-4</v>
      </c>
      <c r="G319" s="2">
        <v>43166</v>
      </c>
      <c r="H319" s="1">
        <v>5.8072701065559063E-3</v>
      </c>
      <c r="I319" s="2">
        <v>43166</v>
      </c>
      <c r="J319" s="1">
        <v>3.3426446827846679E-3</v>
      </c>
      <c r="K319" s="2">
        <v>43166</v>
      </c>
      <c r="L319" s="1">
        <v>1.4318528754735382E-3</v>
      </c>
      <c r="M319" s="2">
        <v>43166</v>
      </c>
      <c r="N319" s="1">
        <v>-5.8432218626380816E-4</v>
      </c>
      <c r="O319" s="2">
        <v>43166</v>
      </c>
      <c r="P319" s="1">
        <v>1.3415860591323714E-3</v>
      </c>
      <c r="Q319" s="2">
        <v>43166</v>
      </c>
      <c r="R319" s="1">
        <v>5.6433408577882815E-4</v>
      </c>
      <c r="S319" s="2">
        <v>43166</v>
      </c>
      <c r="T319" s="1">
        <v>5.7603686635943063E-4</v>
      </c>
      <c r="U319" s="2">
        <v>43166</v>
      </c>
      <c r="V319" s="1">
        <v>-3.0100649045243788E-3</v>
      </c>
      <c r="W319" s="2">
        <v>43166</v>
      </c>
      <c r="X319" s="1">
        <v>4.2444821731746352E-4</v>
      </c>
      <c r="Y319" s="2">
        <v>43166</v>
      </c>
      <c r="Z319" s="1">
        <v>-6.7363026016065142E-3</v>
      </c>
      <c r="AA319" s="2">
        <v>43166</v>
      </c>
      <c r="AB319" s="1">
        <v>-2.3162939297124652E-2</v>
      </c>
      <c r="AC319" s="2">
        <v>43166</v>
      </c>
      <c r="AD319" s="1">
        <v>-9.50481975863815E-3</v>
      </c>
      <c r="AE319" s="2">
        <v>43166</v>
      </c>
      <c r="AF319" s="1">
        <v>-1.5124642821952916E-2</v>
      </c>
      <c r="AG319" s="2">
        <v>43166</v>
      </c>
      <c r="AH319" s="1">
        <v>-3.2679738562091387E-2</v>
      </c>
    </row>
    <row r="320" spans="1:34" x14ac:dyDescent="0.35">
      <c r="A320" s="2">
        <v>43165</v>
      </c>
      <c r="B320" s="1">
        <v>-2.1169025665315866E-2</v>
      </c>
      <c r="C320" s="2">
        <v>43165</v>
      </c>
      <c r="D320">
        <v>1.3532968615030283E-2</v>
      </c>
      <c r="E320" s="2">
        <v>43165</v>
      </c>
      <c r="F320" s="1">
        <v>2.6387939462098053E-3</v>
      </c>
      <c r="G320" s="2">
        <v>43165</v>
      </c>
      <c r="H320" s="1">
        <v>7.5700678325762993E-4</v>
      </c>
      <c r="I320" s="2">
        <v>43165</v>
      </c>
      <c r="J320" s="1">
        <v>5.6341102254149344E-3</v>
      </c>
      <c r="K320" s="2">
        <v>43165</v>
      </c>
      <c r="L320" s="1">
        <v>-2.1761234302807297E-3</v>
      </c>
      <c r="M320" s="2">
        <v>43165</v>
      </c>
      <c r="N320" s="1">
        <v>5.4966470453021721E-4</v>
      </c>
      <c r="O320" s="2">
        <v>43165</v>
      </c>
      <c r="P320" s="1">
        <v>-1.3462309162998176E-3</v>
      </c>
      <c r="Q320" s="2">
        <v>43165</v>
      </c>
      <c r="R320" s="1">
        <v>5.5123216601815628E-3</v>
      </c>
      <c r="S320" s="2">
        <v>43165</v>
      </c>
      <c r="T320" s="1">
        <v>2.8160878041736392E-3</v>
      </c>
      <c r="U320" s="2">
        <v>43165</v>
      </c>
      <c r="V320" s="1">
        <v>-7.5195037127562259E-4</v>
      </c>
      <c r="W320" s="2">
        <v>43165</v>
      </c>
      <c r="X320" s="1">
        <v>8.4961767204760896E-4</v>
      </c>
      <c r="Y320" s="2">
        <v>43165</v>
      </c>
      <c r="Z320" s="1">
        <v>1.0946057525509367E-2</v>
      </c>
      <c r="AA320" s="2">
        <v>43165</v>
      </c>
      <c r="AB320" s="1">
        <v>4.7946300143841825E-4</v>
      </c>
      <c r="AC320" s="2">
        <v>43165</v>
      </c>
      <c r="AD320" s="1">
        <v>-1.5640619040929726E-3</v>
      </c>
      <c r="AE320" s="2">
        <v>43165</v>
      </c>
      <c r="AF320" s="1">
        <v>7.194958566962617E-3</v>
      </c>
      <c r="AG320" s="2">
        <v>43165</v>
      </c>
      <c r="AH320" s="1">
        <v>-1.9754404698344996E-2</v>
      </c>
    </row>
    <row r="321" spans="1:34" x14ac:dyDescent="0.35">
      <c r="A321" s="2">
        <v>43164</v>
      </c>
      <c r="B321" s="1">
        <v>4.5319974030033627E-2</v>
      </c>
      <c r="C321" s="2">
        <v>43164</v>
      </c>
      <c r="D321">
        <v>-7.827676836932973E-3</v>
      </c>
      <c r="E321" s="2">
        <v>43164</v>
      </c>
      <c r="F321" s="1">
        <v>1.1032048304691067E-2</v>
      </c>
      <c r="G321" s="2">
        <v>43164</v>
      </c>
      <c r="H321" s="1">
        <v>9.1946762914505431E-3</v>
      </c>
      <c r="I321" s="2">
        <v>43164</v>
      </c>
      <c r="J321" s="1">
        <v>1.0035730883467542E-2</v>
      </c>
      <c r="K321" s="2">
        <v>43164</v>
      </c>
      <c r="L321" s="1">
        <v>1.0190683877997486E-4</v>
      </c>
      <c r="M321" s="2">
        <v>43164</v>
      </c>
      <c r="N321" s="1">
        <v>-1.0233268605829293E-3</v>
      </c>
      <c r="O321" s="2">
        <v>43164</v>
      </c>
      <c r="P321" s="1">
        <v>-7.1358451239400544E-5</v>
      </c>
      <c r="Q321" s="2">
        <v>43164</v>
      </c>
      <c r="R321" s="1">
        <v>1.5425834212876577E-3</v>
      </c>
      <c r="S321" s="2">
        <v>43164</v>
      </c>
      <c r="T321" s="1">
        <v>3.4053035791914432E-3</v>
      </c>
      <c r="U321" s="2">
        <v>43164</v>
      </c>
      <c r="V321" s="1">
        <v>-2.5314082130132309E-3</v>
      </c>
      <c r="W321" s="2">
        <v>43164</v>
      </c>
      <c r="X321" s="1">
        <v>-4.3354129216452986E-3</v>
      </c>
      <c r="Y321" s="2">
        <v>43164</v>
      </c>
      <c r="Z321" s="1">
        <v>-1.9958419958420182E-3</v>
      </c>
      <c r="AA321" s="2">
        <v>43164</v>
      </c>
      <c r="AB321" s="1">
        <v>2.1551020408163257E-2</v>
      </c>
      <c r="AC321" s="2">
        <v>43164</v>
      </c>
      <c r="AD321" s="1">
        <v>1.0335153271040953E-2</v>
      </c>
      <c r="AE321" s="2">
        <v>43164</v>
      </c>
      <c r="AF321" s="1">
        <v>-3.1656526685461817E-3</v>
      </c>
      <c r="AG321" s="2">
        <v>43164</v>
      </c>
      <c r="AH321" s="1">
        <v>-4.3899948953547652E-2</v>
      </c>
    </row>
    <row r="322" spans="1:34" x14ac:dyDescent="0.35">
      <c r="A322" s="2">
        <v>43161</v>
      </c>
      <c r="B322" s="1">
        <v>4.9758199869916808E-2</v>
      </c>
      <c r="C322" s="2">
        <v>43161</v>
      </c>
      <c r="D322">
        <v>-9.5917154740683408E-3</v>
      </c>
      <c r="E322" s="2">
        <v>43161</v>
      </c>
      <c r="F322" s="1">
        <v>5.0715734201749463E-3</v>
      </c>
      <c r="G322" s="2">
        <v>43161</v>
      </c>
      <c r="H322" s="1">
        <v>-2.1890702408830398E-2</v>
      </c>
      <c r="I322" s="2">
        <v>43161</v>
      </c>
      <c r="J322" s="1">
        <v>1.0765870415156975E-2</v>
      </c>
      <c r="K322" s="2">
        <v>43161</v>
      </c>
      <c r="L322" s="1">
        <v>-1.4761230545090598E-3</v>
      </c>
      <c r="M322" s="2">
        <v>43161</v>
      </c>
      <c r="N322" s="1">
        <v>-2.9216480683278423E-3</v>
      </c>
      <c r="O322" s="2">
        <v>43161</v>
      </c>
      <c r="P322" s="1">
        <v>-2.394167903720934E-4</v>
      </c>
      <c r="Q322" s="2">
        <v>43161</v>
      </c>
      <c r="R322" s="1">
        <v>4.0759761962989582E-3</v>
      </c>
      <c r="S322" s="2">
        <v>43161</v>
      </c>
      <c r="T322" s="1">
        <v>1.8873403019743495E-3</v>
      </c>
      <c r="U322" s="2">
        <v>43161</v>
      </c>
      <c r="V322" s="1">
        <v>4.5206253531737683E-3</v>
      </c>
      <c r="W322" s="2">
        <v>43161</v>
      </c>
      <c r="X322" s="1">
        <v>4.6743864867737628E-3</v>
      </c>
      <c r="Y322" s="2">
        <v>43161</v>
      </c>
      <c r="Z322" s="1">
        <v>4.3431053203040193E-3</v>
      </c>
      <c r="AA322" s="2">
        <v>43161</v>
      </c>
      <c r="AB322" s="1">
        <v>4.262993933431769E-3</v>
      </c>
      <c r="AC322" s="2">
        <v>43161</v>
      </c>
      <c r="AD322" s="1">
        <v>-9.4854361794061148E-3</v>
      </c>
      <c r="AE322" s="2">
        <v>43161</v>
      </c>
      <c r="AF322" s="1">
        <v>-3.1065088757397108E-3</v>
      </c>
      <c r="AG322" s="2">
        <v>43161</v>
      </c>
      <c r="AH322" s="1">
        <v>-0.1281708945260347</v>
      </c>
    </row>
    <row r="323" spans="1:34" x14ac:dyDescent="0.35">
      <c r="A323" s="2">
        <v>43160</v>
      </c>
      <c r="B323" s="1">
        <v>-1.6415274725562257E-2</v>
      </c>
      <c r="C323" s="2">
        <v>43160</v>
      </c>
      <c r="D323">
        <v>-5.9382422802845003E-4</v>
      </c>
      <c r="E323" s="2">
        <v>43160</v>
      </c>
      <c r="F323" s="1">
        <v>-1.3324342350110263E-2</v>
      </c>
      <c r="G323" s="2">
        <v>43160</v>
      </c>
      <c r="H323" s="1">
        <v>-1.1573266336334265E-2</v>
      </c>
      <c r="I323" s="2">
        <v>43160</v>
      </c>
      <c r="J323" s="1">
        <v>-1.2710970108795405E-2</v>
      </c>
      <c r="K323" s="2">
        <v>43160</v>
      </c>
      <c r="L323" s="1">
        <v>7.819079866064893E-4</v>
      </c>
      <c r="M323" s="2">
        <v>43160</v>
      </c>
      <c r="N323" s="1">
        <v>2.7500087341474355E-3</v>
      </c>
      <c r="O323" s="2">
        <v>43160</v>
      </c>
      <c r="P323" s="1">
        <v>9.8281565388114167E-4</v>
      </c>
      <c r="Q323" s="2">
        <v>43160</v>
      </c>
      <c r="R323" s="1">
        <v>5.9865507626701842E-3</v>
      </c>
      <c r="S323" s="2">
        <v>43160</v>
      </c>
      <c r="T323" s="1">
        <v>1.1627906976745539E-3</v>
      </c>
      <c r="U323" s="2">
        <v>43160</v>
      </c>
      <c r="V323" s="1">
        <v>2.928119391707007E-3</v>
      </c>
      <c r="W323" s="2">
        <v>43160</v>
      </c>
      <c r="X323" s="1">
        <v>4.1604437806699313E-3</v>
      </c>
      <c r="Y323" s="2">
        <v>43160</v>
      </c>
      <c r="Z323" s="1">
        <v>-9.7094006720721548E-4</v>
      </c>
      <c r="AA323" s="2">
        <v>43160</v>
      </c>
      <c r="AB323" s="1">
        <v>-1.0545100584036349E-2</v>
      </c>
      <c r="AC323" s="2">
        <v>43160</v>
      </c>
      <c r="AD323" s="1">
        <v>2.161704244480922E-2</v>
      </c>
      <c r="AE323" s="2">
        <v>43160</v>
      </c>
      <c r="AF323" s="1">
        <v>-3.4887720505133446E-3</v>
      </c>
      <c r="AG323" s="2">
        <v>43160</v>
      </c>
      <c r="AH323" s="1">
        <v>0.13198992443324919</v>
      </c>
    </row>
    <row r="324" spans="1:34" x14ac:dyDescent="0.35">
      <c r="A324" s="2">
        <v>43159</v>
      </c>
      <c r="B324" s="1">
        <v>2.0934902549244461E-2</v>
      </c>
      <c r="C324" s="2">
        <v>43159</v>
      </c>
      <c r="D324">
        <v>-1.4930362116991724E-2</v>
      </c>
      <c r="E324" s="2">
        <v>43159</v>
      </c>
      <c r="F324" s="1">
        <v>-1.1095806550352139E-2</v>
      </c>
      <c r="G324" s="2">
        <v>43159</v>
      </c>
      <c r="H324" s="1">
        <v>-5.5147005665076021E-3</v>
      </c>
      <c r="I324" s="2">
        <v>43159</v>
      </c>
      <c r="J324" s="1">
        <v>-7.8229509789022877E-3</v>
      </c>
      <c r="K324" s="2">
        <v>43159</v>
      </c>
      <c r="L324" s="1">
        <v>8.8802837141277458E-4</v>
      </c>
      <c r="M324" s="2">
        <v>43159</v>
      </c>
      <c r="N324" s="1">
        <v>1.9652947942192522E-3</v>
      </c>
      <c r="O324" s="2">
        <v>43159</v>
      </c>
      <c r="P324" s="1">
        <v>1.0731295154640108E-3</v>
      </c>
      <c r="Q324" s="2">
        <v>43159</v>
      </c>
      <c r="R324" s="1">
        <v>-3.1880977683316214E-3</v>
      </c>
      <c r="S324" s="2">
        <v>43159</v>
      </c>
      <c r="T324" s="1">
        <v>-1.0712488316917179E-2</v>
      </c>
      <c r="U324" s="2">
        <v>43159</v>
      </c>
      <c r="V324" s="1">
        <v>-6.0088254623978932E-3</v>
      </c>
      <c r="W324" s="2">
        <v>43159</v>
      </c>
      <c r="X324" s="1">
        <v>6.1178490930555718E-3</v>
      </c>
      <c r="Y324" s="2">
        <v>43159</v>
      </c>
      <c r="Z324" s="1">
        <v>-3.7925907946156912E-5</v>
      </c>
      <c r="AA324" s="2">
        <v>43159</v>
      </c>
      <c r="AB324" s="1">
        <v>-2.1742580542770895E-2</v>
      </c>
      <c r="AC324" s="2">
        <v>43159</v>
      </c>
      <c r="AD324" s="1">
        <v>1.6751026908058408E-2</v>
      </c>
      <c r="AE324" s="2">
        <v>43159</v>
      </c>
      <c r="AF324" s="1">
        <v>-1.1079255551776135E-2</v>
      </c>
      <c r="AG324" s="2">
        <v>43159</v>
      </c>
      <c r="AH324" s="1">
        <v>6.7778375470683327E-2</v>
      </c>
    </row>
    <row r="325" spans="1:34" x14ac:dyDescent="0.35">
      <c r="A325" s="2">
        <v>43158</v>
      </c>
      <c r="B325" s="1">
        <v>6.6501084769979624E-2</v>
      </c>
      <c r="C325" s="2">
        <v>43158</v>
      </c>
      <c r="D325">
        <v>-1.368207044343106E-2</v>
      </c>
      <c r="E325" s="2">
        <v>43158</v>
      </c>
      <c r="F325" s="1">
        <v>-1.2706864297021059E-2</v>
      </c>
      <c r="G325" s="2">
        <v>43158</v>
      </c>
      <c r="H325" s="1">
        <v>-1.487072574916537E-3</v>
      </c>
      <c r="I325" s="2">
        <v>43158</v>
      </c>
      <c r="J325" s="1">
        <v>-1.227642043085031E-2</v>
      </c>
      <c r="K325" s="2">
        <v>43158</v>
      </c>
      <c r="L325" s="1">
        <v>-1.062317066029661E-3</v>
      </c>
      <c r="M325" s="2">
        <v>43158</v>
      </c>
      <c r="N325" s="1">
        <v>-2.3547959010586927E-3</v>
      </c>
      <c r="O325" s="2">
        <v>43158</v>
      </c>
      <c r="P325" s="1">
        <v>-5.3002342517838308E-4</v>
      </c>
      <c r="Q325" s="2">
        <v>43158</v>
      </c>
      <c r="R325" s="1">
        <v>-6.8198424941138258E-3</v>
      </c>
      <c r="S325" s="2">
        <v>43158</v>
      </c>
      <c r="T325" s="1">
        <v>-4.2239404352806265E-3</v>
      </c>
      <c r="U325" s="2">
        <v>43158</v>
      </c>
      <c r="V325" s="1">
        <v>-9.3799831160312763E-4</v>
      </c>
      <c r="W325" s="2">
        <v>43158</v>
      </c>
      <c r="X325" s="1">
        <v>-3.635974762057459E-3</v>
      </c>
      <c r="Y325" s="2">
        <v>43158</v>
      </c>
      <c r="Z325" s="1">
        <v>-1.1487013376522248E-2</v>
      </c>
      <c r="AA325" s="2">
        <v>43158</v>
      </c>
      <c r="AB325" s="1">
        <v>-1.4082303238929672E-2</v>
      </c>
      <c r="AC325" s="2">
        <v>43158</v>
      </c>
      <c r="AD325" s="1">
        <v>7.2449543617476575E-3</v>
      </c>
      <c r="AE325" s="2">
        <v>43158</v>
      </c>
      <c r="AF325" s="1">
        <v>-6.1814845221422887E-3</v>
      </c>
      <c r="AG325" s="2">
        <v>43158</v>
      </c>
      <c r="AH325" s="1">
        <v>0.17658227848101249</v>
      </c>
    </row>
    <row r="326" spans="1:34" x14ac:dyDescent="0.35">
      <c r="A326" s="2">
        <v>43157</v>
      </c>
      <c r="B326" s="1">
        <v>-1.8573696206637624E-2</v>
      </c>
      <c r="C326" s="2">
        <v>43157</v>
      </c>
      <c r="D326">
        <v>5.4418386232424343E-3</v>
      </c>
      <c r="E326" s="2">
        <v>43157</v>
      </c>
      <c r="F326" s="1">
        <v>1.1756997779638123E-2</v>
      </c>
      <c r="G326" s="2">
        <v>43157</v>
      </c>
      <c r="H326" s="1">
        <v>6.3112748658997742E-3</v>
      </c>
      <c r="I326" s="2">
        <v>43157</v>
      </c>
      <c r="J326" s="1">
        <v>1.1458023703520892E-2</v>
      </c>
      <c r="K326" s="2">
        <v>43157</v>
      </c>
      <c r="L326" s="1">
        <v>7.0317030102517997E-4</v>
      </c>
      <c r="M326" s="2">
        <v>43157</v>
      </c>
      <c r="N326" s="1">
        <v>7.7388946861267627E-4</v>
      </c>
      <c r="O326" s="2">
        <v>43157</v>
      </c>
      <c r="P326" s="1">
        <v>9.1515743132064564E-4</v>
      </c>
      <c r="Q326" s="2">
        <v>43157</v>
      </c>
      <c r="R326" s="1">
        <v>1.7893452623016781E-3</v>
      </c>
      <c r="S326" s="2">
        <v>43157</v>
      </c>
      <c r="T326" s="1">
        <v>-2.1473051320586301E-4</v>
      </c>
      <c r="U326" s="2">
        <v>43157</v>
      </c>
      <c r="V326" s="1">
        <v>-1.8724838498267449E-3</v>
      </c>
      <c r="W326" s="2">
        <v>43157</v>
      </c>
      <c r="X326" s="1">
        <v>-5.3441641727236533E-4</v>
      </c>
      <c r="Y326" s="2">
        <v>43157</v>
      </c>
      <c r="Z326" s="1">
        <v>3.7404700800023338E-3</v>
      </c>
      <c r="AA326" s="2">
        <v>43157</v>
      </c>
      <c r="AB326" s="1">
        <v>5.6648308418567606E-3</v>
      </c>
      <c r="AC326" s="2">
        <v>43157</v>
      </c>
      <c r="AD326" s="1">
        <v>8.4092207684312026E-3</v>
      </c>
      <c r="AE326" s="2">
        <v>43157</v>
      </c>
      <c r="AF326" s="1">
        <v>3.7324285021811399E-3</v>
      </c>
      <c r="AG326" s="2">
        <v>43157</v>
      </c>
      <c r="AH326" s="1">
        <v>-4.1843541540327323E-2</v>
      </c>
    </row>
    <row r="327" spans="1:34" x14ac:dyDescent="0.35">
      <c r="A327" s="2">
        <v>43154</v>
      </c>
      <c r="B327" s="1">
        <v>-4.8577717844512591E-2</v>
      </c>
      <c r="C327" s="2">
        <v>43154</v>
      </c>
      <c r="D327">
        <v>1.3721262356136688E-2</v>
      </c>
      <c r="E327" s="2">
        <v>43154</v>
      </c>
      <c r="F327" s="1">
        <v>1.6028343614550522E-2</v>
      </c>
      <c r="G327" s="2">
        <v>43154</v>
      </c>
      <c r="H327" s="1">
        <v>2.759332049335983E-3</v>
      </c>
      <c r="I327" s="2">
        <v>43154</v>
      </c>
      <c r="J327" s="1">
        <v>1.7656657307091317E-2</v>
      </c>
      <c r="K327" s="2">
        <v>43154</v>
      </c>
      <c r="L327" s="1">
        <v>2.544078583663234E-3</v>
      </c>
      <c r="M327" s="2">
        <v>43154</v>
      </c>
      <c r="N327" s="1">
        <v>2.2568506175062453E-3</v>
      </c>
      <c r="O327" s="2">
        <v>43154</v>
      </c>
      <c r="P327" s="1">
        <v>2.0121343441779072E-3</v>
      </c>
      <c r="Q327" s="2">
        <v>43154</v>
      </c>
      <c r="R327" s="1">
        <v>-2.8386050283860653E-3</v>
      </c>
      <c r="S327" s="2">
        <v>43154</v>
      </c>
      <c r="T327" s="1">
        <v>1.0748065348238356E-3</v>
      </c>
      <c r="U327" s="2">
        <v>43154</v>
      </c>
      <c r="V327" s="1">
        <v>-3.5451068196660218E-3</v>
      </c>
      <c r="W327" s="2">
        <v>43154</v>
      </c>
      <c r="X327" s="1">
        <v>-1.1743354329027955E-3</v>
      </c>
      <c r="Y327" s="2">
        <v>43154</v>
      </c>
      <c r="Z327" s="1">
        <v>-2.5074133853834057E-3</v>
      </c>
      <c r="AA327" s="2">
        <v>43154</v>
      </c>
      <c r="AB327" s="1">
        <v>1.242631830492269E-2</v>
      </c>
      <c r="AC327" s="2">
        <v>43154</v>
      </c>
      <c r="AD327" s="1">
        <v>6.3451668999459088E-4</v>
      </c>
      <c r="AE327" s="2">
        <v>43154</v>
      </c>
      <c r="AF327" s="1">
        <v>-1.2398870218775282E-2</v>
      </c>
      <c r="AG327" s="2">
        <v>43154</v>
      </c>
      <c r="AH327" s="1">
        <v>-0.11912393162393164</v>
      </c>
    </row>
    <row r="328" spans="1:34" x14ac:dyDescent="0.35">
      <c r="A328" s="2">
        <v>43153</v>
      </c>
      <c r="B328" s="1">
        <v>-5.5480999653187202E-2</v>
      </c>
      <c r="C328" s="2">
        <v>43153</v>
      </c>
      <c r="D328">
        <v>-6.2334771114512799E-3</v>
      </c>
      <c r="E328" s="2">
        <v>43153</v>
      </c>
      <c r="F328" s="1">
        <v>9.7359448864087206E-4</v>
      </c>
      <c r="G328" s="2">
        <v>43153</v>
      </c>
      <c r="H328" s="1">
        <v>5.3350281036457226E-4</v>
      </c>
      <c r="I328" s="2">
        <v>43153</v>
      </c>
      <c r="J328" s="1">
        <v>-1.1281162080222229E-3</v>
      </c>
      <c r="K328" s="2">
        <v>43153</v>
      </c>
      <c r="L328" s="1">
        <v>-3.9616335077075071E-4</v>
      </c>
      <c r="M328" s="2">
        <v>43153</v>
      </c>
      <c r="N328" s="1">
        <v>1.0168659490163989E-3</v>
      </c>
      <c r="O328" s="2">
        <v>43153</v>
      </c>
      <c r="P328" s="1">
        <v>6.0732088892345715E-5</v>
      </c>
      <c r="Q328" s="2">
        <v>43153</v>
      </c>
      <c r="R328" s="1">
        <v>3.744708563985899E-3</v>
      </c>
      <c r="S328" s="2">
        <v>43153</v>
      </c>
      <c r="T328" s="1">
        <v>2.7302773386981283E-3</v>
      </c>
      <c r="U328" s="2">
        <v>43153</v>
      </c>
      <c r="V328" s="1">
        <v>6.4788732394367443E-3</v>
      </c>
      <c r="W328" s="2">
        <v>43153</v>
      </c>
      <c r="X328" s="1">
        <v>9.4837805798038133E-3</v>
      </c>
      <c r="Y328" s="2">
        <v>43153</v>
      </c>
      <c r="Z328" s="1">
        <v>5.6015642103832697E-3</v>
      </c>
      <c r="AA328" s="2">
        <v>43153</v>
      </c>
      <c r="AB328" s="1">
        <v>1.7671854734111703E-2</v>
      </c>
      <c r="AC328" s="2">
        <v>43153</v>
      </c>
      <c r="AD328" s="1">
        <v>3.4503848113267566E-3</v>
      </c>
      <c r="AE328" s="2">
        <v>43153</v>
      </c>
      <c r="AF328" s="1">
        <v>-6.6976032148502451E-4</v>
      </c>
      <c r="AG328" s="2">
        <v>43153</v>
      </c>
      <c r="AH328" s="1">
        <v>-6.4935064935064957E-2</v>
      </c>
    </row>
    <row r="329" spans="1:34" x14ac:dyDescent="0.35">
      <c r="A329" s="2">
        <v>43152</v>
      </c>
      <c r="B329" s="1">
        <v>-2.0465581505846542E-2</v>
      </c>
      <c r="C329" s="2">
        <v>43152</v>
      </c>
      <c r="D329">
        <v>1.3452535393987386E-2</v>
      </c>
      <c r="E329" s="2">
        <v>43152</v>
      </c>
      <c r="F329" s="1">
        <v>-5.4965283146680699E-3</v>
      </c>
      <c r="G329" s="2">
        <v>43152</v>
      </c>
      <c r="H329" s="1">
        <v>-1.432281053134199E-3</v>
      </c>
      <c r="I329" s="2">
        <v>43152</v>
      </c>
      <c r="J329" s="1">
        <v>-2.2227419678564342E-3</v>
      </c>
      <c r="K329" s="2">
        <v>43152</v>
      </c>
      <c r="L329" s="1">
        <v>6.0688365680738876E-4</v>
      </c>
      <c r="M329" s="2">
        <v>43152</v>
      </c>
      <c r="N329" s="1">
        <v>-2.5232589513236592E-3</v>
      </c>
      <c r="O329" s="2">
        <v>43152</v>
      </c>
      <c r="P329" s="1">
        <v>4.6785587122655237E-4</v>
      </c>
      <c r="Q329" s="2">
        <v>43152</v>
      </c>
      <c r="R329" s="1">
        <v>-4.2960201021318145E-3</v>
      </c>
      <c r="S329" s="2">
        <v>43152</v>
      </c>
      <c r="T329" s="1">
        <v>-5.5730208631037392E-3</v>
      </c>
      <c r="U329" s="2">
        <v>43152</v>
      </c>
      <c r="V329" s="1">
        <v>-2.9956936903202669E-3</v>
      </c>
      <c r="W329" s="2">
        <v>43152</v>
      </c>
      <c r="X329" s="1">
        <v>-4.0785660620371589E-3</v>
      </c>
      <c r="Y329" s="2">
        <v>43152</v>
      </c>
      <c r="Z329" s="1">
        <v>-3.4306607783687326E-3</v>
      </c>
      <c r="AA329" s="2">
        <v>43152</v>
      </c>
      <c r="AB329" s="1">
        <v>-3.5541195476574972E-3</v>
      </c>
      <c r="AC329" s="2">
        <v>43152</v>
      </c>
      <c r="AD329" s="1">
        <v>-1.2213389619886161E-4</v>
      </c>
      <c r="AE329" s="2">
        <v>43152</v>
      </c>
      <c r="AF329" s="1">
        <v>3.5527389697056488E-3</v>
      </c>
      <c r="AG329" s="2">
        <v>43152</v>
      </c>
      <c r="AH329" s="1">
        <v>-2.8155339805825297E-2</v>
      </c>
    </row>
    <row r="330" spans="1:34" x14ac:dyDescent="0.35">
      <c r="A330" s="2">
        <v>43151</v>
      </c>
      <c r="B330" s="1">
        <v>6.8081226020293206E-2</v>
      </c>
      <c r="C330" s="2">
        <v>43151</v>
      </c>
      <c r="D330">
        <v>0</v>
      </c>
      <c r="E330" s="2">
        <v>43151</v>
      </c>
      <c r="F330" s="1">
        <v>-2.9292573341553885E-3</v>
      </c>
      <c r="G330" s="2">
        <v>43151</v>
      </c>
      <c r="H330" s="1">
        <v>8.0081225662378408E-3</v>
      </c>
      <c r="I330" s="2">
        <v>43151</v>
      </c>
      <c r="J330" s="1">
        <v>-3.5629963244565577E-4</v>
      </c>
      <c r="K330" s="2">
        <v>43151</v>
      </c>
      <c r="L330" s="1">
        <v>1.1203050460699693E-3</v>
      </c>
      <c r="M330" s="2">
        <v>43151</v>
      </c>
      <c r="N330" s="1">
        <v>-3.9457188949987287E-4</v>
      </c>
      <c r="O330" s="2">
        <v>43151</v>
      </c>
      <c r="P330" s="1">
        <v>-8.4652467194024084E-5</v>
      </c>
      <c r="Q330" s="2">
        <v>43151</v>
      </c>
      <c r="R330" s="1">
        <v>-5.6419763036994475E-3</v>
      </c>
      <c r="S330" s="2">
        <v>43151</v>
      </c>
      <c r="T330" s="1">
        <v>-2.8571428571422253E-4</v>
      </c>
      <c r="U330" s="2">
        <v>43151</v>
      </c>
      <c r="V330" s="1">
        <v>-7.5257827743194783E-3</v>
      </c>
      <c r="W330" s="2">
        <v>43151</v>
      </c>
      <c r="X330" s="1">
        <v>-6.8223003944142269E-3</v>
      </c>
      <c r="Y330" s="2">
        <v>43151</v>
      </c>
      <c r="Z330" s="1">
        <v>-1.2826225806930713E-2</v>
      </c>
      <c r="AA330" s="2">
        <v>43151</v>
      </c>
      <c r="AB330" s="1">
        <v>1.7802233371095877E-3</v>
      </c>
      <c r="AC330" s="2">
        <v>43151</v>
      </c>
      <c r="AD330" s="1">
        <v>-2.8557970983743575E-3</v>
      </c>
      <c r="AE330" s="2">
        <v>43151</v>
      </c>
      <c r="AF330" s="1">
        <v>-7.0316783066765032E-3</v>
      </c>
      <c r="AG330" s="2">
        <v>43151</v>
      </c>
      <c r="AH330" s="1">
        <v>2.8457314028956571E-2</v>
      </c>
    </row>
    <row r="331" spans="1:34" x14ac:dyDescent="0.35">
      <c r="A331" s="2">
        <v>43150</v>
      </c>
      <c r="B331" s="1">
        <v>4.9700245336140814E-2</v>
      </c>
      <c r="C331" s="2">
        <v>43150</v>
      </c>
      <c r="D331">
        <v>-1.267498521251742E-3</v>
      </c>
      <c r="E331" s="2">
        <v>43150</v>
      </c>
      <c r="F331" s="1">
        <v>-2.9207018468497825E-3</v>
      </c>
      <c r="G331" s="2">
        <v>43150</v>
      </c>
      <c r="H331" s="1">
        <v>-5.5474495155831693E-3</v>
      </c>
      <c r="I331" s="2">
        <v>43150</v>
      </c>
      <c r="J331" s="1">
        <v>-3.5617272823329493E-4</v>
      </c>
      <c r="K331" s="2">
        <v>43150</v>
      </c>
      <c r="L331" s="1">
        <v>-1.3979852179174523E-3</v>
      </c>
      <c r="M331" s="2">
        <v>43150</v>
      </c>
      <c r="N331" s="1">
        <v>-3.9441626392933138E-4</v>
      </c>
      <c r="O331" s="2">
        <v>43150</v>
      </c>
      <c r="P331" s="1">
        <v>-1.732571082923684E-3</v>
      </c>
      <c r="Q331" s="2">
        <v>43150</v>
      </c>
      <c r="R331" s="1">
        <v>8.0606158310514431E-5</v>
      </c>
      <c r="S331" s="2">
        <v>43150</v>
      </c>
      <c r="T331" s="1">
        <v>-1.8537002709255734E-3</v>
      </c>
      <c r="U331" s="2">
        <v>43150</v>
      </c>
      <c r="V331" s="1">
        <v>-1.7621962530143254E-3</v>
      </c>
      <c r="W331" s="2">
        <v>43150</v>
      </c>
      <c r="X331" s="1">
        <v>-3.0818278427204859E-3</v>
      </c>
      <c r="Y331" s="2">
        <v>43150</v>
      </c>
      <c r="Z331" s="1">
        <v>-3.7120627190112554E-4</v>
      </c>
      <c r="AA331" s="2">
        <v>43150</v>
      </c>
      <c r="AB331" s="1">
        <v>1.783398184176388E-3</v>
      </c>
      <c r="AC331" s="2">
        <v>43150</v>
      </c>
      <c r="AD331" s="1">
        <v>-2.847664745656675E-3</v>
      </c>
      <c r="AE331" s="2">
        <v>43150</v>
      </c>
      <c r="AF331" s="1">
        <v>-6.9825790569968404E-3</v>
      </c>
      <c r="AG331" s="2">
        <v>43150</v>
      </c>
      <c r="AH331" s="1">
        <v>2.9290853031860298E-2</v>
      </c>
    </row>
    <row r="332" spans="1:34" x14ac:dyDescent="0.35">
      <c r="A332" s="2">
        <v>43147</v>
      </c>
      <c r="B332" s="1">
        <v>4.5992652087339936E-2</v>
      </c>
      <c r="C332" s="2">
        <v>43147</v>
      </c>
      <c r="D332">
        <v>-4.3747721472839896E-3</v>
      </c>
      <c r="E332" s="2">
        <v>43147</v>
      </c>
      <c r="F332" s="1">
        <v>3.7346221441114658E-4</v>
      </c>
      <c r="G332" s="2">
        <v>43147</v>
      </c>
      <c r="H332" s="1">
        <v>1.0965798626988876E-2</v>
      </c>
      <c r="I332" s="2">
        <v>43147</v>
      </c>
      <c r="J332" s="1">
        <v>-2.3379265010480266E-3</v>
      </c>
      <c r="K332" s="2">
        <v>43147</v>
      </c>
      <c r="L332" s="1">
        <v>3.5537965968372998E-3</v>
      </c>
      <c r="M332" s="2">
        <v>43147</v>
      </c>
      <c r="N332" s="1">
        <v>1.0995821587795884E-3</v>
      </c>
      <c r="O332" s="2">
        <v>43147</v>
      </c>
      <c r="P332" s="1">
        <v>2.5095135329702423E-3</v>
      </c>
      <c r="Q332" s="2">
        <v>43147</v>
      </c>
      <c r="R332" s="1">
        <v>-7.9961618423156633E-3</v>
      </c>
      <c r="S332" s="2">
        <v>43147</v>
      </c>
      <c r="T332" s="1">
        <v>-5.1776721753314936E-3</v>
      </c>
      <c r="U332" s="2">
        <v>43147</v>
      </c>
      <c r="V332" s="1">
        <v>-5.9007929190484365E-3</v>
      </c>
      <c r="W332" s="2">
        <v>43147</v>
      </c>
      <c r="X332" s="1">
        <v>-1.4855687606112333E-3</v>
      </c>
      <c r="Y332" s="2">
        <v>43147</v>
      </c>
      <c r="Z332" s="1">
        <v>-4.9568949596282552E-3</v>
      </c>
      <c r="AA332" s="2">
        <v>43147</v>
      </c>
      <c r="AB332" s="1">
        <v>5.5428757743722912E-3</v>
      </c>
      <c r="AC332" s="2">
        <v>43147</v>
      </c>
      <c r="AD332" s="1">
        <v>-3.0200392406829479E-3</v>
      </c>
      <c r="AE332" s="2">
        <v>43147</v>
      </c>
      <c r="AF332" s="1">
        <v>8.2573624170685367E-3</v>
      </c>
      <c r="AG332" s="2">
        <v>43147</v>
      </c>
      <c r="AH332" s="1">
        <v>1.725039205436496E-2</v>
      </c>
    </row>
    <row r="333" spans="1:34" x14ac:dyDescent="0.35">
      <c r="A333" s="2">
        <v>43146</v>
      </c>
      <c r="B333" s="1">
        <v>0.10691007549197584</v>
      </c>
      <c r="C333" s="2">
        <v>43146</v>
      </c>
      <c r="D333">
        <v>1.8043223798783758E-2</v>
      </c>
      <c r="E333" s="2">
        <v>43146</v>
      </c>
      <c r="F333" s="1">
        <v>1.20690869070601E-2</v>
      </c>
      <c r="G333" s="2">
        <v>43146</v>
      </c>
      <c r="H333" s="1">
        <v>5.8756673185293984E-3</v>
      </c>
      <c r="I333" s="2">
        <v>43146</v>
      </c>
      <c r="J333" s="1">
        <v>1.5792424423768603E-2</v>
      </c>
      <c r="K333" s="2">
        <v>43146</v>
      </c>
      <c r="L333" s="1">
        <v>-5.0347219932056486E-4</v>
      </c>
      <c r="M333" s="2">
        <v>43146</v>
      </c>
      <c r="N333" s="1">
        <v>1.7624321563758372E-3</v>
      </c>
      <c r="O333" s="2">
        <v>43146</v>
      </c>
      <c r="P333" s="1">
        <v>-2.7839700060661166E-4</v>
      </c>
      <c r="Q333" s="2">
        <v>43146</v>
      </c>
      <c r="R333" s="1">
        <v>4.417315878242567E-3</v>
      </c>
      <c r="S333" s="2">
        <v>43146</v>
      </c>
      <c r="T333" s="1">
        <v>7.1433673833845024E-3</v>
      </c>
      <c r="U333" s="2">
        <v>43146</v>
      </c>
      <c r="V333" s="1">
        <v>7.9925650557619576E-3</v>
      </c>
      <c r="W333" s="2">
        <v>43146</v>
      </c>
      <c r="X333" s="1">
        <v>8.4537185660782388E-3</v>
      </c>
      <c r="Y333" s="2">
        <v>43146</v>
      </c>
      <c r="Z333" s="1">
        <v>2.1766008010484228E-3</v>
      </c>
      <c r="AA333" s="2">
        <v>43146</v>
      </c>
      <c r="AB333" s="1">
        <v>1.2211221122112148E-2</v>
      </c>
      <c r="AC333" s="2">
        <v>43146</v>
      </c>
      <c r="AD333" s="1">
        <v>7.4698577046508063E-3</v>
      </c>
      <c r="AE333" s="2">
        <v>43146</v>
      </c>
      <c r="AF333" s="1">
        <v>6.6867268472070585E-4</v>
      </c>
      <c r="AG333" s="2">
        <v>43146</v>
      </c>
      <c r="AH333" s="1">
        <v>-6.749740394600301E-3</v>
      </c>
    </row>
    <row r="334" spans="1:34" x14ac:dyDescent="0.35">
      <c r="A334" s="2">
        <v>43145</v>
      </c>
      <c r="B334" s="1">
        <v>-1.4815736672528002E-2</v>
      </c>
      <c r="C334" s="2">
        <v>43145</v>
      </c>
      <c r="D334">
        <v>2.3941768007483599E-2</v>
      </c>
      <c r="E334" s="2">
        <v>43145</v>
      </c>
      <c r="F334" s="1">
        <v>1.3402479965752168E-2</v>
      </c>
      <c r="G334" s="2">
        <v>43145</v>
      </c>
      <c r="H334" s="1">
        <v>8.65028599821005E-3</v>
      </c>
      <c r="I334" s="2">
        <v>43145</v>
      </c>
      <c r="J334" s="1">
        <v>1.8550625863511971E-2</v>
      </c>
      <c r="K334" s="2">
        <v>43145</v>
      </c>
      <c r="L334" s="1">
        <v>-1.0508053389701733E-4</v>
      </c>
      <c r="M334" s="2">
        <v>43145</v>
      </c>
      <c r="N334" s="1">
        <v>-3.9647115734668947E-3</v>
      </c>
      <c r="O334" s="2">
        <v>43145</v>
      </c>
      <c r="P334" s="1">
        <v>-2.1918452014391132E-4</v>
      </c>
      <c r="Q334" s="2">
        <v>43145</v>
      </c>
      <c r="R334" s="1">
        <v>8.0148963730570788E-3</v>
      </c>
      <c r="S334" s="2">
        <v>43145</v>
      </c>
      <c r="T334" s="1">
        <v>7.5572189434287562E-3</v>
      </c>
      <c r="U334" s="2">
        <v>43145</v>
      </c>
      <c r="V334" s="1">
        <v>5.9835452505612174E-3</v>
      </c>
      <c r="W334" s="2">
        <v>43145</v>
      </c>
      <c r="X334" s="1">
        <v>7.547169811320531E-3</v>
      </c>
      <c r="Y334" s="2">
        <v>43145</v>
      </c>
      <c r="Z334" s="1">
        <v>1.5930201948027634E-2</v>
      </c>
      <c r="AA334" s="2">
        <v>43145</v>
      </c>
      <c r="AB334" s="1">
        <v>2.3821591485048144E-2</v>
      </c>
      <c r="AC334" s="2">
        <v>43145</v>
      </c>
      <c r="AD334" s="1">
        <v>-1.189018747527415E-3</v>
      </c>
      <c r="AE334" s="2">
        <v>43145</v>
      </c>
      <c r="AF334" s="1">
        <v>2.3513883457176421E-2</v>
      </c>
      <c r="AG334" s="2">
        <v>43145</v>
      </c>
      <c r="AH334" s="1">
        <v>-0.22867440929114924</v>
      </c>
    </row>
    <row r="335" spans="1:34" x14ac:dyDescent="0.35">
      <c r="A335" s="2">
        <v>43144</v>
      </c>
      <c r="B335" s="1">
        <v>6.8534786615516374E-2</v>
      </c>
      <c r="C335" s="2">
        <v>43144</v>
      </c>
      <c r="D335">
        <v>1.1681897495046334E-2</v>
      </c>
      <c r="E335" s="2">
        <v>43144</v>
      </c>
      <c r="F335" s="1">
        <v>2.6129518072288693E-3</v>
      </c>
      <c r="G335" s="2">
        <v>43144</v>
      </c>
      <c r="H335" s="1">
        <v>-8.1110368885920492E-3</v>
      </c>
      <c r="I335" s="2">
        <v>43144</v>
      </c>
      <c r="J335" s="1">
        <v>4.5182129269072391E-3</v>
      </c>
      <c r="K335" s="2">
        <v>43144</v>
      </c>
      <c r="L335" s="1">
        <v>-1.6762755869049739E-3</v>
      </c>
      <c r="M335" s="2">
        <v>43144</v>
      </c>
      <c r="N335" s="1">
        <v>1.3466871496126132E-4</v>
      </c>
      <c r="O335" s="2">
        <v>43144</v>
      </c>
      <c r="P335" s="1">
        <v>-1.3024695129476571E-3</v>
      </c>
      <c r="Q335" s="2">
        <v>43144</v>
      </c>
      <c r="R335" s="1">
        <v>4.8812235600390608E-3</v>
      </c>
      <c r="S335" s="2">
        <v>43144</v>
      </c>
      <c r="T335" s="1">
        <v>4.0468275762393091E-3</v>
      </c>
      <c r="U335" s="2">
        <v>43144</v>
      </c>
      <c r="V335" s="1">
        <v>4.6965996618446582E-3</v>
      </c>
      <c r="W335" s="2">
        <v>43144</v>
      </c>
      <c r="X335" s="1">
        <v>7.8235358035423364E-3</v>
      </c>
      <c r="Y335" s="2">
        <v>43144</v>
      </c>
      <c r="Z335" s="1">
        <v>5.1788009374762467E-3</v>
      </c>
      <c r="AA335" s="2">
        <v>43144</v>
      </c>
      <c r="AB335" s="1">
        <v>-1.6866250632484592E-3</v>
      </c>
      <c r="AC335" s="2">
        <v>43144</v>
      </c>
      <c r="AD335" s="1">
        <v>3.4226244820412255E-4</v>
      </c>
      <c r="AE335" s="2">
        <v>43144</v>
      </c>
      <c r="AF335" s="1">
        <v>1.7508953442101127E-2</v>
      </c>
      <c r="AG335" s="2">
        <v>43144</v>
      </c>
      <c r="AH335" s="1">
        <v>-2.4990238188207781E-2</v>
      </c>
    </row>
    <row r="336" spans="1:34" x14ac:dyDescent="0.35">
      <c r="A336" s="2">
        <v>43143</v>
      </c>
      <c r="B336" s="1">
        <v>-3.3817889126762646E-3</v>
      </c>
      <c r="C336" s="2">
        <v>43143</v>
      </c>
      <c r="D336">
        <v>5.7406305770375532E-3</v>
      </c>
      <c r="E336" s="2">
        <v>43143</v>
      </c>
      <c r="F336" s="1">
        <v>1.3914603653299107E-2</v>
      </c>
      <c r="G336" s="2">
        <v>43143</v>
      </c>
      <c r="H336" s="1">
        <v>1.2705991298831432E-2</v>
      </c>
      <c r="I336" s="2">
        <v>43143</v>
      </c>
      <c r="J336" s="1">
        <v>1.5633593818073166E-2</v>
      </c>
      <c r="K336" s="2">
        <v>43143</v>
      </c>
      <c r="L336" s="1">
        <v>-2.6767593659138278E-4</v>
      </c>
      <c r="M336" s="2">
        <v>43143</v>
      </c>
      <c r="N336" s="1">
        <v>-1.1209812821036946E-3</v>
      </c>
      <c r="O336" s="2">
        <v>43143</v>
      </c>
      <c r="P336" s="1">
        <v>1.6754045353284397E-4</v>
      </c>
      <c r="Q336" s="2">
        <v>43143</v>
      </c>
      <c r="R336" s="1">
        <v>3.2647730982697798E-3</v>
      </c>
      <c r="S336" s="2">
        <v>43143</v>
      </c>
      <c r="T336" s="1">
        <v>7.9554494828948386E-4</v>
      </c>
      <c r="U336" s="2">
        <v>43143</v>
      </c>
      <c r="V336" s="1">
        <v>2.8187541106827751E-4</v>
      </c>
      <c r="W336" s="2">
        <v>43143</v>
      </c>
      <c r="X336" s="1">
        <v>1.4145810663763747E-3</v>
      </c>
      <c r="Y336" s="2">
        <v>43143</v>
      </c>
      <c r="Z336" s="1">
        <v>4.5949948733527979E-3</v>
      </c>
      <c r="AA336" s="2">
        <v>43143</v>
      </c>
      <c r="AB336" s="1">
        <v>1.5202702702701298E-3</v>
      </c>
      <c r="AC336" s="2">
        <v>43143</v>
      </c>
      <c r="AD336" s="1">
        <v>2.0936207256833095E-2</v>
      </c>
      <c r="AE336" s="2">
        <v>43143</v>
      </c>
      <c r="AF336" s="1">
        <v>4.8483030939170391E-3</v>
      </c>
      <c r="AG336" s="2">
        <v>43143</v>
      </c>
      <c r="AH336" s="1">
        <v>-0.11871988988300064</v>
      </c>
    </row>
    <row r="337" spans="1:34" x14ac:dyDescent="0.35">
      <c r="A337" s="2">
        <v>43140</v>
      </c>
      <c r="B337" s="1">
        <v>7.0459887540423427E-2</v>
      </c>
      <c r="C337" s="2">
        <v>43140</v>
      </c>
      <c r="D337">
        <v>-1.9396237421613005E-2</v>
      </c>
      <c r="E337" s="2">
        <v>43140</v>
      </c>
      <c r="F337" s="1">
        <v>1.4936071290197583E-2</v>
      </c>
      <c r="G337" s="2">
        <v>43140</v>
      </c>
      <c r="H337" s="1">
        <v>-1.5192609480946473E-2</v>
      </c>
      <c r="I337" s="2">
        <v>43140</v>
      </c>
      <c r="J337" s="1">
        <v>1.4361770175378874E-2</v>
      </c>
      <c r="K337" s="2">
        <v>43140</v>
      </c>
      <c r="L337" s="1">
        <v>-1.6082917934623353E-3</v>
      </c>
      <c r="M337" s="2">
        <v>43140</v>
      </c>
      <c r="N337" s="1">
        <v>3.2394394274670724E-4</v>
      </c>
      <c r="O337" s="2">
        <v>43140</v>
      </c>
      <c r="P337" s="1">
        <v>3.1971301911903893E-5</v>
      </c>
      <c r="Q337" s="2">
        <v>43140</v>
      </c>
      <c r="R337" s="1">
        <v>4.0826324814258186E-4</v>
      </c>
      <c r="S337" s="2">
        <v>43140</v>
      </c>
      <c r="T337" s="1">
        <v>-6.1812693164665644E-3</v>
      </c>
      <c r="U337" s="2">
        <v>43140</v>
      </c>
      <c r="V337" s="1">
        <v>-3.7442665917812867E-3</v>
      </c>
      <c r="W337" s="2">
        <v>43140</v>
      </c>
      <c r="X337" s="1">
        <v>-6.5245759025656103E-4</v>
      </c>
      <c r="Y337" s="2">
        <v>43140</v>
      </c>
      <c r="Z337" s="1">
        <v>-1.5999878673904622E-3</v>
      </c>
      <c r="AA337" s="2">
        <v>43140</v>
      </c>
      <c r="AB337" s="1">
        <v>-3.1888798037612354E-2</v>
      </c>
      <c r="AC337" s="2">
        <v>43140</v>
      </c>
      <c r="AD337" s="1">
        <v>-1.0967308177157853E-2</v>
      </c>
      <c r="AE337" s="2">
        <v>43140</v>
      </c>
      <c r="AF337" s="1">
        <v>-1.4433497536945894E-2</v>
      </c>
      <c r="AG337" s="2">
        <v>43140</v>
      </c>
      <c r="AH337" s="1">
        <v>-0.13150029886431569</v>
      </c>
    </row>
    <row r="338" spans="1:34" x14ac:dyDescent="0.35">
      <c r="A338" s="2">
        <v>43139</v>
      </c>
      <c r="B338" s="1">
        <v>-2.3214294302315031E-3</v>
      </c>
      <c r="C338" s="2">
        <v>43139</v>
      </c>
      <c r="D338">
        <v>-8.7889213333717242E-3</v>
      </c>
      <c r="E338" s="2">
        <v>43139</v>
      </c>
      <c r="F338" s="1">
        <v>-3.7536451302551344E-2</v>
      </c>
      <c r="G338" s="2">
        <v>43139</v>
      </c>
      <c r="H338" s="1">
        <v>-2.2353322603429704E-2</v>
      </c>
      <c r="I338" s="2">
        <v>43139</v>
      </c>
      <c r="J338" s="1">
        <v>-3.8971165982674694E-2</v>
      </c>
      <c r="K338" s="2">
        <v>43139</v>
      </c>
      <c r="L338" s="1">
        <v>-8.4964370556717128E-4</v>
      </c>
      <c r="M338" s="2">
        <v>43139</v>
      </c>
      <c r="N338" s="1">
        <v>-1.2593016599885543E-3</v>
      </c>
      <c r="O338" s="2">
        <v>43139</v>
      </c>
      <c r="P338" s="1">
        <v>-2.0028878096065572E-3</v>
      </c>
      <c r="Q338" s="2">
        <v>43139</v>
      </c>
      <c r="R338" s="1">
        <v>-1.3861709067188865E-3</v>
      </c>
      <c r="S338" s="2">
        <v>43139</v>
      </c>
      <c r="T338" s="1">
        <v>2.3053094157481357E-3</v>
      </c>
      <c r="U338" s="2">
        <v>43139</v>
      </c>
      <c r="V338" s="1">
        <v>7.8301886792453423E-3</v>
      </c>
      <c r="W338" s="2">
        <v>43139</v>
      </c>
      <c r="X338" s="1">
        <v>5.4668707631750912E-3</v>
      </c>
      <c r="Y338" s="2">
        <v>43139</v>
      </c>
      <c r="Z338" s="1">
        <v>2.8064533256455526E-4</v>
      </c>
      <c r="AA338" s="2">
        <v>43139</v>
      </c>
      <c r="AB338" s="1">
        <v>-1.0357663052273813E-2</v>
      </c>
      <c r="AC338" s="2">
        <v>43139</v>
      </c>
      <c r="AD338" s="1">
        <v>-1.5882434027965076E-3</v>
      </c>
      <c r="AE338" s="2">
        <v>43139</v>
      </c>
      <c r="AF338" s="1">
        <v>2.0237918949601585E-3</v>
      </c>
      <c r="AG338" s="2">
        <v>43139</v>
      </c>
      <c r="AH338" s="1">
        <v>0.20663541291020548</v>
      </c>
    </row>
    <row r="339" spans="1:34" x14ac:dyDescent="0.35">
      <c r="A339" s="2">
        <v>43138</v>
      </c>
      <c r="B339" s="1">
        <v>0.11462617172035694</v>
      </c>
      <c r="C339" s="2">
        <v>43138</v>
      </c>
      <c r="D339">
        <v>-9.1950730449729123E-3</v>
      </c>
      <c r="E339" s="2">
        <v>43138</v>
      </c>
      <c r="F339" s="1">
        <v>-5.0015954644285765E-3</v>
      </c>
      <c r="G339" s="2">
        <v>43138</v>
      </c>
      <c r="H339" s="1">
        <v>1.7555641959162482E-2</v>
      </c>
      <c r="I339" s="2">
        <v>43138</v>
      </c>
      <c r="J339" s="1">
        <v>-8.9797722896471921E-3</v>
      </c>
      <c r="K339" s="2">
        <v>43138</v>
      </c>
      <c r="L339" s="1">
        <v>-4.4497843801627468E-4</v>
      </c>
      <c r="M339" s="2">
        <v>43138</v>
      </c>
      <c r="N339" s="1">
        <v>-3.5808696255957839E-3</v>
      </c>
      <c r="O339" s="2">
        <v>43138</v>
      </c>
      <c r="P339" s="1">
        <v>-5.1550095632091342E-4</v>
      </c>
      <c r="Q339" s="2">
        <v>43138</v>
      </c>
      <c r="R339" s="1">
        <v>-9.1298376020038097E-3</v>
      </c>
      <c r="S339" s="2">
        <v>43138</v>
      </c>
      <c r="T339" s="1">
        <v>-4.8749014266254997E-3</v>
      </c>
      <c r="U339" s="2">
        <v>43138</v>
      </c>
      <c r="V339" s="1">
        <v>-7.7693531779462477E-3</v>
      </c>
      <c r="W339" s="2">
        <v>43138</v>
      </c>
      <c r="X339" s="1">
        <v>1.9719544259420019E-3</v>
      </c>
      <c r="Y339" s="2">
        <v>43138</v>
      </c>
      <c r="Z339" s="1">
        <v>-4.357479458675706E-3</v>
      </c>
      <c r="AA339" s="2">
        <v>43138</v>
      </c>
      <c r="AB339" s="1">
        <v>-2.5240574223063583E-2</v>
      </c>
      <c r="AC339" s="2">
        <v>43138</v>
      </c>
      <c r="AD339" s="1">
        <v>1.0921907302491762E-2</v>
      </c>
      <c r="AE339" s="2">
        <v>43138</v>
      </c>
      <c r="AF339" s="1">
        <v>-2.021569860231176E-2</v>
      </c>
      <c r="AG339" s="2">
        <v>43138</v>
      </c>
      <c r="AH339" s="1">
        <v>-7.5050033355570367E-2</v>
      </c>
    </row>
    <row r="340" spans="1:34" x14ac:dyDescent="0.35">
      <c r="A340" s="2">
        <v>43137</v>
      </c>
      <c r="B340" s="1">
        <v>-0.12211748288837487</v>
      </c>
      <c r="C340" s="2">
        <v>43137</v>
      </c>
      <c r="D340">
        <v>-2.8361490717804583E-2</v>
      </c>
      <c r="E340" s="2">
        <v>43137</v>
      </c>
      <c r="F340" s="1">
        <v>1.7440938639606607E-2</v>
      </c>
      <c r="G340" s="2">
        <v>43137</v>
      </c>
      <c r="H340" s="1">
        <v>-2.4103346872601517E-2</v>
      </c>
      <c r="I340" s="2">
        <v>43137</v>
      </c>
      <c r="J340" s="1">
        <v>2.1292493203469931E-2</v>
      </c>
      <c r="K340" s="2">
        <v>43137</v>
      </c>
      <c r="L340" s="1">
        <v>2.0540867118346018E-3</v>
      </c>
      <c r="M340" s="2">
        <v>43137</v>
      </c>
      <c r="N340" s="1">
        <v>5.5578989157134551E-4</v>
      </c>
      <c r="O340" s="2">
        <v>43137</v>
      </c>
      <c r="P340" s="1">
        <v>2.3594191240408069E-3</v>
      </c>
      <c r="Q340" s="2">
        <v>43137</v>
      </c>
      <c r="R340" s="1">
        <v>8.0860354168366122E-4</v>
      </c>
      <c r="S340" s="2">
        <v>43137</v>
      </c>
      <c r="T340" s="1">
        <v>-7.1638369510707012E-4</v>
      </c>
      <c r="U340" s="2">
        <v>43137</v>
      </c>
      <c r="V340" s="1">
        <v>-4.6585297680050708E-3</v>
      </c>
      <c r="W340" s="2">
        <v>43137</v>
      </c>
      <c r="X340" s="1">
        <v>-4.0370976541188597E-3</v>
      </c>
      <c r="Y340" s="2">
        <v>43137</v>
      </c>
      <c r="Z340" s="1">
        <v>-1.157747803563558E-2</v>
      </c>
      <c r="AA340" s="2">
        <v>43137</v>
      </c>
      <c r="AB340" s="1">
        <v>-1.1847233047544869E-2</v>
      </c>
      <c r="AC340" s="2">
        <v>43137</v>
      </c>
      <c r="AD340" s="1">
        <v>1.4625649159183407E-2</v>
      </c>
      <c r="AE340" s="2">
        <v>43137</v>
      </c>
      <c r="AF340" s="1">
        <v>-1.7439650256605099E-2</v>
      </c>
      <c r="AG340" s="2">
        <v>43137</v>
      </c>
      <c r="AH340" s="1">
        <v>-0.19667738478027863</v>
      </c>
    </row>
    <row r="341" spans="1:34" x14ac:dyDescent="0.35">
      <c r="A341" s="2">
        <v>43136</v>
      </c>
      <c r="B341" s="1">
        <v>-0.10709310723459353</v>
      </c>
      <c r="C341" s="2">
        <v>43136</v>
      </c>
      <c r="D341">
        <v>-1.6613750821107942E-2</v>
      </c>
      <c r="E341" s="2">
        <v>43136</v>
      </c>
      <c r="F341" s="1">
        <v>-4.0979244278871785E-2</v>
      </c>
      <c r="G341" s="2">
        <v>43136</v>
      </c>
      <c r="H341" s="1">
        <v>-1.2633114597761286E-2</v>
      </c>
      <c r="I341" s="2">
        <v>43136</v>
      </c>
      <c r="J341" s="1">
        <v>-3.7760259502004345E-2</v>
      </c>
      <c r="K341" s="2">
        <v>43136</v>
      </c>
      <c r="L341" s="1">
        <v>-7.0363757845282038E-4</v>
      </c>
      <c r="M341" s="2">
        <v>43136</v>
      </c>
      <c r="N341" s="1">
        <v>3.0063062749179359E-3</v>
      </c>
      <c r="O341" s="2">
        <v>43136</v>
      </c>
      <c r="P341" s="1">
        <v>3.95888427468849E-4</v>
      </c>
      <c r="Q341" s="2">
        <v>43136</v>
      </c>
      <c r="R341" s="1">
        <v>-7.7028002888550606E-3</v>
      </c>
      <c r="S341" s="2">
        <v>43136</v>
      </c>
      <c r="T341" s="1">
        <v>-1.1262218444538896E-2</v>
      </c>
      <c r="U341" s="2">
        <v>43136</v>
      </c>
      <c r="V341" s="1">
        <v>-4.6563605885652226E-4</v>
      </c>
      <c r="W341" s="2">
        <v>43136</v>
      </c>
      <c r="X341" s="1">
        <v>9.5836087243885704E-3</v>
      </c>
      <c r="Y341" s="2">
        <v>43136</v>
      </c>
      <c r="Z341" s="1">
        <v>4.7097998335070557E-3</v>
      </c>
      <c r="AA341" s="2">
        <v>43136</v>
      </c>
      <c r="AB341" s="1">
        <v>-1.9862490450725745E-2</v>
      </c>
      <c r="AC341" s="2">
        <v>43136</v>
      </c>
      <c r="AD341" s="1">
        <v>-9.3291543686639944E-3</v>
      </c>
      <c r="AE341" s="2">
        <v>43136</v>
      </c>
      <c r="AF341" s="1">
        <v>9.3529665691398645E-3</v>
      </c>
      <c r="AG341" s="2">
        <v>43136</v>
      </c>
      <c r="AH341" s="1">
        <v>1.1559792027729636</v>
      </c>
    </row>
    <row r="342" spans="1:34" x14ac:dyDescent="0.35">
      <c r="A342" s="2">
        <v>43133</v>
      </c>
      <c r="B342" s="1">
        <v>-0.10340601768888014</v>
      </c>
      <c r="C342" s="2">
        <v>43133</v>
      </c>
      <c r="D342">
        <v>-1.3686796425775416E-2</v>
      </c>
      <c r="E342" s="2">
        <v>43133</v>
      </c>
      <c r="F342" s="1">
        <v>-2.1208513171602883E-2</v>
      </c>
      <c r="G342" s="2">
        <v>43133</v>
      </c>
      <c r="H342" s="1">
        <v>-1.5114540092526552E-2</v>
      </c>
      <c r="I342" s="2">
        <v>43133</v>
      </c>
      <c r="J342" s="1">
        <v>-1.9620862179544951E-2</v>
      </c>
      <c r="K342" s="2">
        <v>43133</v>
      </c>
      <c r="L342" s="1">
        <v>-3.4310170402521711E-3</v>
      </c>
      <c r="M342" s="2">
        <v>43133</v>
      </c>
      <c r="N342" s="1">
        <v>-4.0746927870006777E-3</v>
      </c>
      <c r="O342" s="2">
        <v>43133</v>
      </c>
      <c r="P342" s="1">
        <v>-2.3958881019704448E-3</v>
      </c>
      <c r="Q342" s="2">
        <v>43133</v>
      </c>
      <c r="R342" s="1">
        <v>-3.7569944044764103E-3</v>
      </c>
      <c r="S342" s="2">
        <v>43133</v>
      </c>
      <c r="T342" s="1">
        <v>-1.0235558048233395E-2</v>
      </c>
      <c r="U342" s="2">
        <v>43133</v>
      </c>
      <c r="V342" s="1">
        <v>-5.1880674448766539E-3</v>
      </c>
      <c r="W342" s="2">
        <v>43133</v>
      </c>
      <c r="X342" s="1">
        <v>-6.7833698030635992E-3</v>
      </c>
      <c r="Y342" s="2">
        <v>43133</v>
      </c>
      <c r="Z342" s="1">
        <v>-1.1417640996745138E-2</v>
      </c>
      <c r="AA342" s="2">
        <v>43133</v>
      </c>
      <c r="AB342" s="1">
        <v>-5.3191489361701372E-3</v>
      </c>
      <c r="AC342" s="2">
        <v>43133</v>
      </c>
      <c r="AD342" s="1">
        <v>-5.0754325175650372E-3</v>
      </c>
      <c r="AE342" s="2">
        <v>43133</v>
      </c>
      <c r="AF342" s="1">
        <v>-1.0770544695388073E-2</v>
      </c>
      <c r="AG342" s="2">
        <v>43133</v>
      </c>
      <c r="AH342" s="1">
        <v>0.28507795100222699</v>
      </c>
    </row>
    <row r="343" spans="1:34" x14ac:dyDescent="0.35">
      <c r="A343" s="2">
        <v>43132</v>
      </c>
      <c r="B343" s="1">
        <v>-1.391310799101797E-2</v>
      </c>
      <c r="C343" s="2">
        <v>43132</v>
      </c>
      <c r="D343">
        <v>-9.492486229210173E-3</v>
      </c>
      <c r="E343" s="2">
        <v>43132</v>
      </c>
      <c r="F343" s="1">
        <v>-6.4806059897792867E-4</v>
      </c>
      <c r="G343" s="2">
        <v>43132</v>
      </c>
      <c r="H343" s="1">
        <v>-8.8493858902998213E-3</v>
      </c>
      <c r="I343" s="2">
        <v>43132</v>
      </c>
      <c r="J343" s="1">
        <v>-3.4566635930572964E-3</v>
      </c>
      <c r="K343" s="2">
        <v>43132</v>
      </c>
      <c r="L343" s="1">
        <v>-1.1307367426571791E-4</v>
      </c>
      <c r="M343" s="2">
        <v>43132</v>
      </c>
      <c r="N343" s="1">
        <v>-2.7041724342495854E-3</v>
      </c>
      <c r="O343" s="2">
        <v>43132</v>
      </c>
      <c r="P343" s="1">
        <v>2.7346364529057254E-4</v>
      </c>
      <c r="Q343" s="2">
        <v>43132</v>
      </c>
      <c r="R343" s="1">
        <v>7.7332044465923122E-3</v>
      </c>
      <c r="S343" s="2">
        <v>43132</v>
      </c>
      <c r="T343" s="1">
        <v>5.1441054189276247E-3</v>
      </c>
      <c r="U343" s="2">
        <v>43132</v>
      </c>
      <c r="V343" s="1">
        <v>5.2151238591915394E-3</v>
      </c>
      <c r="W343" s="2">
        <v>43132</v>
      </c>
      <c r="X343" s="1">
        <v>-2.0744622775411559E-3</v>
      </c>
      <c r="Y343" s="2">
        <v>43132</v>
      </c>
      <c r="Z343" s="1">
        <v>2.7134722036366021E-3</v>
      </c>
      <c r="AA343" s="2">
        <v>43132</v>
      </c>
      <c r="AB343" s="1">
        <v>1.6530202379113179E-2</v>
      </c>
      <c r="AC343" s="2">
        <v>43132</v>
      </c>
      <c r="AD343" s="1">
        <v>-3.2617187415745486E-3</v>
      </c>
      <c r="AE343" s="2">
        <v>43132</v>
      </c>
      <c r="AF343" s="1">
        <v>4.5757864632982592E-3</v>
      </c>
      <c r="AG343" s="2">
        <v>43132</v>
      </c>
      <c r="AH343" s="1">
        <v>-5.1698670605612174E-3</v>
      </c>
    </row>
    <row r="344" spans="1:34" x14ac:dyDescent="0.35">
      <c r="A344" s="2">
        <v>43131</v>
      </c>
      <c r="B344" s="1">
        <v>-8.1625437212707097E-2</v>
      </c>
      <c r="C344" s="2">
        <v>43131</v>
      </c>
      <c r="D344">
        <v>6.2964158863416664E-3</v>
      </c>
      <c r="E344" s="2">
        <v>43131</v>
      </c>
      <c r="F344" s="1">
        <v>4.8894038116098493E-4</v>
      </c>
      <c r="G344" s="2">
        <v>43131</v>
      </c>
      <c r="H344" s="1">
        <v>7.0423511471551237E-4</v>
      </c>
      <c r="I344" s="2">
        <v>43131</v>
      </c>
      <c r="J344" s="1">
        <v>1.2158084274977998E-3</v>
      </c>
      <c r="K344" s="2">
        <v>43131</v>
      </c>
      <c r="L344" s="1">
        <v>6.6709916710894213E-4</v>
      </c>
      <c r="M344" s="2">
        <v>43131</v>
      </c>
      <c r="N344" s="1">
        <v>7.4209667045965766E-4</v>
      </c>
      <c r="O344" s="2">
        <v>43131</v>
      </c>
      <c r="P344" s="1">
        <v>4.534199869308253E-4</v>
      </c>
      <c r="Q344" s="2">
        <v>43131</v>
      </c>
      <c r="R344" s="1">
        <v>9.6758587324630163E-4</v>
      </c>
      <c r="S344" s="2">
        <v>43131</v>
      </c>
      <c r="T344" s="1">
        <v>3.1102000424116927E-3</v>
      </c>
      <c r="U344" s="2">
        <v>43131</v>
      </c>
      <c r="V344" s="1">
        <v>3.2701111837802888E-3</v>
      </c>
      <c r="W344" s="2">
        <v>43131</v>
      </c>
      <c r="X344" s="1">
        <v>-3.6984662243010336E-3</v>
      </c>
      <c r="Y344" s="2">
        <v>43131</v>
      </c>
      <c r="Z344" s="1">
        <v>4.8932085253887703E-3</v>
      </c>
      <c r="AA344" s="2">
        <v>43131</v>
      </c>
      <c r="AB344" s="1">
        <v>3.5658914728682323E-3</v>
      </c>
      <c r="AC344" s="2">
        <v>43131</v>
      </c>
      <c r="AD344" s="1">
        <v>-4.695498873140358E-3</v>
      </c>
      <c r="AE344" s="2">
        <v>43131</v>
      </c>
      <c r="AF344" s="1">
        <v>9.527475700125132E-3</v>
      </c>
      <c r="AG344" s="2">
        <v>43131</v>
      </c>
      <c r="AH344" s="1">
        <v>-8.4516565246788411E-2</v>
      </c>
    </row>
    <row r="345" spans="1:34" x14ac:dyDescent="0.35">
      <c r="A345" s="2">
        <v>43130</v>
      </c>
      <c r="B345" s="1">
        <v>-5.0652174630009039E-2</v>
      </c>
      <c r="C345" s="2">
        <v>43130</v>
      </c>
      <c r="D345">
        <v>-1.4060593197856464E-2</v>
      </c>
      <c r="E345" s="2">
        <v>43130</v>
      </c>
      <c r="F345" s="1">
        <v>-1.0898781509218525E-2</v>
      </c>
      <c r="G345" s="2">
        <v>43130</v>
      </c>
      <c r="H345" s="1">
        <v>-9.9614607580482684E-3</v>
      </c>
      <c r="I345" s="2">
        <v>43130</v>
      </c>
      <c r="J345" s="1">
        <v>-8.5746945860212254E-3</v>
      </c>
      <c r="K345" s="2">
        <v>43130</v>
      </c>
      <c r="L345" s="1">
        <v>1.3106245781324688E-5</v>
      </c>
      <c r="M345" s="2">
        <v>43130</v>
      </c>
      <c r="N345" s="1">
        <v>-1.5165211893082287E-3</v>
      </c>
      <c r="O345" s="2">
        <v>43130</v>
      </c>
      <c r="P345" s="1">
        <v>4.273348777223962E-4</v>
      </c>
      <c r="Q345" s="2">
        <v>43130</v>
      </c>
      <c r="R345" s="1">
        <v>1.5343616248082448E-3</v>
      </c>
      <c r="S345" s="2">
        <v>43130</v>
      </c>
      <c r="T345" s="1">
        <v>5.1868694045758001E-3</v>
      </c>
      <c r="U345" s="2">
        <v>43130</v>
      </c>
      <c r="V345" s="1">
        <v>3.4689668104257443E-3</v>
      </c>
      <c r="W345" s="2">
        <v>43130</v>
      </c>
      <c r="X345" s="1">
        <v>1.6343429941163556E-3</v>
      </c>
      <c r="Y345" s="2">
        <v>43130</v>
      </c>
      <c r="Z345" s="1">
        <v>-1.2981877597307845E-3</v>
      </c>
      <c r="AA345" s="2">
        <v>43130</v>
      </c>
      <c r="AB345" s="1">
        <v>-1.6168395363026278E-2</v>
      </c>
      <c r="AC345" s="2">
        <v>43130</v>
      </c>
      <c r="AD345" s="1">
        <v>1.3071844251402842E-2</v>
      </c>
      <c r="AE345" s="2">
        <v>43130</v>
      </c>
      <c r="AF345" s="1">
        <v>-9.2958955046003044E-3</v>
      </c>
      <c r="AG345" s="2">
        <v>43130</v>
      </c>
      <c r="AH345" s="1">
        <v>6.8641618497109702E-2</v>
      </c>
    </row>
    <row r="346" spans="1:34" x14ac:dyDescent="0.35">
      <c r="A346" s="2">
        <v>43129</v>
      </c>
      <c r="B346" s="1">
        <v>3.2762648406107875E-2</v>
      </c>
      <c r="C346" s="2">
        <v>43129</v>
      </c>
      <c r="D346">
        <v>-6.5101077989511147E-3</v>
      </c>
      <c r="E346" s="2">
        <v>43129</v>
      </c>
      <c r="F346" s="1">
        <v>-6.731944014173874E-3</v>
      </c>
      <c r="G346" s="2">
        <v>43129</v>
      </c>
      <c r="H346" s="1">
        <v>-1.1981104400108356E-3</v>
      </c>
      <c r="I346" s="2">
        <v>43129</v>
      </c>
      <c r="J346" s="1">
        <v>-5.2315737808182883E-3</v>
      </c>
      <c r="K346" s="2">
        <v>43129</v>
      </c>
      <c r="L346" s="1">
        <v>-2.5079093927851126E-3</v>
      </c>
      <c r="M346" s="2">
        <v>43129</v>
      </c>
      <c r="N346" s="1">
        <v>-1.2777755851127726E-3</v>
      </c>
      <c r="O346" s="2">
        <v>43129</v>
      </c>
      <c r="P346" s="1">
        <v>-2.7183160149212293E-3</v>
      </c>
      <c r="Q346" s="2">
        <v>43129</v>
      </c>
      <c r="R346" s="1">
        <v>-3.5406775569324367E-3</v>
      </c>
      <c r="S346" s="2">
        <v>43129</v>
      </c>
      <c r="T346" s="1">
        <v>-6.0734463276835848E-3</v>
      </c>
      <c r="U346" s="2">
        <v>43129</v>
      </c>
      <c r="V346" s="1">
        <v>-4.0153142216826643E-3</v>
      </c>
      <c r="W346" s="2">
        <v>43129</v>
      </c>
      <c r="X346" s="1">
        <v>-3.2580364900085534E-3</v>
      </c>
      <c r="Y346" s="2">
        <v>43129</v>
      </c>
      <c r="Z346" s="1">
        <v>-6.5153581593927479E-3</v>
      </c>
      <c r="AA346" s="2">
        <v>43129</v>
      </c>
      <c r="AB346" s="1">
        <v>-8.7692772905957339E-3</v>
      </c>
      <c r="AC346" s="2">
        <v>43129</v>
      </c>
      <c r="AD346" s="1">
        <v>1.0661905963510465E-2</v>
      </c>
      <c r="AE346" s="2">
        <v>43129</v>
      </c>
      <c r="AF346" s="1">
        <v>-1.3805579358278086E-3</v>
      </c>
      <c r="AG346" s="2">
        <v>43129</v>
      </c>
      <c r="AH346" s="1">
        <v>0.24909747292418771</v>
      </c>
    </row>
    <row r="347" spans="1:34" x14ac:dyDescent="0.35">
      <c r="A347" s="2">
        <v>43126</v>
      </c>
      <c r="B347" s="1">
        <v>-1.9983428706961348E-2</v>
      </c>
      <c r="C347" s="2">
        <v>43126</v>
      </c>
      <c r="D347">
        <v>1.5741707493374113E-2</v>
      </c>
      <c r="E347" s="2">
        <v>43126</v>
      </c>
      <c r="F347" s="1">
        <v>1.1841155234656897E-2</v>
      </c>
      <c r="G347" s="2">
        <v>43126</v>
      </c>
      <c r="H347" s="1">
        <v>4.7546244645537694E-3</v>
      </c>
      <c r="I347" s="2">
        <v>43126</v>
      </c>
      <c r="J347" s="1">
        <v>1.276560605054744E-2</v>
      </c>
      <c r="K347" s="2">
        <v>43126</v>
      </c>
      <c r="L347" s="1">
        <v>-1.196958419840799E-3</v>
      </c>
      <c r="M347" s="2">
        <v>43126</v>
      </c>
      <c r="N347" s="1">
        <v>-2.0677839264262587E-3</v>
      </c>
      <c r="O347" s="2">
        <v>43126</v>
      </c>
      <c r="P347" s="1">
        <v>-7.6708743668707502E-4</v>
      </c>
      <c r="Q347" s="2">
        <v>43126</v>
      </c>
      <c r="R347" s="1">
        <v>2.5008067118423849E-3</v>
      </c>
      <c r="S347" s="2">
        <v>43126</v>
      </c>
      <c r="T347" s="1">
        <v>1.2728044123884175E-3</v>
      </c>
      <c r="U347" s="2">
        <v>43126</v>
      </c>
      <c r="V347" s="1">
        <v>7.905882352941207E-3</v>
      </c>
      <c r="W347" s="2">
        <v>43126</v>
      </c>
      <c r="X347" s="1">
        <v>7.4398249452951593E-3</v>
      </c>
      <c r="Y347" s="2">
        <v>43126</v>
      </c>
      <c r="Z347" s="1">
        <v>6.3785916662961739E-4</v>
      </c>
      <c r="AA347" s="2">
        <v>43126</v>
      </c>
      <c r="AB347" s="1">
        <v>9.6168523889481605E-3</v>
      </c>
      <c r="AC347" s="2">
        <v>43126</v>
      </c>
      <c r="AD347" s="1">
        <v>4.535289587293212E-3</v>
      </c>
      <c r="AE347" s="2">
        <v>43126</v>
      </c>
      <c r="AF347" s="1">
        <v>-8.0863815820764184E-4</v>
      </c>
      <c r="AG347" s="2">
        <v>43126</v>
      </c>
      <c r="AH347" s="1">
        <v>-4.3177892918825567E-2</v>
      </c>
    </row>
    <row r="348" spans="1:34" x14ac:dyDescent="0.35">
      <c r="A348" s="2">
        <v>43125</v>
      </c>
      <c r="B348" s="1">
        <v>4.4972784090141049E-2</v>
      </c>
      <c r="C348" s="2">
        <v>43125</v>
      </c>
      <c r="D348">
        <v>-2.6433835309196407E-3</v>
      </c>
      <c r="E348" s="2">
        <v>43125</v>
      </c>
      <c r="F348" s="1">
        <v>6.0263467651555658E-4</v>
      </c>
      <c r="G348" s="2">
        <v>43125</v>
      </c>
      <c r="H348" s="1">
        <v>-3.5874857955324746E-3</v>
      </c>
      <c r="I348" s="2">
        <v>43125</v>
      </c>
      <c r="J348" s="1">
        <v>-5.2528240166405116E-4</v>
      </c>
      <c r="K348" s="2">
        <v>43125</v>
      </c>
      <c r="L348" s="1">
        <v>-1.5180468521497348E-3</v>
      </c>
      <c r="M348" s="2">
        <v>43125</v>
      </c>
      <c r="N348" s="1">
        <v>2.4974088149647411E-3</v>
      </c>
      <c r="O348" s="2">
        <v>43125</v>
      </c>
      <c r="P348" s="1">
        <v>-1.3193073937945998E-3</v>
      </c>
      <c r="Q348" s="2">
        <v>43125</v>
      </c>
      <c r="R348" s="1">
        <v>-9.6711798839443919E-4</v>
      </c>
      <c r="S348" s="2">
        <v>43125</v>
      </c>
      <c r="T348" s="1">
        <v>-7.0214857463838376E-3</v>
      </c>
      <c r="U348" s="2">
        <v>43125</v>
      </c>
      <c r="V348" s="1">
        <v>4.6331316187593341E-3</v>
      </c>
      <c r="W348" s="2">
        <v>43125</v>
      </c>
      <c r="X348" s="1">
        <v>-1.7474879860199799E-3</v>
      </c>
      <c r="Y348" s="2">
        <v>43125</v>
      </c>
      <c r="Z348" s="1">
        <v>-7.5085022746345098E-3</v>
      </c>
      <c r="AA348" s="2">
        <v>43125</v>
      </c>
      <c r="AB348" s="1">
        <v>-1.5241579027586161E-3</v>
      </c>
      <c r="AC348" s="2">
        <v>43125</v>
      </c>
      <c r="AD348" s="1">
        <v>-1.3113966551003831E-4</v>
      </c>
      <c r="AE348" s="2">
        <v>43125</v>
      </c>
      <c r="AF348" s="1">
        <v>-1.6620761705765652E-3</v>
      </c>
      <c r="AG348" s="2">
        <v>43125</v>
      </c>
      <c r="AH348" s="1">
        <v>9.5902353966870191E-3</v>
      </c>
    </row>
    <row r="349" spans="1:34" x14ac:dyDescent="0.35">
      <c r="A349" s="2">
        <v>43124</v>
      </c>
      <c r="B349" s="1">
        <v>3.5823974053146301E-3</v>
      </c>
      <c r="C349" s="2">
        <v>43124</v>
      </c>
      <c r="D349">
        <v>9.1886502654199287E-3</v>
      </c>
      <c r="E349" s="2">
        <v>43124</v>
      </c>
      <c r="F349" s="1">
        <v>-5.6003071363419643E-4</v>
      </c>
      <c r="G349" s="2">
        <v>43124</v>
      </c>
      <c r="H349" s="1">
        <v>-7.9160414890980801E-3</v>
      </c>
      <c r="I349" s="2">
        <v>43124</v>
      </c>
      <c r="J349" s="1">
        <v>-6.0627678096651927E-3</v>
      </c>
      <c r="K349" s="2">
        <v>43124</v>
      </c>
      <c r="L349" s="1">
        <v>-3.6623098357568828E-4</v>
      </c>
      <c r="M349" s="2">
        <v>43124</v>
      </c>
      <c r="N349" s="1">
        <v>-1.4538823587393335E-3</v>
      </c>
      <c r="O349" s="2">
        <v>43124</v>
      </c>
      <c r="P349" s="1">
        <v>-1.2140253076655672E-3</v>
      </c>
      <c r="Q349" s="2">
        <v>43124</v>
      </c>
      <c r="R349" s="1">
        <v>8.8625091470850847E-3</v>
      </c>
      <c r="S349" s="2">
        <v>43124</v>
      </c>
      <c r="T349" s="1">
        <v>1.7285714285714349E-2</v>
      </c>
      <c r="U349" s="2">
        <v>43124</v>
      </c>
      <c r="V349" s="1">
        <v>1.2832790653131587E-2</v>
      </c>
      <c r="W349" s="2">
        <v>43124</v>
      </c>
      <c r="X349" s="1">
        <v>9.9272005294506194E-3</v>
      </c>
      <c r="Y349" s="2">
        <v>43124</v>
      </c>
      <c r="Z349" s="1">
        <v>1.2861520567248874E-2</v>
      </c>
      <c r="AA349" s="2">
        <v>43124</v>
      </c>
      <c r="AB349" s="1">
        <v>1.7682643089809158E-2</v>
      </c>
      <c r="AC349" s="2">
        <v>43124</v>
      </c>
      <c r="AD349" s="1">
        <v>1.5933674286449984E-2</v>
      </c>
      <c r="AE349" s="2">
        <v>43124</v>
      </c>
      <c r="AF349" s="1">
        <v>2.1885766972388199E-2</v>
      </c>
      <c r="AG349" s="2">
        <v>43124</v>
      </c>
      <c r="AH349" s="1">
        <v>3.3333333333333437E-2</v>
      </c>
    </row>
    <row r="350" spans="1:34" x14ac:dyDescent="0.35">
      <c r="A350" s="2">
        <v>43123</v>
      </c>
      <c r="B350" s="1">
        <v>-5.6122140014242206E-2</v>
      </c>
      <c r="C350" s="2">
        <v>43123</v>
      </c>
      <c r="D350">
        <v>1.1750272628135328E-2</v>
      </c>
      <c r="E350" s="2">
        <v>43123</v>
      </c>
      <c r="F350" s="1">
        <v>2.1743964814313621E-3</v>
      </c>
      <c r="G350" s="2">
        <v>43123</v>
      </c>
      <c r="H350" s="1">
        <v>1.9125414702285681E-3</v>
      </c>
      <c r="I350" s="2">
        <v>43123</v>
      </c>
      <c r="J350" s="1">
        <v>7.0541001982711293E-3</v>
      </c>
      <c r="K350" s="2">
        <v>43123</v>
      </c>
      <c r="L350" s="1">
        <v>5.2377162513961295E-4</v>
      </c>
      <c r="M350" s="2">
        <v>43123</v>
      </c>
      <c r="N350" s="1">
        <v>1.9653641602512817E-3</v>
      </c>
      <c r="O350" s="2">
        <v>43123</v>
      </c>
      <c r="P350" s="1">
        <v>5.5729122688497057E-4</v>
      </c>
      <c r="Q350" s="2">
        <v>43123</v>
      </c>
      <c r="R350" s="1">
        <v>3.0174522916326385E-3</v>
      </c>
      <c r="S350" s="2">
        <v>43123</v>
      </c>
      <c r="T350" s="1">
        <v>9.2943447486937281E-4</v>
      </c>
      <c r="U350" s="2">
        <v>43123</v>
      </c>
      <c r="V350" s="1">
        <v>4.4247787610618428E-3</v>
      </c>
      <c r="W350" s="2">
        <v>43123</v>
      </c>
      <c r="X350" s="1">
        <v>5.7688040825383258E-3</v>
      </c>
      <c r="Y350" s="2">
        <v>43123</v>
      </c>
      <c r="Z350" s="1">
        <v>5.4650953580424044E-3</v>
      </c>
      <c r="AA350" s="2">
        <v>43123</v>
      </c>
      <c r="AB350" s="1">
        <v>1.5435501653803696E-2</v>
      </c>
      <c r="AC350" s="2">
        <v>43123</v>
      </c>
      <c r="AD350" s="1">
        <v>-3.6470887426973686E-3</v>
      </c>
      <c r="AE350" s="2">
        <v>43123</v>
      </c>
      <c r="AF350" s="1">
        <v>-1.1180422264875256E-2</v>
      </c>
      <c r="AG350" s="2">
        <v>43123</v>
      </c>
      <c r="AH350" s="1">
        <v>6.346328195829587E-3</v>
      </c>
    </row>
    <row r="351" spans="1:34" x14ac:dyDescent="0.35">
      <c r="A351" s="2">
        <v>43122</v>
      </c>
      <c r="B351" s="1">
        <v>9.2530075023882219E-3</v>
      </c>
      <c r="C351" s="2">
        <v>43122</v>
      </c>
      <c r="D351">
        <v>7.4708855196661261E-3</v>
      </c>
      <c r="E351" s="2">
        <v>43122</v>
      </c>
      <c r="F351" s="1">
        <v>8.0667544390278234E-3</v>
      </c>
      <c r="G351" s="2">
        <v>43122</v>
      </c>
      <c r="H351" s="1">
        <v>4.4422277456996895E-3</v>
      </c>
      <c r="I351" s="2">
        <v>43122</v>
      </c>
      <c r="J351" s="1">
        <v>9.7666696654208351E-3</v>
      </c>
      <c r="K351" s="2">
        <v>43122</v>
      </c>
      <c r="L351" s="1">
        <v>1.5345462270623944E-3</v>
      </c>
      <c r="M351" s="2">
        <v>43122</v>
      </c>
      <c r="N351" s="1">
        <v>-1.0852032536367018E-3</v>
      </c>
      <c r="O351" s="2">
        <v>43122</v>
      </c>
      <c r="P351" s="1">
        <v>9.5868710577917682E-4</v>
      </c>
      <c r="Q351" s="2">
        <v>43122</v>
      </c>
      <c r="R351" s="1">
        <v>3.2727867779414055E-3</v>
      </c>
      <c r="S351" s="2">
        <v>43122</v>
      </c>
      <c r="T351" s="1">
        <v>9.3087025544813518E-3</v>
      </c>
      <c r="U351" s="2">
        <v>43122</v>
      </c>
      <c r="V351" s="1">
        <v>1.734438234727298E-3</v>
      </c>
      <c r="W351" s="2">
        <v>43122</v>
      </c>
      <c r="X351" s="1">
        <v>-9.974509586612168E-4</v>
      </c>
      <c r="Y351" s="2">
        <v>43122</v>
      </c>
      <c r="Z351" s="1">
        <v>1.5617491590582677E-3</v>
      </c>
      <c r="AA351" s="2">
        <v>43122</v>
      </c>
      <c r="AB351" s="1">
        <v>1.8936405239073917E-3</v>
      </c>
      <c r="AC351" s="2">
        <v>43122</v>
      </c>
      <c r="AD351" s="1">
        <v>3.4038759338794744E-3</v>
      </c>
      <c r="AE351" s="2">
        <v>43122</v>
      </c>
      <c r="AF351" s="1">
        <v>6.9092138957336235E-3</v>
      </c>
      <c r="AG351" s="2">
        <v>43122</v>
      </c>
      <c r="AH351" s="1">
        <v>-2.1295474711623852E-2</v>
      </c>
    </row>
    <row r="352" spans="1:34" x14ac:dyDescent="0.35">
      <c r="A352" s="2">
        <v>43119</v>
      </c>
      <c r="B352" s="1">
        <v>7.058235494428633E-3</v>
      </c>
      <c r="C352" s="2">
        <v>43119</v>
      </c>
      <c r="D352">
        <v>5.6347364932050059E-3</v>
      </c>
      <c r="E352" s="2">
        <v>43119</v>
      </c>
      <c r="F352" s="1">
        <v>4.3852281783969271E-3</v>
      </c>
      <c r="G352" s="2">
        <v>43119</v>
      </c>
      <c r="H352" s="1">
        <v>7.7770505204493023E-3</v>
      </c>
      <c r="I352" s="2">
        <v>43119</v>
      </c>
      <c r="J352" s="1">
        <v>5.5280619765745165E-3</v>
      </c>
      <c r="K352" s="2">
        <v>43119</v>
      </c>
      <c r="L352" s="1">
        <v>1.5108311792011442E-4</v>
      </c>
      <c r="M352" s="2">
        <v>43119</v>
      </c>
      <c r="N352" s="1">
        <v>-1.5022262500492545E-3</v>
      </c>
      <c r="O352" s="2">
        <v>43119</v>
      </c>
      <c r="P352" s="1">
        <v>7.0925499227314504E-4</v>
      </c>
      <c r="Q352" s="2">
        <v>43119</v>
      </c>
      <c r="R352" s="1">
        <v>-1.3074031704527478E-3</v>
      </c>
      <c r="S352" s="2">
        <v>43119</v>
      </c>
      <c r="T352" s="1">
        <v>-2.5910464948899481E-3</v>
      </c>
      <c r="U352" s="2">
        <v>43119</v>
      </c>
      <c r="V352" s="1">
        <v>-4.7947832757958553E-3</v>
      </c>
      <c r="W352" s="2">
        <v>43119</v>
      </c>
      <c r="X352" s="1">
        <v>2.4441728696811271E-3</v>
      </c>
      <c r="Y352" s="2">
        <v>43119</v>
      </c>
      <c r="Z352" s="1">
        <v>3.6246354641567002E-3</v>
      </c>
      <c r="AA352" s="2">
        <v>43119</v>
      </c>
      <c r="AB352" s="1">
        <v>-9.0695856137608111E-3</v>
      </c>
      <c r="AC352" s="2">
        <v>43119</v>
      </c>
      <c r="AD352" s="1">
        <v>5.6718570440739136E-4</v>
      </c>
      <c r="AE352" s="2">
        <v>43119</v>
      </c>
      <c r="AF352" s="1">
        <v>-3.0346820809248332E-3</v>
      </c>
      <c r="AG352" s="2">
        <v>43119</v>
      </c>
      <c r="AH352" s="1">
        <v>-7.7741407528641671E-2</v>
      </c>
    </row>
    <row r="353" spans="1:34" x14ac:dyDescent="0.35">
      <c r="A353" s="2">
        <v>43118</v>
      </c>
      <c r="B353" s="1">
        <v>-2.8482271555787531E-3</v>
      </c>
      <c r="C353" s="2">
        <v>43118</v>
      </c>
      <c r="D353">
        <v>3.7428262496881359E-3</v>
      </c>
      <c r="E353" s="2">
        <v>43118</v>
      </c>
      <c r="F353" s="1">
        <v>-1.616379310344751E-3</v>
      </c>
      <c r="G353" s="2">
        <v>43118</v>
      </c>
      <c r="H353" s="1">
        <v>2.2503446099677582E-3</v>
      </c>
      <c r="I353" s="2">
        <v>43118</v>
      </c>
      <c r="J353" s="1">
        <v>-3.0582552407232289E-4</v>
      </c>
      <c r="K353" s="2">
        <v>43118</v>
      </c>
      <c r="L353" s="1">
        <v>-4.0954175715612884E-4</v>
      </c>
      <c r="M353" s="2">
        <v>43118</v>
      </c>
      <c r="N353" s="1">
        <v>-1.6521773337005996E-3</v>
      </c>
      <c r="O353" s="2">
        <v>43118</v>
      </c>
      <c r="P353" s="1">
        <v>-7.5138222938775368E-4</v>
      </c>
      <c r="Q353" s="2">
        <v>43118</v>
      </c>
      <c r="R353" s="1">
        <v>4.2671918595109659E-3</v>
      </c>
      <c r="S353" s="2">
        <v>43118</v>
      </c>
      <c r="T353" s="1">
        <v>4.5549851782227258E-3</v>
      </c>
      <c r="U353" s="2">
        <v>43118</v>
      </c>
      <c r="V353" s="1">
        <v>6.9524913093856888E-3</v>
      </c>
      <c r="W353" s="2">
        <v>43118</v>
      </c>
      <c r="X353" s="1">
        <v>1.6692632984645073E-3</v>
      </c>
      <c r="Y353" s="2">
        <v>43118</v>
      </c>
      <c r="Z353" s="1">
        <v>1.4319737119783404E-4</v>
      </c>
      <c r="AA353" s="2">
        <v>43118</v>
      </c>
      <c r="AB353" s="1">
        <v>-3.1264655307172706E-4</v>
      </c>
      <c r="AC353" s="2">
        <v>43118</v>
      </c>
      <c r="AD353" s="1">
        <v>2.2148548629219444E-3</v>
      </c>
      <c r="AE353" s="2">
        <v>43118</v>
      </c>
      <c r="AF353" s="1">
        <v>1.2386618550668027E-2</v>
      </c>
      <c r="AG353" s="2">
        <v>43118</v>
      </c>
      <c r="AH353" s="1">
        <v>2.6028547439126859E-2</v>
      </c>
    </row>
    <row r="354" spans="1:34" x14ac:dyDescent="0.35">
      <c r="A354" s="2">
        <v>43117</v>
      </c>
      <c r="B354" s="1">
        <v>-0.14148942716031432</v>
      </c>
      <c r="C354" s="2">
        <v>43117</v>
      </c>
      <c r="D354">
        <v>7.8236329598480037E-3</v>
      </c>
      <c r="E354" s="2">
        <v>43117</v>
      </c>
      <c r="F354" s="1">
        <v>9.4150020530034961E-3</v>
      </c>
      <c r="G354" s="2">
        <v>43117</v>
      </c>
      <c r="H354" s="1">
        <v>-2.548308811958E-3</v>
      </c>
      <c r="I354" s="2">
        <v>43117</v>
      </c>
      <c r="J354" s="1">
        <v>1.0326168662369906E-2</v>
      </c>
      <c r="K354" s="2">
        <v>43117</v>
      </c>
      <c r="L354" s="1">
        <v>8.337050304561E-4</v>
      </c>
      <c r="M354" s="2">
        <v>43117</v>
      </c>
      <c r="N354" s="1">
        <v>-1.7915605228411291E-3</v>
      </c>
      <c r="O354" s="2">
        <v>43117</v>
      </c>
      <c r="P354" s="1">
        <v>1.7872165712007337E-4</v>
      </c>
      <c r="Q354" s="2">
        <v>43117</v>
      </c>
      <c r="R354" s="1">
        <v>-6.0358890701468493E-3</v>
      </c>
      <c r="S354" s="2">
        <v>43117</v>
      </c>
      <c r="T354" s="1">
        <v>2.8277262180973484E-3</v>
      </c>
      <c r="U354" s="2">
        <v>43117</v>
      </c>
      <c r="V354" s="1">
        <v>-6.3327576280943765E-3</v>
      </c>
      <c r="W354" s="2">
        <v>43117</v>
      </c>
      <c r="X354" s="1">
        <v>-7.5104925999558425E-3</v>
      </c>
      <c r="Y354" s="2">
        <v>43117</v>
      </c>
      <c r="Z354" s="1">
        <v>-8.6445857397958736E-3</v>
      </c>
      <c r="AA354" s="2">
        <v>43117</v>
      </c>
      <c r="AB354" s="1">
        <v>3.7658873372039547E-3</v>
      </c>
      <c r="AC354" s="2">
        <v>43117</v>
      </c>
      <c r="AD354" s="1">
        <v>9.3517081097764798E-3</v>
      </c>
      <c r="AE354" s="2">
        <v>43117</v>
      </c>
      <c r="AF354" s="1">
        <v>-4.128017094847225E-3</v>
      </c>
      <c r="AG354" s="2">
        <v>43117</v>
      </c>
      <c r="AH354" s="1">
        <v>2.1440823327615766E-2</v>
      </c>
    </row>
    <row r="355" spans="1:34" x14ac:dyDescent="0.35">
      <c r="A355" s="2">
        <v>43116</v>
      </c>
      <c r="B355" s="1">
        <v>-4.3448977545945677E-2</v>
      </c>
      <c r="C355" s="2">
        <v>43116</v>
      </c>
      <c r="D355">
        <v>4.6035087719298318E-3</v>
      </c>
      <c r="E355" s="2">
        <v>43116</v>
      </c>
      <c r="F355" s="1">
        <v>-1.7653424800364581E-3</v>
      </c>
      <c r="G355" s="2">
        <v>43116</v>
      </c>
      <c r="H355" s="1">
        <v>2.8240688186809138E-3</v>
      </c>
      <c r="I355" s="2">
        <v>43116</v>
      </c>
      <c r="J355" s="1">
        <v>-2.5803693650728876E-3</v>
      </c>
      <c r="K355" s="2">
        <v>43116</v>
      </c>
      <c r="L355" s="1">
        <v>2.005078601350796E-3</v>
      </c>
      <c r="M355" s="2">
        <v>43116</v>
      </c>
      <c r="N355" s="1">
        <v>2.8476739904248483E-4</v>
      </c>
      <c r="O355" s="2">
        <v>43116</v>
      </c>
      <c r="P355" s="1">
        <v>1.8283909514409391E-3</v>
      </c>
      <c r="Q355" s="2">
        <v>43116</v>
      </c>
      <c r="R355" s="1">
        <v>-3.2615786040435246E-4</v>
      </c>
      <c r="S355" s="2">
        <v>43116</v>
      </c>
      <c r="T355" s="1">
        <v>0</v>
      </c>
      <c r="U355" s="2">
        <v>43116</v>
      </c>
      <c r="V355" s="1">
        <v>3.6594761171031553E-3</v>
      </c>
      <c r="W355" s="2">
        <v>43116</v>
      </c>
      <c r="X355" s="1">
        <v>7.7373715043660418E-4</v>
      </c>
      <c r="Y355" s="2">
        <v>43116</v>
      </c>
      <c r="Z355" s="1">
        <v>-1.1791132769647383E-3</v>
      </c>
      <c r="AA355" s="2">
        <v>43116</v>
      </c>
      <c r="AB355" s="1">
        <v>-4.4520815433882754E-3</v>
      </c>
      <c r="AC355" s="2">
        <v>43116</v>
      </c>
      <c r="AD355" s="1">
        <v>6.790747322877877E-4</v>
      </c>
      <c r="AE355" s="2">
        <v>43116</v>
      </c>
      <c r="AF355" s="1">
        <v>-2.760557923285667E-3</v>
      </c>
      <c r="AG355" s="2">
        <v>43116</v>
      </c>
      <c r="AH355" s="1">
        <v>6.8744271310724026E-2</v>
      </c>
    </row>
    <row r="356" spans="1:34" x14ac:dyDescent="0.35">
      <c r="A356" s="2">
        <v>43115</v>
      </c>
      <c r="B356" s="1">
        <v>9.1215995253075555E-3</v>
      </c>
      <c r="C356" s="2">
        <v>43115</v>
      </c>
      <c r="D356">
        <v>-3.0503162254434946E-3</v>
      </c>
      <c r="E356" s="2">
        <v>43115</v>
      </c>
      <c r="F356" s="1">
        <v>-1.7622315378430509E-3</v>
      </c>
      <c r="G356" s="2">
        <v>43115</v>
      </c>
      <c r="H356" s="1">
        <v>-2.2144654418831955E-4</v>
      </c>
      <c r="I356" s="2">
        <v>43115</v>
      </c>
      <c r="J356" s="1">
        <v>-2.5737281956826896E-3</v>
      </c>
      <c r="K356" s="2">
        <v>43115</v>
      </c>
      <c r="L356" s="1">
        <v>-2.5089920091880824E-4</v>
      </c>
      <c r="M356" s="2">
        <v>43115</v>
      </c>
      <c r="N356" s="1">
        <v>2.8484851461318961E-4</v>
      </c>
      <c r="O356" s="2">
        <v>43115</v>
      </c>
      <c r="P356" s="1">
        <v>-3.0678840912268246E-4</v>
      </c>
      <c r="Q356" s="2">
        <v>43115</v>
      </c>
      <c r="R356" s="1">
        <v>5.081134240288554E-3</v>
      </c>
      <c r="S356" s="2">
        <v>43115</v>
      </c>
      <c r="T356" s="1">
        <v>4.6620046620047262E-3</v>
      </c>
      <c r="U356" s="2">
        <v>43115</v>
      </c>
      <c r="V356" s="1">
        <v>4.5467737254520912E-3</v>
      </c>
      <c r="W356" s="2">
        <v>43115</v>
      </c>
      <c r="X356" s="1">
        <v>4.5525205418608383E-3</v>
      </c>
      <c r="Y356" s="2">
        <v>43115</v>
      </c>
      <c r="Z356" s="1">
        <v>1.7568254537843053E-3</v>
      </c>
      <c r="AA356" s="2">
        <v>43115</v>
      </c>
      <c r="AB356" s="1">
        <v>-4.4323483670295483E-3</v>
      </c>
      <c r="AC356" s="2">
        <v>43115</v>
      </c>
      <c r="AD356" s="1">
        <v>6.795361881430928E-4</v>
      </c>
      <c r="AE356" s="2">
        <v>43115</v>
      </c>
      <c r="AF356" s="1">
        <v>-2.7529582226515359E-3</v>
      </c>
      <c r="AG356" s="2">
        <v>43115</v>
      </c>
      <c r="AH356" s="1">
        <v>7.3818897637795367E-2</v>
      </c>
    </row>
    <row r="357" spans="1:34" x14ac:dyDescent="0.35">
      <c r="A357" s="2">
        <v>43112</v>
      </c>
      <c r="B357" s="1">
        <v>-8.3565753983640856E-2</v>
      </c>
      <c r="C357" s="2">
        <v>43112</v>
      </c>
      <c r="D357">
        <v>9.0929628374560867E-3</v>
      </c>
      <c r="E357" s="2">
        <v>43112</v>
      </c>
      <c r="F357" s="1">
        <v>6.749627831013516E-3</v>
      </c>
      <c r="G357" s="2">
        <v>43112</v>
      </c>
      <c r="H357" s="1">
        <v>4.8313881688011318E-3</v>
      </c>
      <c r="I357" s="2">
        <v>43112</v>
      </c>
      <c r="J357" s="1">
        <v>6.8339606174732115E-3</v>
      </c>
      <c r="K357" s="2">
        <v>43112</v>
      </c>
      <c r="L357" s="1">
        <v>9.079879354214615E-4</v>
      </c>
      <c r="M357" s="2">
        <v>43112</v>
      </c>
      <c r="N357" s="1">
        <v>-2.6513347506518237E-4</v>
      </c>
      <c r="O357" s="2">
        <v>43112</v>
      </c>
      <c r="P357" s="1">
        <v>1.0953163321190118E-3</v>
      </c>
      <c r="Q357" s="2">
        <v>43112</v>
      </c>
      <c r="R357" s="1">
        <v>1.4128989361702038E-2</v>
      </c>
      <c r="S357" s="2">
        <v>43112</v>
      </c>
      <c r="T357" s="1">
        <v>1.4034569360318994E-2</v>
      </c>
      <c r="U357" s="2">
        <v>43112</v>
      </c>
      <c r="V357" s="1">
        <v>8.7830584561336966E-3</v>
      </c>
      <c r="W357" s="2">
        <v>43112</v>
      </c>
      <c r="X357" s="1">
        <v>2.1141649048626032E-3</v>
      </c>
      <c r="Y357" s="2">
        <v>43112</v>
      </c>
      <c r="Z357" s="1">
        <v>1.1493905205529176E-2</v>
      </c>
      <c r="AA357" s="2">
        <v>43112</v>
      </c>
      <c r="AB357" s="1">
        <v>7.8369905956112706E-3</v>
      </c>
      <c r="AC357" s="2">
        <v>43112</v>
      </c>
      <c r="AD357" s="1">
        <v>-9.6579540262481389E-3</v>
      </c>
      <c r="AE357" s="2">
        <v>43112</v>
      </c>
      <c r="AF357" s="1">
        <v>4.0735172882013782E-3</v>
      </c>
      <c r="AG357" s="2">
        <v>43112</v>
      </c>
      <c r="AH357" s="1">
        <v>2.8340080971659853E-2</v>
      </c>
    </row>
    <row r="358" spans="1:34" x14ac:dyDescent="0.35">
      <c r="A358" s="2">
        <v>43111</v>
      </c>
      <c r="B358" s="1">
        <v>1.1778246597229813E-2</v>
      </c>
      <c r="C358" s="2">
        <v>43111</v>
      </c>
      <c r="D358">
        <v>8.4788875699515209E-4</v>
      </c>
      <c r="E358" s="2">
        <v>43111</v>
      </c>
      <c r="F358" s="1">
        <v>7.0336180014045624E-3</v>
      </c>
      <c r="G358" s="2">
        <v>43111</v>
      </c>
      <c r="H358" s="1">
        <v>-4.0417415778583043E-3</v>
      </c>
      <c r="I358" s="2">
        <v>43111</v>
      </c>
      <c r="J358" s="1">
        <v>8.1364946071695865E-3</v>
      </c>
      <c r="K358" s="2">
        <v>43111</v>
      </c>
      <c r="L358" s="1">
        <v>-2.975383092003514E-3</v>
      </c>
      <c r="M358" s="2">
        <v>43111</v>
      </c>
      <c r="N358" s="1">
        <v>1.3471191807155058E-3</v>
      </c>
      <c r="O358" s="2">
        <v>43111</v>
      </c>
      <c r="P358" s="1">
        <v>-2.2123635444045719E-3</v>
      </c>
      <c r="Q358" s="2">
        <v>43111</v>
      </c>
      <c r="R358" s="1">
        <v>7.030465349849413E-3</v>
      </c>
      <c r="S358" s="2">
        <v>43111</v>
      </c>
      <c r="T358" s="1">
        <v>2.2951062412084333E-3</v>
      </c>
      <c r="U358" s="2">
        <v>43111</v>
      </c>
      <c r="V358" s="1">
        <v>2.543782408766182E-3</v>
      </c>
      <c r="W358" s="2">
        <v>43111</v>
      </c>
      <c r="X358" s="1">
        <v>1.4486293737465683E-3</v>
      </c>
      <c r="Y358" s="2">
        <v>43111</v>
      </c>
      <c r="Z358" s="1">
        <v>4.2144750130990172E-3</v>
      </c>
      <c r="AA358" s="2">
        <v>43111</v>
      </c>
      <c r="AB358" s="1">
        <v>3.6180588327827667E-3</v>
      </c>
      <c r="AC358" s="2">
        <v>43111</v>
      </c>
      <c r="AD358" s="1">
        <v>-2.3751849087514376E-3</v>
      </c>
      <c r="AE358" s="2">
        <v>43111</v>
      </c>
      <c r="AF358" s="1">
        <v>-1.4527141542781674E-3</v>
      </c>
      <c r="AG358" s="2">
        <v>43111</v>
      </c>
      <c r="AH358" s="1">
        <v>6.109979633401208E-3</v>
      </c>
    </row>
    <row r="359" spans="1:34" x14ac:dyDescent="0.35">
      <c r="A359" s="2">
        <v>43110</v>
      </c>
      <c r="B359" s="1">
        <v>-2.8781145322838597E-2</v>
      </c>
      <c r="C359" s="2">
        <v>43110</v>
      </c>
      <c r="D359">
        <v>-2.0589479622056261E-3</v>
      </c>
      <c r="E359" s="2">
        <v>43110</v>
      </c>
      <c r="F359" s="1">
        <v>-1.1122055472160275E-3</v>
      </c>
      <c r="G359" s="2">
        <v>43110</v>
      </c>
      <c r="H359" s="1">
        <v>-3.5993563114325999E-3</v>
      </c>
      <c r="I359" s="2">
        <v>43110</v>
      </c>
      <c r="J359" s="1">
        <v>-1.3967880296690272E-3</v>
      </c>
      <c r="K359" s="2">
        <v>43110</v>
      </c>
      <c r="L359" s="1">
        <v>-1.4904743125795372E-3</v>
      </c>
      <c r="M359" s="2">
        <v>43110</v>
      </c>
      <c r="N359" s="1">
        <v>6.8835645063769491E-5</v>
      </c>
      <c r="O359" s="2">
        <v>43110</v>
      </c>
      <c r="P359" s="1">
        <v>-9.0361821446482971E-4</v>
      </c>
      <c r="Q359" s="2">
        <v>43110</v>
      </c>
      <c r="R359" s="1">
        <v>9.2150456563633298E-4</v>
      </c>
      <c r="S359" s="2">
        <v>43110</v>
      </c>
      <c r="T359" s="1">
        <v>-2.4372230428361119E-3</v>
      </c>
      <c r="U359" s="2">
        <v>43110</v>
      </c>
      <c r="V359" s="1">
        <v>5.0147492625369772E-3</v>
      </c>
      <c r="W359" s="2">
        <v>43110</v>
      </c>
      <c r="X359" s="1">
        <v>1.0927115016334366E-2</v>
      </c>
      <c r="Y359" s="2">
        <v>43110</v>
      </c>
      <c r="Z359" s="1">
        <v>3.0772746315270716E-3</v>
      </c>
      <c r="AA359" s="2">
        <v>43110</v>
      </c>
      <c r="AB359" s="1">
        <v>9.68869123252869E-3</v>
      </c>
      <c r="AC359" s="2">
        <v>43110</v>
      </c>
      <c r="AD359" s="1">
        <v>-1.1106874509364539E-3</v>
      </c>
      <c r="AE359" s="2">
        <v>43110</v>
      </c>
      <c r="AF359" s="1">
        <v>8.8914944550295694E-3</v>
      </c>
      <c r="AG359" s="2">
        <v>43110</v>
      </c>
      <c r="AH359" s="1">
        <v>-2.5793650793650813E-2</v>
      </c>
    </row>
    <row r="360" spans="1:34" x14ac:dyDescent="0.35">
      <c r="A360" s="2">
        <v>43109</v>
      </c>
      <c r="B360" s="1">
        <v>-5.4652876272265116E-2</v>
      </c>
      <c r="C360" s="2">
        <v>43109</v>
      </c>
      <c r="D360">
        <v>4.2325056433423214E-4</v>
      </c>
      <c r="E360" s="2">
        <v>43109</v>
      </c>
      <c r="F360" s="1">
        <v>1.3029031448006378E-3</v>
      </c>
      <c r="G360" s="2">
        <v>43109</v>
      </c>
      <c r="H360" s="1">
        <v>1.7752215570518981E-3</v>
      </c>
      <c r="I360" s="2">
        <v>43109</v>
      </c>
      <c r="J360" s="1">
        <v>8.6512031068330941E-4</v>
      </c>
      <c r="K360" s="2">
        <v>43109</v>
      </c>
      <c r="L360" s="1">
        <v>-2.5829450170107293E-3</v>
      </c>
      <c r="M360" s="2">
        <v>43109</v>
      </c>
      <c r="N360" s="1">
        <v>-3.00984818404193E-3</v>
      </c>
      <c r="O360" s="2">
        <v>43109</v>
      </c>
      <c r="P360" s="1">
        <v>-2.1442014626015249E-3</v>
      </c>
      <c r="Q360" s="2">
        <v>43109</v>
      </c>
      <c r="R360" s="1">
        <v>-2.5068939583856586E-3</v>
      </c>
      <c r="S360" s="2">
        <v>43109</v>
      </c>
      <c r="T360" s="1">
        <v>-2.0636792452829456E-3</v>
      </c>
      <c r="U360" s="2">
        <v>43109</v>
      </c>
      <c r="V360" s="1">
        <v>-6.1565523306950087E-3</v>
      </c>
      <c r="W360" s="2">
        <v>43109</v>
      </c>
      <c r="X360" s="1">
        <v>3.9583804569103265E-3</v>
      </c>
      <c r="Y360" s="2">
        <v>43109</v>
      </c>
      <c r="Z360" s="1">
        <v>-5.7179642532567687E-3</v>
      </c>
      <c r="AA360" s="2">
        <v>43109</v>
      </c>
      <c r="AB360" s="1">
        <v>1.992548193746968E-2</v>
      </c>
      <c r="AC360" s="2">
        <v>43109</v>
      </c>
      <c r="AD360" s="1">
        <v>4.7849262203680798E-3</v>
      </c>
      <c r="AE360" s="2">
        <v>43109</v>
      </c>
      <c r="AF360" s="1">
        <v>-7.7560715497599908E-3</v>
      </c>
      <c r="AG360" s="2">
        <v>43109</v>
      </c>
      <c r="AH360" s="1">
        <v>5.8823529411764719E-2</v>
      </c>
    </row>
    <row r="361" spans="1:34" x14ac:dyDescent="0.35">
      <c r="A361" s="2">
        <v>43108</v>
      </c>
      <c r="B361" s="1">
        <v>3.2879880078632295E-2</v>
      </c>
      <c r="C361" s="2">
        <v>43108</v>
      </c>
      <c r="D361">
        <v>6.6180021018547031E-3</v>
      </c>
      <c r="E361" s="2">
        <v>43108</v>
      </c>
      <c r="F361" s="1">
        <v>1.6623225124401397E-3</v>
      </c>
      <c r="G361" s="2">
        <v>43108</v>
      </c>
      <c r="H361" s="1">
        <v>2.4448183433445347E-3</v>
      </c>
      <c r="I361" s="2">
        <v>43108</v>
      </c>
      <c r="J361" s="1">
        <v>2.9184937612782846E-3</v>
      </c>
      <c r="K361" s="2">
        <v>43108</v>
      </c>
      <c r="L361" s="1">
        <v>2.1486767862504141E-3</v>
      </c>
      <c r="M361" s="2">
        <v>43108</v>
      </c>
      <c r="N361" s="1">
        <v>6.8633170411391831E-5</v>
      </c>
      <c r="O361" s="2">
        <v>43108</v>
      </c>
      <c r="P361" s="1">
        <v>9.88569563952435E-4</v>
      </c>
      <c r="Q361" s="2">
        <v>43108</v>
      </c>
      <c r="R361" s="1">
        <v>-5.1542106575774849E-3</v>
      </c>
      <c r="S361" s="2">
        <v>43108</v>
      </c>
      <c r="T361" s="1">
        <v>-2.2105961240881378E-4</v>
      </c>
      <c r="U361" s="2">
        <v>43108</v>
      </c>
      <c r="V361" s="1">
        <v>-2.4371222460518593E-3</v>
      </c>
      <c r="W361" s="2">
        <v>43108</v>
      </c>
      <c r="X361" s="1">
        <v>-2.2614201718684779E-4</v>
      </c>
      <c r="Y361" s="2">
        <v>43108</v>
      </c>
      <c r="Z361" s="1">
        <v>6.1382702202972261E-4</v>
      </c>
      <c r="AA361" s="2">
        <v>43108</v>
      </c>
      <c r="AB361" s="1">
        <v>4.7200520833332593E-3</v>
      </c>
      <c r="AC361" s="2">
        <v>43108</v>
      </c>
      <c r="AD361" s="1">
        <v>-8.0624429117073237E-3</v>
      </c>
      <c r="AE361" s="2">
        <v>43108</v>
      </c>
      <c r="AF361" s="1">
        <v>-1.1136935889987098E-3</v>
      </c>
      <c r="AG361" s="2">
        <v>43108</v>
      </c>
      <c r="AH361" s="1">
        <v>3.2537960954446721E-2</v>
      </c>
    </row>
    <row r="362" spans="1:34" x14ac:dyDescent="0.35">
      <c r="A362" s="2">
        <v>43105</v>
      </c>
      <c r="B362" s="1">
        <v>3.0301832202563883E-2</v>
      </c>
      <c r="C362" s="2">
        <v>43105</v>
      </c>
      <c r="D362">
        <v>6.6333095067905301E-3</v>
      </c>
      <c r="E362" s="2">
        <v>43105</v>
      </c>
      <c r="F362" s="1">
        <v>7.0337996835525551E-3</v>
      </c>
      <c r="G362" s="2">
        <v>43105</v>
      </c>
      <c r="H362" s="1">
        <v>1.085774808903639E-2</v>
      </c>
      <c r="I362" s="2">
        <v>43105</v>
      </c>
      <c r="J362" s="1">
        <v>8.285349569753242E-3</v>
      </c>
      <c r="K362" s="2">
        <v>43105</v>
      </c>
      <c r="L362" s="1">
        <v>1.1756776572076078E-3</v>
      </c>
      <c r="M362" s="2">
        <v>43105</v>
      </c>
      <c r="N362" s="1">
        <v>-1.0626836434868281E-3</v>
      </c>
      <c r="O362" s="2">
        <v>43105</v>
      </c>
      <c r="P362" s="1">
        <v>4.374122562271765E-4</v>
      </c>
      <c r="Q362" s="2">
        <v>43105</v>
      </c>
      <c r="R362" s="1">
        <v>-3.2316871063970964E-3</v>
      </c>
      <c r="S362" s="2">
        <v>43105</v>
      </c>
      <c r="T362" s="1">
        <v>1.4759058372075806E-3</v>
      </c>
      <c r="U362" s="2">
        <v>43105</v>
      </c>
      <c r="V362" s="1">
        <v>-1.9493177387908123E-4</v>
      </c>
      <c r="W362" s="2">
        <v>43105</v>
      </c>
      <c r="X362" s="1">
        <v>-2.8188070808434773E-3</v>
      </c>
      <c r="Y362" s="2">
        <v>43105</v>
      </c>
      <c r="Z362" s="1">
        <v>-2.5850144745693804E-3</v>
      </c>
      <c r="AA362" s="2">
        <v>43105</v>
      </c>
      <c r="AB362" s="1">
        <v>-9.1920657958394214E-3</v>
      </c>
      <c r="AC362" s="2">
        <v>43105</v>
      </c>
      <c r="AD362" s="1">
        <v>-1.2226461939667255E-3</v>
      </c>
      <c r="AE362" s="2">
        <v>43105</v>
      </c>
      <c r="AF362" s="1">
        <v>-1.2999426495889921E-2</v>
      </c>
      <c r="AG362" s="2">
        <v>43105</v>
      </c>
      <c r="AH362" s="1">
        <v>0</v>
      </c>
    </row>
    <row r="363" spans="1:34" x14ac:dyDescent="0.35">
      <c r="A363" s="2">
        <v>43104</v>
      </c>
      <c r="B363" s="1">
        <v>2.4450791889947254E-2</v>
      </c>
      <c r="C363" s="2">
        <v>43104</v>
      </c>
      <c r="D363">
        <v>1.1101153479228687E-2</v>
      </c>
      <c r="E363" s="2">
        <v>43104</v>
      </c>
      <c r="F363" s="1">
        <v>4.0286613639211044E-3</v>
      </c>
      <c r="G363" s="2">
        <v>43104</v>
      </c>
      <c r="H363" s="1">
        <v>1.6809691499424462E-2</v>
      </c>
      <c r="I363" s="2">
        <v>43104</v>
      </c>
      <c r="J363" s="1">
        <v>1.7527345078522938E-3</v>
      </c>
      <c r="K363" s="2">
        <v>43104</v>
      </c>
      <c r="L363" s="1">
        <v>1.2837506756024908E-4</v>
      </c>
      <c r="M363" s="2">
        <v>43104</v>
      </c>
      <c r="N363" s="1">
        <v>-3.9651264679529952E-4</v>
      </c>
      <c r="O363" s="2">
        <v>43104</v>
      </c>
      <c r="P363" s="1">
        <v>7.9907619388652762E-4</v>
      </c>
      <c r="Q363" s="2">
        <v>43104</v>
      </c>
      <c r="R363" s="1">
        <v>4.4111527257595373E-3</v>
      </c>
      <c r="S363" s="2">
        <v>43104</v>
      </c>
      <c r="T363" s="1">
        <v>2.589523527670945E-3</v>
      </c>
      <c r="U363" s="2">
        <v>43104</v>
      </c>
      <c r="V363" s="1">
        <v>2.3446658851113966E-3</v>
      </c>
      <c r="W363" s="2">
        <v>43104</v>
      </c>
      <c r="X363" s="1">
        <v>-2.1377137713771699E-3</v>
      </c>
      <c r="Y363" s="2">
        <v>43104</v>
      </c>
      <c r="Z363" s="1">
        <v>7.4626297393409757E-3</v>
      </c>
      <c r="AA363" s="2">
        <v>43104</v>
      </c>
      <c r="AB363" s="1">
        <v>6.1658283303585026E-3</v>
      </c>
      <c r="AC363" s="2">
        <v>43104</v>
      </c>
      <c r="AD363" s="1">
        <v>-3.8756862406688075E-3</v>
      </c>
      <c r="AE363" s="2">
        <v>43104</v>
      </c>
      <c r="AF363" s="1">
        <v>8.3369476169823375E-3</v>
      </c>
      <c r="AG363" s="2">
        <v>43104</v>
      </c>
      <c r="AH363" s="1">
        <v>7.6502732240437687E-3</v>
      </c>
    </row>
    <row r="364" spans="1:34" x14ac:dyDescent="0.35">
      <c r="A364" s="2">
        <v>43103</v>
      </c>
      <c r="B364" s="1">
        <v>7.8079251873095279E-2</v>
      </c>
      <c r="C364" s="2">
        <v>43103</v>
      </c>
      <c r="D364">
        <v>5.6985026893445756E-3</v>
      </c>
      <c r="E364" s="2">
        <v>43103</v>
      </c>
      <c r="F364" s="1">
        <v>6.3988189078607594E-3</v>
      </c>
      <c r="G364" s="2">
        <v>43103</v>
      </c>
      <c r="H364" s="1">
        <v>5.6415266790632579E-3</v>
      </c>
      <c r="I364" s="2">
        <v>43103</v>
      </c>
      <c r="J364" s="1">
        <v>8.3678968924623121E-3</v>
      </c>
      <c r="K364" s="2">
        <v>43103</v>
      </c>
      <c r="L364" s="1">
        <v>1.8961416634510897E-3</v>
      </c>
      <c r="M364" s="2">
        <v>43103</v>
      </c>
      <c r="N364" s="1">
        <v>1.1418881831726235E-3</v>
      </c>
      <c r="O364" s="2">
        <v>43103</v>
      </c>
      <c r="P364" s="1">
        <v>1.5546972974542772E-3</v>
      </c>
      <c r="Q364" s="2">
        <v>43103</v>
      </c>
      <c r="R364" s="1">
        <v>-3.6487270917986425E-3</v>
      </c>
      <c r="S364" s="2">
        <v>43103</v>
      </c>
      <c r="T364" s="1">
        <v>-5.4451802796173787E-3</v>
      </c>
      <c r="U364" s="2">
        <v>43103</v>
      </c>
      <c r="V364" s="1">
        <v>-5.344475755514333E-3</v>
      </c>
      <c r="W364" s="2">
        <v>43103</v>
      </c>
      <c r="X364" s="1">
        <v>-2.0211093644734168E-3</v>
      </c>
      <c r="Y364" s="2">
        <v>43103</v>
      </c>
      <c r="Z364" s="1">
        <v>-3.301557424329804E-3</v>
      </c>
      <c r="AA364" s="2">
        <v>43103</v>
      </c>
      <c r="AB364" s="1">
        <v>2.087129368891838E-2</v>
      </c>
      <c r="AC364" s="2">
        <v>43103</v>
      </c>
      <c r="AD364" s="1">
        <v>3.4749298430187814E-3</v>
      </c>
      <c r="AE364" s="2">
        <v>43103</v>
      </c>
      <c r="AF364" s="1">
        <v>-1.0773704533536876E-2</v>
      </c>
      <c r="AG364" s="2">
        <v>43103</v>
      </c>
      <c r="AH364" s="1">
        <v>-6.3459570112589514E-2</v>
      </c>
    </row>
    <row r="365" spans="1:34" x14ac:dyDescent="0.35">
      <c r="A365" s="2">
        <v>43102</v>
      </c>
      <c r="B365" s="1">
        <v>-2.3682842127037973E-2</v>
      </c>
      <c r="C365" s="2">
        <v>43102</v>
      </c>
      <c r="D365">
        <v>2.6532561332298643E-2</v>
      </c>
      <c r="E365" s="2">
        <v>43102</v>
      </c>
      <c r="F365" s="1">
        <v>4.1345247717630151E-3</v>
      </c>
      <c r="G365" s="2">
        <v>43102</v>
      </c>
      <c r="H365" s="1">
        <v>-1.9687882015684277E-3</v>
      </c>
      <c r="I365" s="2">
        <v>43102</v>
      </c>
      <c r="J365" s="1">
        <v>7.4411836362542338E-3</v>
      </c>
      <c r="K365" s="2">
        <v>43102</v>
      </c>
      <c r="L365" s="1">
        <v>-1.5475630778875038E-3</v>
      </c>
      <c r="M365" s="2">
        <v>43102</v>
      </c>
      <c r="N365" s="1">
        <v>-1.4412077761600806E-3</v>
      </c>
      <c r="O365" s="2">
        <v>43102</v>
      </c>
      <c r="P365" s="1">
        <v>-1.0818374289183197E-3</v>
      </c>
      <c r="Q365" s="2">
        <v>43102</v>
      </c>
      <c r="R365" s="1">
        <v>3.912753912753919E-3</v>
      </c>
      <c r="S365" s="2">
        <v>43102</v>
      </c>
      <c r="T365" s="1">
        <v>6.4430126638523877E-3</v>
      </c>
      <c r="U365" s="2">
        <v>43102</v>
      </c>
      <c r="V365" s="1">
        <v>3.3148093984594063E-3</v>
      </c>
      <c r="W365" s="2">
        <v>43102</v>
      </c>
      <c r="X365" s="1">
        <v>3.3799008562416244E-3</v>
      </c>
      <c r="Y365" s="2">
        <v>43102</v>
      </c>
      <c r="Z365" s="1">
        <v>5.6328138118426629E-3</v>
      </c>
      <c r="AA365" s="2">
        <v>43102</v>
      </c>
      <c r="AB365" s="1">
        <v>-4.1394155145291212E-4</v>
      </c>
      <c r="AC365" s="2">
        <v>43102</v>
      </c>
      <c r="AD365" s="1">
        <v>4.4271166668199413E-3</v>
      </c>
      <c r="AE365" s="2">
        <v>43102</v>
      </c>
      <c r="AF365" s="1">
        <v>-1.4299332697809142E-4</v>
      </c>
      <c r="AG365" s="2">
        <v>43102</v>
      </c>
      <c r="AH365" s="1">
        <v>-6.1028351753964372E-2</v>
      </c>
    </row>
    <row r="366" spans="1:34" x14ac:dyDescent="0.35">
      <c r="A366" s="2">
        <v>43101</v>
      </c>
      <c r="B366" s="1">
        <v>-4.0101672247121689E-2</v>
      </c>
      <c r="C366" s="2">
        <v>43101</v>
      </c>
      <c r="D366">
        <v>-1.5495559926097524E-3</v>
      </c>
      <c r="E366" s="2">
        <v>43101</v>
      </c>
      <c r="F366" s="1">
        <v>4.1516900370659471E-3</v>
      </c>
      <c r="G366" s="2">
        <v>43101</v>
      </c>
      <c r="H366" s="1">
        <v>-1.9649196908640976E-3</v>
      </c>
      <c r="I366" s="2">
        <v>43101</v>
      </c>
      <c r="J366" s="1">
        <v>7.4969699664904077E-3</v>
      </c>
      <c r="K366" s="2">
        <v>43101</v>
      </c>
      <c r="L366" s="1">
        <v>-1.5451718270188541E-3</v>
      </c>
      <c r="M366" s="2">
        <v>43101</v>
      </c>
      <c r="N366" s="1">
        <v>-1.4391336855016368E-3</v>
      </c>
      <c r="O366" s="2">
        <v>43101</v>
      </c>
      <c r="P366" s="1">
        <v>-1.0806683214799051E-3</v>
      </c>
      <c r="Q366" s="2">
        <v>43101</v>
      </c>
      <c r="R366" s="1">
        <v>5.8309037900894367E-4</v>
      </c>
      <c r="S366" s="2">
        <v>43101</v>
      </c>
      <c r="T366" s="1">
        <v>-7.4002812106854776E-4</v>
      </c>
      <c r="U366" s="2">
        <v>43101</v>
      </c>
      <c r="V366" s="1">
        <v>-3.89825553064993E-4</v>
      </c>
      <c r="W366" s="2">
        <v>43101</v>
      </c>
      <c r="X366" s="1">
        <v>2.2537750732487538E-4</v>
      </c>
      <c r="Y366" s="2">
        <v>43101</v>
      </c>
      <c r="Z366" s="1">
        <v>5.6647221369356959E-3</v>
      </c>
      <c r="AA366" s="2">
        <v>43101</v>
      </c>
      <c r="AB366" s="1">
        <v>-4.1377027474354122E-4</v>
      </c>
      <c r="AC366" s="2">
        <v>43101</v>
      </c>
      <c r="AD366" s="1">
        <v>4.4468031833067023E-3</v>
      </c>
      <c r="AE366" s="2">
        <v>43101</v>
      </c>
      <c r="AF366" s="1">
        <v>-1.4297288280984422E-4</v>
      </c>
      <c r="AG366" s="2">
        <v>43101</v>
      </c>
      <c r="AH366" s="1">
        <v>-5.7518115942028936E-2</v>
      </c>
    </row>
    <row r="367" spans="1:34" x14ac:dyDescent="0.35">
      <c r="A367" s="2">
        <v>43098</v>
      </c>
      <c r="B367" s="1">
        <v>-4.5278950297231724E-2</v>
      </c>
      <c r="C367" s="2">
        <v>43098</v>
      </c>
      <c r="D367">
        <v>1.9407040277072962E-3</v>
      </c>
      <c r="E367" s="2">
        <v>43098</v>
      </c>
      <c r="F367" s="1">
        <v>-5.1831786689685577E-3</v>
      </c>
      <c r="G367" s="2">
        <v>43098</v>
      </c>
      <c r="H367" s="1">
        <v>-5.7741799103937508E-3</v>
      </c>
      <c r="I367" s="2">
        <v>43098</v>
      </c>
      <c r="J367" s="1">
        <v>-6.7296282776758698E-3</v>
      </c>
      <c r="K367" s="2">
        <v>43098</v>
      </c>
      <c r="L367" s="1">
        <v>-5.1435792795428981E-4</v>
      </c>
      <c r="M367" s="2">
        <v>43098</v>
      </c>
      <c r="N367" s="1">
        <v>1.3799515548922336E-3</v>
      </c>
      <c r="O367" s="2">
        <v>43098</v>
      </c>
      <c r="P367" s="1">
        <v>-1.3628984038346337E-3</v>
      </c>
      <c r="Q367" s="2">
        <v>43098</v>
      </c>
      <c r="R367" s="1">
        <v>5.1913254626141381E-3</v>
      </c>
      <c r="S367" s="2">
        <v>43098</v>
      </c>
      <c r="T367" s="1">
        <v>5.2071710183738684E-3</v>
      </c>
      <c r="U367" s="2">
        <v>43098</v>
      </c>
      <c r="V367" s="1">
        <v>4.109991192875917E-3</v>
      </c>
      <c r="W367" s="2">
        <v>43098</v>
      </c>
      <c r="X367" s="1">
        <v>1.5801354401805412E-3</v>
      </c>
      <c r="Y367" s="2">
        <v>43098</v>
      </c>
      <c r="Z367" s="1">
        <v>5.9920929083272512E-3</v>
      </c>
      <c r="AA367" s="2">
        <v>43098</v>
      </c>
      <c r="AB367" s="1">
        <v>9.6925133689840237E-3</v>
      </c>
      <c r="AC367" s="2">
        <v>43098</v>
      </c>
      <c r="AD367" s="1">
        <v>-2.8497891021017629E-4</v>
      </c>
      <c r="AE367" s="2">
        <v>43098</v>
      </c>
      <c r="AF367" s="1">
        <v>-3.6089083052376347E-3</v>
      </c>
      <c r="AG367" s="2">
        <v>43098</v>
      </c>
      <c r="AH367" s="1">
        <v>8.447937131630634E-2</v>
      </c>
    </row>
    <row r="368" spans="1:34" x14ac:dyDescent="0.35">
      <c r="A368" s="2">
        <v>43097</v>
      </c>
      <c r="B368" s="1">
        <v>-2.9817044693960626E-2</v>
      </c>
      <c r="C368" s="2">
        <v>43097</v>
      </c>
      <c r="D368">
        <v>4.4384465437097287E-3</v>
      </c>
      <c r="E368" s="2">
        <v>43097</v>
      </c>
      <c r="F368" s="1">
        <v>1.8340279279212002E-3</v>
      </c>
      <c r="G368" s="2">
        <v>43097</v>
      </c>
      <c r="H368" s="1">
        <v>-7.2841582234091096E-3</v>
      </c>
      <c r="I368" s="2">
        <v>43097</v>
      </c>
      <c r="J368" s="1">
        <v>1.5599475223566639E-3</v>
      </c>
      <c r="K368" s="2">
        <v>43097</v>
      </c>
      <c r="L368" s="1">
        <v>-2.2746708380523284E-3</v>
      </c>
      <c r="M368" s="2">
        <v>43097</v>
      </c>
      <c r="N368" s="1">
        <v>-6.5529197169533759E-4</v>
      </c>
      <c r="O368" s="2">
        <v>43097</v>
      </c>
      <c r="P368" s="1">
        <v>-2.547422717162795E-3</v>
      </c>
      <c r="Q368" s="2">
        <v>43097</v>
      </c>
      <c r="R368" s="1">
        <v>4.6265141318975189E-3</v>
      </c>
      <c r="S368" s="2">
        <v>43097</v>
      </c>
      <c r="T368" s="1">
        <v>3.2089552238805386E-3</v>
      </c>
      <c r="U368" s="2">
        <v>43097</v>
      </c>
      <c r="V368" s="1">
        <v>7.9897415663838789E-3</v>
      </c>
      <c r="W368" s="2">
        <v>43097</v>
      </c>
      <c r="X368" s="1">
        <v>4.3074132849694191E-3</v>
      </c>
      <c r="Y368" s="2">
        <v>43097</v>
      </c>
      <c r="Z368" s="1">
        <v>6.106372069174304E-3</v>
      </c>
      <c r="AA368" s="2">
        <v>43097</v>
      </c>
      <c r="AB368" s="1">
        <v>3.3534540576793948E-3</v>
      </c>
      <c r="AC368" s="2">
        <v>43097</v>
      </c>
      <c r="AD368" s="1">
        <v>-4.9594855144139416E-3</v>
      </c>
      <c r="AE368" s="2">
        <v>43097</v>
      </c>
      <c r="AF368" s="1">
        <v>9.3946220581890838E-3</v>
      </c>
      <c r="AG368" s="2">
        <v>43097</v>
      </c>
      <c r="AH368" s="1">
        <v>-2.769818529130863E-2</v>
      </c>
    </row>
    <row r="369" spans="1:34" x14ac:dyDescent="0.35">
      <c r="A369" s="2">
        <v>43096</v>
      </c>
      <c r="B369" s="1">
        <v>0.10472399017197298</v>
      </c>
      <c r="C369" s="2">
        <v>43096</v>
      </c>
      <c r="D369">
        <v>1.7996940520115245E-4</v>
      </c>
      <c r="E369" s="2">
        <v>43096</v>
      </c>
      <c r="F369" s="1">
        <v>7.9089722066782997E-4</v>
      </c>
      <c r="G369" s="2">
        <v>43096</v>
      </c>
      <c r="H369" s="1">
        <v>-3.0224156234481825E-4</v>
      </c>
      <c r="I369" s="2">
        <v>43096</v>
      </c>
      <c r="J369" s="1">
        <v>4.4490899261129258E-4</v>
      </c>
      <c r="K369" s="2">
        <v>43096</v>
      </c>
      <c r="L369" s="1">
        <v>5.4107594751884314E-4</v>
      </c>
      <c r="M369" s="2">
        <v>43096</v>
      </c>
      <c r="N369" s="1">
        <v>3.0559288944698171E-3</v>
      </c>
      <c r="O369" s="2">
        <v>43096</v>
      </c>
      <c r="P369" s="1">
        <v>4.0083227793741294E-4</v>
      </c>
      <c r="Q369" s="2">
        <v>43096</v>
      </c>
      <c r="R369" s="1">
        <v>2.5299375948728553E-3</v>
      </c>
      <c r="S369" s="2">
        <v>43096</v>
      </c>
      <c r="T369" s="1">
        <v>1.9440705847166839E-3</v>
      </c>
      <c r="U369" s="2">
        <v>43096</v>
      </c>
      <c r="V369" s="1">
        <v>3.166435780724397E-3</v>
      </c>
      <c r="W369" s="2">
        <v>43096</v>
      </c>
      <c r="X369" s="1">
        <v>-1.0191371305627861E-3</v>
      </c>
      <c r="Y369" s="2">
        <v>43096</v>
      </c>
      <c r="Z369" s="1">
        <v>3.1797989244799485E-3</v>
      </c>
      <c r="AA369" s="2">
        <v>43096</v>
      </c>
      <c r="AB369" s="1">
        <v>-5.5027513756877866E-3</v>
      </c>
      <c r="AC369" s="2">
        <v>43096</v>
      </c>
      <c r="AD369" s="1">
        <v>4.6942693907532362E-3</v>
      </c>
      <c r="AE369" s="2">
        <v>43096</v>
      </c>
      <c r="AF369" s="1">
        <v>1.7608038240171542E-2</v>
      </c>
      <c r="AG369" s="2">
        <v>43096</v>
      </c>
      <c r="AH369" s="1">
        <v>2.1463414634146361E-2</v>
      </c>
    </row>
    <row r="370" spans="1:34" x14ac:dyDescent="0.35">
      <c r="A370" s="2">
        <v>43095</v>
      </c>
      <c r="B370" s="1">
        <v>1.8240974572292457E-2</v>
      </c>
      <c r="C370" s="2">
        <v>43095</v>
      </c>
      <c r="D370">
        <v>-2.0992023031241036E-4</v>
      </c>
      <c r="E370" s="2">
        <v>43095</v>
      </c>
      <c r="F370" s="1">
        <v>-5.2947142345782794E-4</v>
      </c>
      <c r="G370" s="2">
        <v>43095</v>
      </c>
      <c r="H370" s="1">
        <v>-3.0215023998425572E-4</v>
      </c>
      <c r="I370" s="2">
        <v>43095</v>
      </c>
      <c r="J370" s="1">
        <v>-1.7062206169883298E-3</v>
      </c>
      <c r="K370" s="2">
        <v>43095</v>
      </c>
      <c r="L370" s="1">
        <v>5.4136886919287086E-4</v>
      </c>
      <c r="M370" s="2">
        <v>43095</v>
      </c>
      <c r="N370" s="1">
        <v>6.7000606195954937E-4</v>
      </c>
      <c r="O370" s="2">
        <v>43095</v>
      </c>
      <c r="P370" s="1">
        <v>4.009930088786362E-4</v>
      </c>
      <c r="Q370" s="2">
        <v>43095</v>
      </c>
      <c r="R370" s="1">
        <v>-1.0109519797810718E-3</v>
      </c>
      <c r="S370" s="2">
        <v>43095</v>
      </c>
      <c r="T370" s="1">
        <v>2.2436616558230149E-4</v>
      </c>
      <c r="U370" s="2">
        <v>43095</v>
      </c>
      <c r="V370" s="1">
        <v>6.9313793444880645E-4</v>
      </c>
      <c r="W370" s="2">
        <v>43095</v>
      </c>
      <c r="X370" s="1">
        <v>1.1325028312580976E-4</v>
      </c>
      <c r="Y370" s="2">
        <v>43095</v>
      </c>
      <c r="Z370" s="1">
        <v>3.4959292367611194E-3</v>
      </c>
      <c r="AA370" s="2">
        <v>43095</v>
      </c>
      <c r="AB370" s="1">
        <v>1.2664640324214771E-2</v>
      </c>
      <c r="AC370" s="2">
        <v>43095</v>
      </c>
      <c r="AD370" s="1">
        <v>9.4356898831793323E-4</v>
      </c>
      <c r="AE370" s="2">
        <v>43095</v>
      </c>
      <c r="AF370" s="1">
        <v>0</v>
      </c>
      <c r="AG370" s="2">
        <v>43095</v>
      </c>
      <c r="AH370" s="1">
        <v>1.7369727047146455E-2</v>
      </c>
    </row>
    <row r="371" spans="1:34" x14ac:dyDescent="0.35">
      <c r="A371" s="2">
        <v>43094</v>
      </c>
      <c r="B371" s="1">
        <v>-8.7752618850063913E-2</v>
      </c>
      <c r="C371" s="2">
        <v>43094</v>
      </c>
      <c r="D371">
        <v>2.9989503673721885E-5</v>
      </c>
      <c r="E371" s="2">
        <v>43094</v>
      </c>
      <c r="F371" s="1">
        <v>-5.2919123182304517E-4</v>
      </c>
      <c r="G371" s="2">
        <v>43094</v>
      </c>
      <c r="H371" s="1">
        <v>-3.0205897279311777E-4</v>
      </c>
      <c r="I371" s="2">
        <v>43094</v>
      </c>
      <c r="J371" s="1">
        <v>-1.7033143868643297E-3</v>
      </c>
      <c r="K371" s="2">
        <v>43094</v>
      </c>
      <c r="L371" s="1">
        <v>5.4166210819572846E-4</v>
      </c>
      <c r="M371" s="2">
        <v>43094</v>
      </c>
      <c r="N371" s="1">
        <v>6.7045527105547009E-4</v>
      </c>
      <c r="O371" s="2">
        <v>43094</v>
      </c>
      <c r="P371" s="1">
        <v>4.011538687753724E-4</v>
      </c>
      <c r="Q371" s="2">
        <v>43094</v>
      </c>
      <c r="R371" s="1">
        <v>6.744225257124814E-4</v>
      </c>
      <c r="S371" s="2">
        <v>43094</v>
      </c>
      <c r="T371" s="1">
        <v>5.9866796378060805E-4</v>
      </c>
      <c r="U371" s="2">
        <v>43094</v>
      </c>
      <c r="V371" s="1">
        <v>-1.8778414706464019E-3</v>
      </c>
      <c r="W371" s="2">
        <v>43094</v>
      </c>
      <c r="X371" s="1">
        <v>3.3986631924776134E-4</v>
      </c>
      <c r="Y371" s="2">
        <v>43094</v>
      </c>
      <c r="Z371" s="1">
        <v>3.508193633452672E-3</v>
      </c>
      <c r="AA371" s="2">
        <v>43094</v>
      </c>
      <c r="AB371" s="1">
        <v>1.2827090815803022E-2</v>
      </c>
      <c r="AC371" s="2">
        <v>43094</v>
      </c>
      <c r="AD371" s="1">
        <v>9.4446015162752417E-4</v>
      </c>
      <c r="AE371" s="2">
        <v>43094</v>
      </c>
      <c r="AF371" s="1">
        <v>0</v>
      </c>
      <c r="AG371" s="2">
        <v>43094</v>
      </c>
      <c r="AH371" s="1">
        <v>1.7676767676767513E-2</v>
      </c>
    </row>
    <row r="372" spans="1:34" x14ac:dyDescent="0.35">
      <c r="A372" s="2">
        <v>43091</v>
      </c>
      <c r="B372" s="1">
        <v>-6.6735918422046625E-2</v>
      </c>
      <c r="C372" s="2">
        <v>43091</v>
      </c>
      <c r="D372">
        <v>5.5790108564535146E-3</v>
      </c>
      <c r="E372" s="2">
        <v>43091</v>
      </c>
      <c r="F372" s="1">
        <v>-4.5817393474556489E-4</v>
      </c>
      <c r="G372" s="2">
        <v>43091</v>
      </c>
      <c r="H372" s="1">
        <v>-4.870084407328501E-3</v>
      </c>
      <c r="I372" s="2">
        <v>43091</v>
      </c>
      <c r="J372" s="1">
        <v>-7.754084820585927E-4</v>
      </c>
      <c r="K372" s="2">
        <v>43091</v>
      </c>
      <c r="L372" s="1">
        <v>1.1517963241614027E-3</v>
      </c>
      <c r="M372" s="2">
        <v>43091</v>
      </c>
      <c r="N372" s="1">
        <v>-2.2098036712203672E-4</v>
      </c>
      <c r="O372" s="2">
        <v>43091</v>
      </c>
      <c r="P372" s="1">
        <v>1.1470493159015938E-4</v>
      </c>
      <c r="Q372" s="2">
        <v>43091</v>
      </c>
      <c r="R372" s="1">
        <v>-1.0106114199091021E-3</v>
      </c>
      <c r="S372" s="2">
        <v>43091</v>
      </c>
      <c r="T372" s="1">
        <v>-1.7182130584192379E-3</v>
      </c>
      <c r="U372" s="2">
        <v>43091</v>
      </c>
      <c r="V372" s="1">
        <v>9.8843530691006265E-5</v>
      </c>
      <c r="W372" s="2">
        <v>43091</v>
      </c>
      <c r="X372" s="1">
        <v>3.3998186763373184E-4</v>
      </c>
      <c r="Y372" s="2">
        <v>43091</v>
      </c>
      <c r="Z372" s="1">
        <v>5.9687351965893587E-3</v>
      </c>
      <c r="AA372" s="2">
        <v>43091</v>
      </c>
      <c r="AB372" s="1">
        <v>1.8848526387937881E-3</v>
      </c>
      <c r="AC372" s="2">
        <v>43091</v>
      </c>
      <c r="AD372" s="1">
        <v>-5.3991519095097917E-4</v>
      </c>
      <c r="AE372" s="2">
        <v>43091</v>
      </c>
      <c r="AF372" s="1">
        <v>1.024933477875245E-2</v>
      </c>
      <c r="AG372" s="2">
        <v>43091</v>
      </c>
      <c r="AH372" s="1">
        <v>2.9106029106029219E-2</v>
      </c>
    </row>
    <row r="373" spans="1:34" x14ac:dyDescent="0.35">
      <c r="A373" s="2">
        <v>43090</v>
      </c>
      <c r="B373" s="1">
        <v>-5.9503569236827092E-2</v>
      </c>
      <c r="C373" s="2">
        <v>43090</v>
      </c>
      <c r="D373">
        <v>8.8840209322138541E-3</v>
      </c>
      <c r="E373" s="2">
        <v>43090</v>
      </c>
      <c r="F373" s="1">
        <v>1.9856303069889503E-3</v>
      </c>
      <c r="G373" s="2">
        <v>43090</v>
      </c>
      <c r="H373" s="1">
        <v>5.1032327980522485E-3</v>
      </c>
      <c r="I373" s="2">
        <v>43090</v>
      </c>
      <c r="J373" s="1">
        <v>6.3238412983035452E-4</v>
      </c>
      <c r="K373" s="2">
        <v>43090</v>
      </c>
      <c r="L373" s="1">
        <v>-3.6279283573215082E-4</v>
      </c>
      <c r="M373" s="2">
        <v>43090</v>
      </c>
      <c r="N373" s="1">
        <v>1.219332317223154E-3</v>
      </c>
      <c r="O373" s="2">
        <v>43090</v>
      </c>
      <c r="P373" s="1">
        <v>1.6845063915083003E-5</v>
      </c>
      <c r="Q373" s="2">
        <v>43090</v>
      </c>
      <c r="R373" s="1">
        <v>2.5271670457405193E-4</v>
      </c>
      <c r="S373" s="2">
        <v>43090</v>
      </c>
      <c r="T373" s="1">
        <v>7.4760765550241359E-4</v>
      </c>
      <c r="U373" s="2">
        <v>43090</v>
      </c>
      <c r="V373" s="1">
        <v>-1.5789993091878118E-3</v>
      </c>
      <c r="W373" s="2">
        <v>43090</v>
      </c>
      <c r="X373" s="1">
        <v>5.6695770495518438E-4</v>
      </c>
      <c r="Y373" s="2">
        <v>43090</v>
      </c>
      <c r="Z373" s="1">
        <v>8.138625283469203E-4</v>
      </c>
      <c r="AA373" s="2">
        <v>43090</v>
      </c>
      <c r="AB373" s="1">
        <v>4.6479600619726558E-3</v>
      </c>
      <c r="AC373" s="2">
        <v>43090</v>
      </c>
      <c r="AD373" s="1">
        <v>3.0472947743482859E-3</v>
      </c>
      <c r="AE373" s="2">
        <v>43090</v>
      </c>
      <c r="AF373" s="1">
        <v>6.9465118586882202E-3</v>
      </c>
      <c r="AG373" s="2">
        <v>43090</v>
      </c>
      <c r="AH373" s="1">
        <v>-1.0288065843621519E-2</v>
      </c>
    </row>
    <row r="374" spans="1:34" x14ac:dyDescent="0.35">
      <c r="A374" s="2">
        <v>43089</v>
      </c>
      <c r="B374" s="1">
        <v>-5.7194527028315512E-2</v>
      </c>
      <c r="C374" s="2">
        <v>43089</v>
      </c>
      <c r="D374">
        <v>-7.2966070777091829E-4</v>
      </c>
      <c r="E374" s="2">
        <v>43089</v>
      </c>
      <c r="F374" s="1">
        <v>-8.2790409737931725E-4</v>
      </c>
      <c r="G374" s="2">
        <v>43089</v>
      </c>
      <c r="H374" s="1">
        <v>-8.254657726214365E-3</v>
      </c>
      <c r="I374" s="2">
        <v>43089</v>
      </c>
      <c r="J374" s="1">
        <v>-4.1528746091779034E-4</v>
      </c>
      <c r="K374" s="2">
        <v>43089</v>
      </c>
      <c r="L374" s="1">
        <v>-3.1483096838350599E-3</v>
      </c>
      <c r="M374" s="2">
        <v>43089</v>
      </c>
      <c r="N374" s="1">
        <v>-1.8501523799241415E-3</v>
      </c>
      <c r="O374" s="2">
        <v>43089</v>
      </c>
      <c r="P374" s="1">
        <v>-2.3639375485151604E-3</v>
      </c>
      <c r="Q374" s="2">
        <v>43089</v>
      </c>
      <c r="R374" s="1">
        <v>2.6182432432433345E-3</v>
      </c>
      <c r="S374" s="2">
        <v>43089</v>
      </c>
      <c r="T374" s="1">
        <v>-6.7239447142319886E-4</v>
      </c>
      <c r="U374" s="2">
        <v>43089</v>
      </c>
      <c r="V374" s="1">
        <v>-1.969861124790695E-3</v>
      </c>
      <c r="W374" s="2">
        <v>43089</v>
      </c>
      <c r="X374" s="1">
        <v>-4.5151823004854208E-3</v>
      </c>
      <c r="Y374" s="2">
        <v>43089</v>
      </c>
      <c r="Z374" s="1">
        <v>3.0672901640642625E-3</v>
      </c>
      <c r="AA374" s="2">
        <v>43089</v>
      </c>
      <c r="AB374" s="1">
        <v>1.0964148973198862E-2</v>
      </c>
      <c r="AC374" s="2">
        <v>43089</v>
      </c>
      <c r="AD374" s="1">
        <v>4.17808710430978E-3</v>
      </c>
      <c r="AE374" s="2">
        <v>43089</v>
      </c>
      <c r="AF374" s="1">
        <v>1.0782887807813779E-2</v>
      </c>
      <c r="AG374" s="2">
        <v>43089</v>
      </c>
      <c r="AH374" s="1">
        <v>-3.0907278165503316E-2</v>
      </c>
    </row>
    <row r="375" spans="1:34" x14ac:dyDescent="0.35">
      <c r="A375" s="2">
        <v>43088</v>
      </c>
      <c r="B375" s="1">
        <v>2.9732084021989458E-2</v>
      </c>
      <c r="C375" s="2">
        <v>43088</v>
      </c>
      <c r="D375">
        <v>3.1412973863187421E-3</v>
      </c>
      <c r="E375" s="2">
        <v>43088</v>
      </c>
      <c r="F375" s="1">
        <v>-3.230291135099761E-3</v>
      </c>
      <c r="G375" s="2">
        <v>43088</v>
      </c>
      <c r="H375" s="1">
        <v>-7.5358367826410255E-3</v>
      </c>
      <c r="I375" s="2">
        <v>43088</v>
      </c>
      <c r="J375" s="1">
        <v>-4.4187369429026235E-3</v>
      </c>
      <c r="K375" s="2">
        <v>43088</v>
      </c>
      <c r="L375" s="1">
        <v>-4.77127082015949E-3</v>
      </c>
      <c r="M375" s="2">
        <v>43088</v>
      </c>
      <c r="N375" s="1">
        <v>-3.5746070866218282E-3</v>
      </c>
      <c r="O375" s="2">
        <v>43088</v>
      </c>
      <c r="P375" s="1">
        <v>-3.7899684621051088E-3</v>
      </c>
      <c r="Q375" s="2">
        <v>43088</v>
      </c>
      <c r="R375" s="1">
        <v>4.9227635375996837E-3</v>
      </c>
      <c r="S375" s="2">
        <v>43088</v>
      </c>
      <c r="T375" s="1">
        <v>1.4944332361954693E-4</v>
      </c>
      <c r="U375" s="2">
        <v>43088</v>
      </c>
      <c r="V375" s="1">
        <v>6.8992706485326849E-4</v>
      </c>
      <c r="W375" s="2">
        <v>43088</v>
      </c>
      <c r="X375" s="1">
        <v>-2.9262802476083261E-3</v>
      </c>
      <c r="Y375" s="2">
        <v>43088</v>
      </c>
      <c r="Z375" s="1">
        <v>-4.4364869361301906E-4</v>
      </c>
      <c r="AA375" s="2">
        <v>43088</v>
      </c>
      <c r="AB375" s="1">
        <v>5.2484254723583756E-3</v>
      </c>
      <c r="AC375" s="2">
        <v>43088</v>
      </c>
      <c r="AD375" s="1">
        <v>-1.6206676824542798E-3</v>
      </c>
      <c r="AE375" s="2">
        <v>43088</v>
      </c>
      <c r="AF375" s="1">
        <v>5.5474305310403427E-3</v>
      </c>
      <c r="AG375" s="2">
        <v>43088</v>
      </c>
      <c r="AH375" s="1">
        <v>5.2465897166841469E-2</v>
      </c>
    </row>
    <row r="376" spans="1:34" x14ac:dyDescent="0.35">
      <c r="A376" s="2">
        <v>43087</v>
      </c>
      <c r="B376" s="1">
        <v>7.9107651984913874E-2</v>
      </c>
      <c r="C376" s="2">
        <v>43087</v>
      </c>
      <c r="D376">
        <v>8.0858390210907238E-3</v>
      </c>
      <c r="E376" s="2">
        <v>43087</v>
      </c>
      <c r="F376" s="1">
        <v>5.3628620866204013E-3</v>
      </c>
      <c r="G376" s="2">
        <v>43087</v>
      </c>
      <c r="H376" s="1">
        <v>1.3731101830345427E-2</v>
      </c>
      <c r="I376" s="2">
        <v>43087</v>
      </c>
      <c r="J376" s="1">
        <v>8.3868383035279326E-3</v>
      </c>
      <c r="K376" s="2">
        <v>43087</v>
      </c>
      <c r="L376" s="1">
        <v>7.7605723238760582E-4</v>
      </c>
      <c r="M376" s="2">
        <v>43087</v>
      </c>
      <c r="N376" s="1">
        <v>-1.6306045930324364E-3</v>
      </c>
      <c r="O376" s="2">
        <v>43087</v>
      </c>
      <c r="P376" s="1">
        <v>2.0253406798453888E-4</v>
      </c>
      <c r="Q376" s="2">
        <v>43087</v>
      </c>
      <c r="R376" s="1">
        <v>2.8087496808237855E-3</v>
      </c>
      <c r="S376" s="2">
        <v>43087</v>
      </c>
      <c r="T376" s="1">
        <v>4.7297297297297369E-3</v>
      </c>
      <c r="U376" s="2">
        <v>43087</v>
      </c>
      <c r="V376" s="1">
        <v>4.8529266118648717E-3</v>
      </c>
      <c r="W376" s="2">
        <v>43087</v>
      </c>
      <c r="X376" s="1">
        <v>5.6306306306308507E-4</v>
      </c>
      <c r="Y376" s="2">
        <v>43087</v>
      </c>
      <c r="Z376" s="1">
        <v>4.6321352392473258E-3</v>
      </c>
      <c r="AA376" s="2">
        <v>43087</v>
      </c>
      <c r="AB376" s="1">
        <v>-2.4432809773123898E-3</v>
      </c>
      <c r="AC376" s="2">
        <v>43087</v>
      </c>
      <c r="AD376" s="1">
        <v>-4.7111306804237252E-4</v>
      </c>
      <c r="AE376" s="2">
        <v>43087</v>
      </c>
      <c r="AF376" s="1">
        <v>4.1525294981514804E-3</v>
      </c>
      <c r="AG376" s="2">
        <v>43087</v>
      </c>
      <c r="AH376" s="1">
        <v>1.1677282377919207E-2</v>
      </c>
    </row>
    <row r="377" spans="1:34" x14ac:dyDescent="0.35">
      <c r="A377" s="2">
        <v>43084</v>
      </c>
      <c r="B377" s="1">
        <v>4.2493874200916881E-2</v>
      </c>
      <c r="C377" s="2">
        <v>43084</v>
      </c>
      <c r="D377">
        <v>-4.7428169272666354E-3</v>
      </c>
      <c r="E377" s="2">
        <v>43084</v>
      </c>
      <c r="F377" s="1">
        <v>8.9743251345204555E-3</v>
      </c>
      <c r="G377" s="2">
        <v>43084</v>
      </c>
      <c r="H377" s="1">
        <v>1.2119610147853788E-3</v>
      </c>
      <c r="I377" s="2">
        <v>43084</v>
      </c>
      <c r="J377" s="1">
        <v>1.1676177072204919E-2</v>
      </c>
      <c r="K377" s="2">
        <v>43084</v>
      </c>
      <c r="L377" s="1">
        <v>-5.2859546235706212E-4</v>
      </c>
      <c r="M377" s="2">
        <v>43084</v>
      </c>
      <c r="N377" s="1">
        <v>-1.7084254662780296E-4</v>
      </c>
      <c r="O377" s="2">
        <v>43084</v>
      </c>
      <c r="P377" s="1">
        <v>5.8681583197994769E-4</v>
      </c>
      <c r="Q377" s="2">
        <v>43084</v>
      </c>
      <c r="R377" s="1">
        <v>-2.462217694005675E-3</v>
      </c>
      <c r="S377" s="2">
        <v>43084</v>
      </c>
      <c r="T377" s="1">
        <v>-8.2644628099172168E-3</v>
      </c>
      <c r="U377" s="2">
        <v>43084</v>
      </c>
      <c r="V377" s="1">
        <v>-1.1870610347214372E-3</v>
      </c>
      <c r="W377" s="2">
        <v>43084</v>
      </c>
      <c r="X377" s="1">
        <v>-1.9107564347532469E-3</v>
      </c>
      <c r="Y377" s="2">
        <v>43084</v>
      </c>
      <c r="Z377" s="1">
        <v>2.7774230621886442E-3</v>
      </c>
      <c r="AA377" s="2">
        <v>43084</v>
      </c>
      <c r="AB377" s="1">
        <v>4.5582047685834848E-3</v>
      </c>
      <c r="AC377" s="2">
        <v>43084</v>
      </c>
      <c r="AD377" s="1">
        <v>-1.4501905240951185E-3</v>
      </c>
      <c r="AE377" s="2">
        <v>43084</v>
      </c>
      <c r="AF377" s="1">
        <v>1.2510895759626717E-2</v>
      </c>
      <c r="AG377" s="2">
        <v>43084</v>
      </c>
      <c r="AH377" s="1">
        <v>-0.10200190657769304</v>
      </c>
    </row>
    <row r="378" spans="1:34" x14ac:dyDescent="0.35">
      <c r="A378" s="2">
        <v>43083</v>
      </c>
      <c r="B378" s="1">
        <v>-4.5744596113906799E-2</v>
      </c>
      <c r="C378" s="2">
        <v>43083</v>
      </c>
      <c r="D378">
        <v>-1.3750534743017795E-3</v>
      </c>
      <c r="E378" s="2">
        <v>43083</v>
      </c>
      <c r="F378" s="1">
        <v>-4.0708263702422531E-3</v>
      </c>
      <c r="G378" s="2">
        <v>43083</v>
      </c>
      <c r="H378" s="1">
        <v>-7.1278006561039664E-3</v>
      </c>
      <c r="I378" s="2">
        <v>43083</v>
      </c>
      <c r="J378" s="1">
        <v>-2.8031651303361826E-3</v>
      </c>
      <c r="K378" s="2">
        <v>43083</v>
      </c>
      <c r="L378" s="1">
        <v>1.3647394668749868E-3</v>
      </c>
      <c r="M378" s="2">
        <v>43083</v>
      </c>
      <c r="N378" s="1">
        <v>5.5188177031961771E-4</v>
      </c>
      <c r="O378" s="2">
        <v>43083</v>
      </c>
      <c r="P378" s="1">
        <v>1.0771038830847957E-5</v>
      </c>
      <c r="Q378" s="2">
        <v>43083</v>
      </c>
      <c r="R378" s="1">
        <v>-4.0588533739219779E-3</v>
      </c>
      <c r="S378" s="2">
        <v>43083</v>
      </c>
      <c r="T378" s="1">
        <v>8.1967213114753079E-4</v>
      </c>
      <c r="U378" s="2">
        <v>43083</v>
      </c>
      <c r="V378" s="1">
        <v>-3.843121797398541E-3</v>
      </c>
      <c r="W378" s="2">
        <v>43083</v>
      </c>
      <c r="X378" s="1">
        <v>1.2379023182536031E-3</v>
      </c>
      <c r="Y378" s="2">
        <v>43083</v>
      </c>
      <c r="Z378" s="1">
        <v>-2.023098367184395E-3</v>
      </c>
      <c r="AA378" s="2">
        <v>43083</v>
      </c>
      <c r="AB378" s="1">
        <v>7.7738515901060179E-3</v>
      </c>
      <c r="AC378" s="2">
        <v>43083</v>
      </c>
      <c r="AD378" s="1">
        <v>-2.7102716045818154E-3</v>
      </c>
      <c r="AE378" s="2">
        <v>43083</v>
      </c>
      <c r="AF378" s="1">
        <v>1.0832383124287359E-2</v>
      </c>
      <c r="AG378" s="2">
        <v>43083</v>
      </c>
      <c r="AH378" s="1">
        <v>3.0451866404715089E-2</v>
      </c>
    </row>
    <row r="379" spans="1:34" x14ac:dyDescent="0.35">
      <c r="A379" s="2">
        <v>43082</v>
      </c>
      <c r="B379" s="1">
        <v>1.0996075462325505E-2</v>
      </c>
      <c r="C379" s="2">
        <v>43082</v>
      </c>
      <c r="D379">
        <v>5.283528905817958E-3</v>
      </c>
      <c r="E379" s="2">
        <v>43082</v>
      </c>
      <c r="F379" s="1">
        <v>-4.7295344411457663E-4</v>
      </c>
      <c r="G379" s="2">
        <v>43082</v>
      </c>
      <c r="H379" s="1">
        <v>-5.166164400683293E-3</v>
      </c>
      <c r="I379" s="2">
        <v>43082</v>
      </c>
      <c r="J379" s="1">
        <v>1.9646425544024293E-3</v>
      </c>
      <c r="K379" s="2">
        <v>43082</v>
      </c>
      <c r="L379" s="1">
        <v>-4.8159308922535171E-4</v>
      </c>
      <c r="M379" s="2">
        <v>43082</v>
      </c>
      <c r="N379" s="1">
        <v>3.1011017974631461E-3</v>
      </c>
      <c r="O379" s="2">
        <v>43082</v>
      </c>
      <c r="P379" s="1">
        <v>-9.3261944105016426E-4</v>
      </c>
      <c r="Q379" s="2">
        <v>43082</v>
      </c>
      <c r="R379" s="1">
        <v>7.1538068472152272E-3</v>
      </c>
      <c r="S379" s="2">
        <v>43082</v>
      </c>
      <c r="T379" s="1">
        <v>7.6588076287733564E-3</v>
      </c>
      <c r="U379" s="2">
        <v>43082</v>
      </c>
      <c r="V379" s="1">
        <v>6.2469013386217132E-3</v>
      </c>
      <c r="W379" s="2">
        <v>43082</v>
      </c>
      <c r="X379" s="1">
        <v>8.9701373907118409E-3</v>
      </c>
      <c r="Y379" s="2">
        <v>43082</v>
      </c>
      <c r="Z379" s="1">
        <v>8.8469975652676336E-3</v>
      </c>
      <c r="AA379" s="2">
        <v>43082</v>
      </c>
      <c r="AB379" s="1">
        <v>-9.4504725236261855E-3</v>
      </c>
      <c r="AC379" s="2">
        <v>43082</v>
      </c>
      <c r="AD379" s="1">
        <v>6.9366939800978855E-3</v>
      </c>
      <c r="AE379" s="2">
        <v>43082</v>
      </c>
      <c r="AF379" s="1">
        <v>3.2759606884718018E-3</v>
      </c>
      <c r="AG379" s="2">
        <v>43082</v>
      </c>
      <c r="AH379" s="1">
        <v>2.620967741935476E-2</v>
      </c>
    </row>
    <row r="380" spans="1:34" x14ac:dyDescent="0.35">
      <c r="A380" s="2">
        <v>43081</v>
      </c>
      <c r="B380" s="1">
        <v>8.3230567508409292E-2</v>
      </c>
      <c r="C380" s="2">
        <v>43081</v>
      </c>
      <c r="D380">
        <v>-9.2519325582809397E-3</v>
      </c>
      <c r="E380" s="2">
        <v>43081</v>
      </c>
      <c r="F380" s="1">
        <v>1.5488780033008354E-3</v>
      </c>
      <c r="G380" s="2">
        <v>43081</v>
      </c>
      <c r="H380" s="1">
        <v>5.0639130592566861E-3</v>
      </c>
      <c r="I380" s="2">
        <v>43081</v>
      </c>
      <c r="J380" s="1">
        <v>-1.8561243959706042E-3</v>
      </c>
      <c r="K380" s="2">
        <v>43081</v>
      </c>
      <c r="L380" s="1">
        <v>-9.1531030010794101E-4</v>
      </c>
      <c r="M380" s="2">
        <v>43081</v>
      </c>
      <c r="N380" s="1">
        <v>-4.3582586553048142E-4</v>
      </c>
      <c r="O380" s="2">
        <v>43081</v>
      </c>
      <c r="P380" s="1">
        <v>-1.6925846172943793E-3</v>
      </c>
      <c r="Q380" s="2">
        <v>43081</v>
      </c>
      <c r="R380" s="1">
        <v>-2.2941626306399732E-3</v>
      </c>
      <c r="S380" s="2">
        <v>43081</v>
      </c>
      <c r="T380" s="1">
        <v>-1.7240086950005562E-3</v>
      </c>
      <c r="U380" s="2">
        <v>43081</v>
      </c>
      <c r="V380" s="1">
        <v>3.9678603313153538E-4</v>
      </c>
      <c r="W380" s="2">
        <v>43081</v>
      </c>
      <c r="X380" s="1">
        <v>1.1355893708842046E-4</v>
      </c>
      <c r="Y380" s="2">
        <v>43081</v>
      </c>
      <c r="Z380" s="1">
        <v>1.9886958342056893E-3</v>
      </c>
      <c r="AA380" s="2">
        <v>43081</v>
      </c>
      <c r="AB380" s="1">
        <v>-1.4657699603379926E-2</v>
      </c>
      <c r="AC380" s="2">
        <v>43081</v>
      </c>
      <c r="AD380" s="1">
        <v>-5.3049355193468539E-3</v>
      </c>
      <c r="AE380" s="2">
        <v>43081</v>
      </c>
      <c r="AF380" s="1">
        <v>-1.039879373992969E-4</v>
      </c>
      <c r="AG380" s="2">
        <v>43081</v>
      </c>
      <c r="AH380" s="1">
        <v>6.2098501070663836E-2</v>
      </c>
    </row>
    <row r="381" spans="1:34" x14ac:dyDescent="0.35">
      <c r="A381" s="2">
        <v>43080</v>
      </c>
      <c r="B381" s="1">
        <v>-9.7768841829575126E-2</v>
      </c>
      <c r="C381" s="2">
        <v>43080</v>
      </c>
      <c r="D381">
        <v>1.2635601577909217E-2</v>
      </c>
      <c r="E381" s="2">
        <v>43080</v>
      </c>
      <c r="F381" s="1">
        <v>3.2019611540636816E-3</v>
      </c>
      <c r="G381" s="2">
        <v>43080</v>
      </c>
      <c r="H381" s="1">
        <v>-2.5727770120702598E-3</v>
      </c>
      <c r="I381" s="2">
        <v>43080</v>
      </c>
      <c r="J381" s="1">
        <v>5.1164598781798798E-3</v>
      </c>
      <c r="K381" s="2">
        <v>43080</v>
      </c>
      <c r="L381" s="1">
        <v>3.9896364341363011E-4</v>
      </c>
      <c r="M381" s="2">
        <v>43080</v>
      </c>
      <c r="N381" s="1">
        <v>-1.6157224482604704E-4</v>
      </c>
      <c r="O381" s="2">
        <v>43080</v>
      </c>
      <c r="P381" s="1">
        <v>2.049505710957078E-4</v>
      </c>
      <c r="Q381" s="2">
        <v>43080</v>
      </c>
      <c r="R381" s="1">
        <v>-3.3976046886941003E-4</v>
      </c>
      <c r="S381" s="2">
        <v>43080</v>
      </c>
      <c r="T381" s="1">
        <v>-3.6594473487676638E-3</v>
      </c>
      <c r="U381" s="2">
        <v>43080</v>
      </c>
      <c r="V381" s="1">
        <v>6.9485805042668325E-4</v>
      </c>
      <c r="W381" s="2">
        <v>43080</v>
      </c>
      <c r="X381" s="1">
        <v>-7.9428117553614896E-4</v>
      </c>
      <c r="Y381" s="2">
        <v>43080</v>
      </c>
      <c r="Z381" s="1">
        <v>-5.1822601702857796E-3</v>
      </c>
      <c r="AA381" s="2">
        <v>43080</v>
      </c>
      <c r="AB381" s="1">
        <v>1.0983263598326465E-2</v>
      </c>
      <c r="AC381" s="2">
        <v>43080</v>
      </c>
      <c r="AD381" s="1">
        <v>-1.0473266456441199E-2</v>
      </c>
      <c r="AE381" s="2">
        <v>43080</v>
      </c>
      <c r="AF381" s="1">
        <v>1.2582920922396656E-2</v>
      </c>
      <c r="AG381" s="2">
        <v>43080</v>
      </c>
      <c r="AH381" s="1">
        <v>-2.5052192066805867E-2</v>
      </c>
    </row>
    <row r="382" spans="1:34" x14ac:dyDescent="0.35">
      <c r="A382" s="2">
        <v>43077</v>
      </c>
      <c r="B382" s="1">
        <v>0.17019828048840191</v>
      </c>
      <c r="C382" s="2">
        <v>43077</v>
      </c>
      <c r="D382">
        <v>1.3461598525783103E-2</v>
      </c>
      <c r="E382" s="2">
        <v>43077</v>
      </c>
      <c r="F382" s="1">
        <v>5.5062988721947814E-3</v>
      </c>
      <c r="G382" s="2">
        <v>43077</v>
      </c>
      <c r="H382" s="1">
        <v>5.1271574222040428E-3</v>
      </c>
      <c r="I382" s="2">
        <v>43077</v>
      </c>
      <c r="J382" s="1">
        <v>3.9983319734013811E-3</v>
      </c>
      <c r="K382" s="2">
        <v>43077</v>
      </c>
      <c r="L382" s="1">
        <v>-4.294023331722352E-4</v>
      </c>
      <c r="M382" s="2">
        <v>43077</v>
      </c>
      <c r="N382" s="1">
        <v>-4.8958889220629409E-5</v>
      </c>
      <c r="O382" s="2">
        <v>43077</v>
      </c>
      <c r="P382" s="1">
        <v>-2.4230030118443935E-4</v>
      </c>
      <c r="Q382" s="2">
        <v>43077</v>
      </c>
      <c r="R382" s="1">
        <v>0</v>
      </c>
      <c r="S382" s="2">
        <v>43077</v>
      </c>
      <c r="T382" s="1">
        <v>-6.2342288852604844E-3</v>
      </c>
      <c r="U382" s="2">
        <v>43077</v>
      </c>
      <c r="V382" s="1">
        <v>1.6903649199562221E-3</v>
      </c>
      <c r="W382" s="2">
        <v>43077</v>
      </c>
      <c r="X382" s="1">
        <v>-3.3925138527649557E-3</v>
      </c>
      <c r="Y382" s="2">
        <v>43077</v>
      </c>
      <c r="Z382" s="1">
        <v>1.0182646205159074E-3</v>
      </c>
      <c r="AA382" s="2">
        <v>43077</v>
      </c>
      <c r="AB382" s="1">
        <v>1.1818662903510413E-2</v>
      </c>
      <c r="AC382" s="2">
        <v>43077</v>
      </c>
      <c r="AD382" s="1">
        <v>-1.3158635002593622E-3</v>
      </c>
      <c r="AE382" s="2">
        <v>43077</v>
      </c>
      <c r="AF382" s="1">
        <v>2.106371774617255E-4</v>
      </c>
      <c r="AG382" s="2">
        <v>43077</v>
      </c>
      <c r="AH382" s="1">
        <v>-5.7086614173228356E-2</v>
      </c>
    </row>
    <row r="383" spans="1:34" x14ac:dyDescent="0.35">
      <c r="A383" s="2">
        <v>43076</v>
      </c>
      <c r="B383" s="1">
        <v>0.18341401072911157</v>
      </c>
      <c r="C383" s="2">
        <v>43076</v>
      </c>
      <c r="D383">
        <v>2.3166264909371126E-3</v>
      </c>
      <c r="E383" s="2">
        <v>43076</v>
      </c>
      <c r="F383" s="1">
        <v>2.9323728639507607E-3</v>
      </c>
      <c r="G383" s="2">
        <v>43076</v>
      </c>
      <c r="H383" s="1">
        <v>3.2457595947854578E-3</v>
      </c>
      <c r="I383" s="2">
        <v>43076</v>
      </c>
      <c r="J383" s="1">
        <v>5.3813432698162078E-3</v>
      </c>
      <c r="K383" s="2">
        <v>43076</v>
      </c>
      <c r="L383" s="1">
        <v>1.7851837510329815E-4</v>
      </c>
      <c r="M383" s="2">
        <v>43076</v>
      </c>
      <c r="N383" s="1">
        <v>-2.095934180826875E-3</v>
      </c>
      <c r="O383" s="2">
        <v>43076</v>
      </c>
      <c r="P383" s="1">
        <v>4.5695870892448198E-4</v>
      </c>
      <c r="Q383" s="2">
        <v>43076</v>
      </c>
      <c r="R383" s="1">
        <v>-1.9498134961003499E-3</v>
      </c>
      <c r="S383" s="2">
        <v>43076</v>
      </c>
      <c r="T383" s="1">
        <v>6.0479354886882053E-3</v>
      </c>
      <c r="U383" s="2">
        <v>43076</v>
      </c>
      <c r="V383" s="1">
        <v>-4.4545634527816125E-3</v>
      </c>
      <c r="W383" s="2">
        <v>43076</v>
      </c>
      <c r="X383" s="1">
        <v>-6.9623806850083181E-3</v>
      </c>
      <c r="Y383" s="2">
        <v>43076</v>
      </c>
      <c r="Z383" s="1">
        <v>-1.2783270142555092E-2</v>
      </c>
      <c r="AA383" s="2">
        <v>43076</v>
      </c>
      <c r="AB383" s="1">
        <v>1.3045032165832637E-2</v>
      </c>
      <c r="AC383" s="2">
        <v>43076</v>
      </c>
      <c r="AD383" s="1">
        <v>-7.1859079955527427E-3</v>
      </c>
      <c r="AE383" s="2">
        <v>43076</v>
      </c>
      <c r="AF383" s="1">
        <v>-1.7872161480235738E-3</v>
      </c>
      <c r="AG383" s="2">
        <v>43076</v>
      </c>
      <c r="AH383" s="1">
        <v>-7.8039927404718656E-2</v>
      </c>
    </row>
    <row r="384" spans="1:34" x14ac:dyDescent="0.35">
      <c r="A384" s="2">
        <v>43075</v>
      </c>
      <c r="B384" s="1">
        <v>5.1940842101463547E-2</v>
      </c>
      <c r="C384" s="2">
        <v>43075</v>
      </c>
      <c r="D384">
        <v>-1.1909180895817717E-2</v>
      </c>
      <c r="E384" s="2">
        <v>43075</v>
      </c>
      <c r="F384" s="1">
        <v>-1.1408709408766704E-4</v>
      </c>
      <c r="G384" s="2">
        <v>43075</v>
      </c>
      <c r="H384" s="1">
        <v>-2.5206059536713177E-3</v>
      </c>
      <c r="I384" s="2">
        <v>43075</v>
      </c>
      <c r="J384" s="1">
        <v>2.0942848147493809E-3</v>
      </c>
      <c r="K384" s="2">
        <v>43075</v>
      </c>
      <c r="L384" s="1">
        <v>1.1038051708329721E-3</v>
      </c>
      <c r="M384" s="2">
        <v>43075</v>
      </c>
      <c r="N384" s="1">
        <v>1.2522868911000185E-3</v>
      </c>
      <c r="O384" s="2">
        <v>43075</v>
      </c>
      <c r="P384" s="1">
        <v>9.155509800140571E-4</v>
      </c>
      <c r="Q384" s="2">
        <v>43075</v>
      </c>
      <c r="R384" s="1">
        <v>-2.5367833587012223E-3</v>
      </c>
      <c r="S384" s="2">
        <v>43075</v>
      </c>
      <c r="T384" s="1">
        <v>-3.719407870267144E-3</v>
      </c>
      <c r="U384" s="2">
        <v>43075</v>
      </c>
      <c r="V384" s="1">
        <v>-2.5671406003159314E-3</v>
      </c>
      <c r="W384" s="2">
        <v>43075</v>
      </c>
      <c r="X384" s="1">
        <v>2.7023983785610106E-3</v>
      </c>
      <c r="Y384" s="2">
        <v>43075</v>
      </c>
      <c r="Z384" s="1">
        <v>-1.8960790664971361E-3</v>
      </c>
      <c r="AA384" s="2">
        <v>43075</v>
      </c>
      <c r="AB384" s="1">
        <v>-2.8809441166261607E-2</v>
      </c>
      <c r="AC384" s="2">
        <v>43075</v>
      </c>
      <c r="AD384" s="1">
        <v>-8.5698476202950014E-3</v>
      </c>
      <c r="AE384" s="2">
        <v>43075</v>
      </c>
      <c r="AF384" s="1">
        <v>-6.008673389414132E-3</v>
      </c>
      <c r="AG384" s="2">
        <v>43075</v>
      </c>
      <c r="AH384" s="1">
        <v>-2.7360988526037078E-2</v>
      </c>
    </row>
    <row r="385" spans="1:34" x14ac:dyDescent="0.35">
      <c r="A385" s="2">
        <v>43074</v>
      </c>
      <c r="B385" s="1">
        <v>3.0871763983681744E-2</v>
      </c>
      <c r="C385" s="2">
        <v>43074</v>
      </c>
      <c r="D385">
        <v>-6.3623789764870597E-3</v>
      </c>
      <c r="E385" s="2">
        <v>43074</v>
      </c>
      <c r="F385" s="1">
        <v>-3.7394295759706209E-3</v>
      </c>
      <c r="G385" s="2">
        <v>43074</v>
      </c>
      <c r="H385" s="1">
        <v>-1.579880432411751E-3</v>
      </c>
      <c r="I385" s="2">
        <v>43074</v>
      </c>
      <c r="J385" s="1">
        <v>-1.9412973409850265E-3</v>
      </c>
      <c r="K385" s="2">
        <v>43074</v>
      </c>
      <c r="L385" s="1">
        <v>9.8044172161926291E-4</v>
      </c>
      <c r="M385" s="2">
        <v>43074</v>
      </c>
      <c r="N385" s="1">
        <v>1.3028996865203091E-3</v>
      </c>
      <c r="O385" s="2">
        <v>43074</v>
      </c>
      <c r="P385" s="1">
        <v>8.229993221420262E-4</v>
      </c>
      <c r="Q385" s="2">
        <v>43074</v>
      </c>
      <c r="R385" s="1">
        <v>-3.3709758975221105E-3</v>
      </c>
      <c r="S385" s="2">
        <v>43074</v>
      </c>
      <c r="T385" s="1">
        <v>-2.7448071216615855E-3</v>
      </c>
      <c r="U385" s="2">
        <v>43074</v>
      </c>
      <c r="V385" s="1">
        <v>-2.3640661938536534E-3</v>
      </c>
      <c r="W385" s="2">
        <v>43074</v>
      </c>
      <c r="X385" s="1">
        <v>-1.6861510791366108E-3</v>
      </c>
      <c r="Y385" s="2">
        <v>43074</v>
      </c>
      <c r="Z385" s="1">
        <v>-8.1571565139714197E-3</v>
      </c>
      <c r="AA385" s="2">
        <v>43074</v>
      </c>
      <c r="AB385" s="1">
        <v>2.610057421263301E-3</v>
      </c>
      <c r="AC385" s="2">
        <v>43074</v>
      </c>
      <c r="AD385" s="1">
        <v>1.1986381991559991E-3</v>
      </c>
      <c r="AE385" s="2">
        <v>43074</v>
      </c>
      <c r="AF385" s="1">
        <v>-2.5657995214580342E-2</v>
      </c>
      <c r="AG385" s="2">
        <v>43074</v>
      </c>
      <c r="AH385" s="1">
        <v>-2.996575342465746E-2</v>
      </c>
    </row>
    <row r="386" spans="1:34" x14ac:dyDescent="0.35">
      <c r="A386" s="2">
        <v>43073</v>
      </c>
      <c r="B386" s="1">
        <v>0.11519866400687806</v>
      </c>
      <c r="C386" s="2">
        <v>43073</v>
      </c>
      <c r="D386">
        <v>2.8975678924816339E-3</v>
      </c>
      <c r="E386" s="2">
        <v>43073</v>
      </c>
      <c r="F386" s="1">
        <v>-1.0521455442770167E-3</v>
      </c>
      <c r="G386" s="2">
        <v>43073</v>
      </c>
      <c r="H386" s="1">
        <v>1.3797111309548971E-2</v>
      </c>
      <c r="I386" s="2">
        <v>43073</v>
      </c>
      <c r="J386" s="1">
        <v>-1.0546782471954397E-2</v>
      </c>
      <c r="K386" s="2">
        <v>43073</v>
      </c>
      <c r="L386" s="1">
        <v>-1.7835591645610771E-3</v>
      </c>
      <c r="M386" s="2">
        <v>43073</v>
      </c>
      <c r="N386" s="1">
        <v>-6.0210590210640902E-4</v>
      </c>
      <c r="O386" s="2">
        <v>43073</v>
      </c>
      <c r="P386" s="1">
        <v>-1.2604213749943805E-3</v>
      </c>
      <c r="Q386" s="2">
        <v>43073</v>
      </c>
      <c r="R386" s="1">
        <v>-2.5218560860794659E-3</v>
      </c>
      <c r="S386" s="2">
        <v>43073</v>
      </c>
      <c r="T386" s="1">
        <v>2.226014691695255E-4</v>
      </c>
      <c r="U386" s="2">
        <v>43073</v>
      </c>
      <c r="V386" s="1">
        <v>-8.9808668488869925E-3</v>
      </c>
      <c r="W386" s="2">
        <v>43073</v>
      </c>
      <c r="X386" s="1">
        <v>-1.7953321364453378E-3</v>
      </c>
      <c r="Y386" s="2">
        <v>43073</v>
      </c>
      <c r="Z386" s="1">
        <v>-3.4670706376597193E-3</v>
      </c>
      <c r="AA386" s="2">
        <v>43073</v>
      </c>
      <c r="AB386" s="1">
        <v>-1.5250171350239872E-2</v>
      </c>
      <c r="AC386" s="2">
        <v>43073</v>
      </c>
      <c r="AD386" s="1">
        <v>-6.9222432945000856E-3</v>
      </c>
      <c r="AE386" s="2">
        <v>43073</v>
      </c>
      <c r="AF386" s="1">
        <v>-5.1658647758925369E-3</v>
      </c>
      <c r="AG386" s="2">
        <v>43073</v>
      </c>
      <c r="AH386" s="1">
        <v>2.1872265966754068E-2</v>
      </c>
    </row>
    <row r="387" spans="1:34" x14ac:dyDescent="0.35">
      <c r="A387" s="2">
        <v>43070</v>
      </c>
      <c r="B387" s="1">
        <v>1.1542629439746488E-2</v>
      </c>
      <c r="C387" s="2">
        <v>43070</v>
      </c>
      <c r="D387">
        <v>-7.0094888276704959E-3</v>
      </c>
      <c r="E387" s="2">
        <v>43070</v>
      </c>
      <c r="F387" s="1">
        <v>-2.0244902892453398E-3</v>
      </c>
      <c r="G387" s="2">
        <v>43070</v>
      </c>
      <c r="H387" s="1">
        <v>-1.1871381231564615E-2</v>
      </c>
      <c r="I387" s="2">
        <v>43070</v>
      </c>
      <c r="J387" s="1">
        <v>-3.8386825202832986E-3</v>
      </c>
      <c r="K387" s="2">
        <v>43070</v>
      </c>
      <c r="L387" s="1">
        <v>4.5892052498324176E-3</v>
      </c>
      <c r="M387" s="2">
        <v>43070</v>
      </c>
      <c r="N387" s="1">
        <v>2.8522056729929357E-3</v>
      </c>
      <c r="O387" s="2">
        <v>43070</v>
      </c>
      <c r="P387" s="1">
        <v>3.6648206000569061E-3</v>
      </c>
      <c r="Q387" s="2">
        <v>43070</v>
      </c>
      <c r="R387" s="1">
        <v>-6.7204301075263206E-4</v>
      </c>
      <c r="S387" s="2">
        <v>43070</v>
      </c>
      <c r="T387" s="1">
        <v>-3.5489833641404456E-3</v>
      </c>
      <c r="U387" s="2">
        <v>43070</v>
      </c>
      <c r="V387" s="1">
        <v>7.5735221796007224E-3</v>
      </c>
      <c r="W387" s="2">
        <v>43070</v>
      </c>
      <c r="X387" s="1">
        <v>2.9259509340535672E-3</v>
      </c>
      <c r="Y387" s="2">
        <v>43070</v>
      </c>
      <c r="Z387" s="1">
        <v>4.3999654904667285E-3</v>
      </c>
      <c r="AA387" s="2">
        <v>43070</v>
      </c>
      <c r="AB387" s="1">
        <v>1.672473867595814E-2</v>
      </c>
      <c r="AC387" s="2">
        <v>43070</v>
      </c>
      <c r="AD387" s="1">
        <v>1.0002396550027104E-2</v>
      </c>
      <c r="AE387" s="2">
        <v>43070</v>
      </c>
      <c r="AF387" s="1">
        <v>1.5532582420408225E-2</v>
      </c>
      <c r="AG387" s="2">
        <v>43070</v>
      </c>
      <c r="AH387" s="1">
        <v>1.3297872340425565E-2</v>
      </c>
    </row>
    <row r="388" spans="1:34" x14ac:dyDescent="0.35">
      <c r="A388" s="2">
        <v>43069</v>
      </c>
      <c r="B388" s="1">
        <v>-2.9507768187072791E-2</v>
      </c>
      <c r="C388" s="2">
        <v>43069</v>
      </c>
      <c r="D388">
        <v>-1.8624211474917329E-2</v>
      </c>
      <c r="E388" s="2">
        <v>43069</v>
      </c>
      <c r="F388" s="1">
        <v>8.1909469282996916E-3</v>
      </c>
      <c r="G388" s="2">
        <v>43069</v>
      </c>
      <c r="H388" s="1">
        <v>-5.5655991375828107E-3</v>
      </c>
      <c r="I388" s="2">
        <v>43069</v>
      </c>
      <c r="J388" s="1">
        <v>7.2729377492914971E-3</v>
      </c>
      <c r="K388" s="2">
        <v>43069</v>
      </c>
      <c r="L388" s="1">
        <v>1.7253862260790953E-3</v>
      </c>
      <c r="M388" s="2">
        <v>43069</v>
      </c>
      <c r="N388" s="1">
        <v>-1.6125000612652318E-3</v>
      </c>
      <c r="O388" s="2">
        <v>43069</v>
      </c>
      <c r="P388" s="1">
        <v>1.3379744195940457E-3</v>
      </c>
      <c r="Q388" s="2">
        <v>43069</v>
      </c>
      <c r="R388" s="1">
        <v>4.811344644213511E-3</v>
      </c>
      <c r="S388" s="2">
        <v>43069</v>
      </c>
      <c r="T388" s="1">
        <v>8.6509061078381411E-3</v>
      </c>
      <c r="U388" s="2">
        <v>43069</v>
      </c>
      <c r="V388" s="1">
        <v>9.8454267992509337E-4</v>
      </c>
      <c r="W388" s="2">
        <v>43069</v>
      </c>
      <c r="X388" s="1">
        <v>-5.3727333781060649E-3</v>
      </c>
      <c r="Y388" s="2">
        <v>43069</v>
      </c>
      <c r="Z388" s="1">
        <v>-6.7230687731764105E-3</v>
      </c>
      <c r="AA388" s="2">
        <v>43069</v>
      </c>
      <c r="AB388" s="1">
        <v>1.7452006980802626E-3</v>
      </c>
      <c r="AC388" s="2">
        <v>43069</v>
      </c>
      <c r="AD388" s="1">
        <v>-5.646136344488184E-4</v>
      </c>
      <c r="AE388" s="2">
        <v>43069</v>
      </c>
      <c r="AF388" s="1">
        <v>-4.1997439180537777E-3</v>
      </c>
      <c r="AG388" s="2">
        <v>43069</v>
      </c>
      <c r="AH388" s="1">
        <v>5.4205607476635498E-2</v>
      </c>
    </row>
    <row r="389" spans="1:34" x14ac:dyDescent="0.35">
      <c r="A389" s="2">
        <v>43068</v>
      </c>
      <c r="B389" s="1">
        <v>4.430756163562366E-2</v>
      </c>
      <c r="C389" s="2">
        <v>43068</v>
      </c>
      <c r="D389">
        <v>-1.1696948105925697E-2</v>
      </c>
      <c r="E389" s="2">
        <v>43068</v>
      </c>
      <c r="F389" s="1">
        <v>-3.6923685973555553E-4</v>
      </c>
      <c r="G389" s="2">
        <v>43068</v>
      </c>
      <c r="H389" s="1">
        <v>1.7915495787625968E-3</v>
      </c>
      <c r="I389" s="2">
        <v>43068</v>
      </c>
      <c r="J389" s="1">
        <v>-1.2733426133310854E-2</v>
      </c>
      <c r="K389" s="2">
        <v>43068</v>
      </c>
      <c r="L389" s="1">
        <v>-6.0948180165421029E-4</v>
      </c>
      <c r="M389" s="2">
        <v>43068</v>
      </c>
      <c r="N389" s="1">
        <v>-1.8394673372242876E-3</v>
      </c>
      <c r="O389" s="2">
        <v>43068</v>
      </c>
      <c r="P389" s="1">
        <v>-2.0441982992174257E-3</v>
      </c>
      <c r="Q389" s="2">
        <v>43068</v>
      </c>
      <c r="R389" s="1">
        <v>5.9121621621627263E-4</v>
      </c>
      <c r="S389" s="2">
        <v>43068</v>
      </c>
      <c r="T389" s="1">
        <v>5.247769697878546E-3</v>
      </c>
      <c r="U389" s="2">
        <v>43068</v>
      </c>
      <c r="V389" s="1">
        <v>-3.9366204113766567E-4</v>
      </c>
      <c r="W389" s="2">
        <v>43068</v>
      </c>
      <c r="X389" s="1">
        <v>-4.0133779264215352E-3</v>
      </c>
      <c r="Y389" s="2">
        <v>43068</v>
      </c>
      <c r="Z389" s="1">
        <v>-7.9908499358567475E-3</v>
      </c>
      <c r="AA389" s="2">
        <v>43068</v>
      </c>
      <c r="AB389" s="1">
        <v>-1.1898603207449621E-2</v>
      </c>
      <c r="AC389" s="2">
        <v>43068</v>
      </c>
      <c r="AD389" s="1">
        <v>7.9061768924275633E-3</v>
      </c>
      <c r="AE389" s="2">
        <v>43068</v>
      </c>
      <c r="AF389" s="1">
        <v>-7.0182576412550768E-3</v>
      </c>
      <c r="AG389" s="2">
        <v>43068</v>
      </c>
      <c r="AH389" s="1">
        <v>6.6799601196410707E-2</v>
      </c>
    </row>
    <row r="390" spans="1:34" x14ac:dyDescent="0.35">
      <c r="A390" s="2">
        <v>43067</v>
      </c>
      <c r="B390" s="1">
        <v>3.5053743159701334E-2</v>
      </c>
      <c r="C390" s="2">
        <v>43067</v>
      </c>
      <c r="D390">
        <v>1.3972708624430119E-3</v>
      </c>
      <c r="E390" s="2">
        <v>43067</v>
      </c>
      <c r="F390" s="1">
        <v>9.8484673755101504E-3</v>
      </c>
      <c r="G390" s="2">
        <v>43067</v>
      </c>
      <c r="H390" s="1">
        <v>5.4629323067771907E-3</v>
      </c>
      <c r="I390" s="2">
        <v>43067</v>
      </c>
      <c r="J390" s="1">
        <v>4.9192260952608535E-3</v>
      </c>
      <c r="K390" s="2">
        <v>43067</v>
      </c>
      <c r="L390" s="1">
        <v>-4.6221160012371865E-4</v>
      </c>
      <c r="M390" s="2">
        <v>43067</v>
      </c>
      <c r="N390" s="1">
        <v>-2.445501988193044E-4</v>
      </c>
      <c r="O390" s="2">
        <v>43067</v>
      </c>
      <c r="P390" s="1">
        <v>2.2771753916428494E-4</v>
      </c>
      <c r="Q390" s="2">
        <v>43067</v>
      </c>
      <c r="R390" s="1">
        <v>-4.8747688687174051E-3</v>
      </c>
      <c r="S390" s="2">
        <v>43067</v>
      </c>
      <c r="T390" s="1">
        <v>1.5768133353355474E-3</v>
      </c>
      <c r="U390" s="2">
        <v>43067</v>
      </c>
      <c r="V390" s="1">
        <v>-2.552272504171893E-3</v>
      </c>
      <c r="W390" s="2">
        <v>43067</v>
      </c>
      <c r="X390" s="1">
        <v>-3.3333333333331883E-3</v>
      </c>
      <c r="Y390" s="2">
        <v>43067</v>
      </c>
      <c r="Z390" s="1">
        <v>-4.1714303371132022E-4</v>
      </c>
      <c r="AA390" s="2">
        <v>43067</v>
      </c>
      <c r="AB390" s="1">
        <v>-2.0650490449147796E-3</v>
      </c>
      <c r="AC390" s="2">
        <v>43067</v>
      </c>
      <c r="AD390" s="1">
        <v>-1.9957830320285197E-3</v>
      </c>
      <c r="AE390" s="2">
        <v>43067</v>
      </c>
      <c r="AF390" s="1">
        <v>-1.6899155042247815E-2</v>
      </c>
      <c r="AG390" s="2">
        <v>43067</v>
      </c>
      <c r="AH390" s="1">
        <v>1.6210739614994862E-2</v>
      </c>
    </row>
    <row r="391" spans="1:34" x14ac:dyDescent="0.35">
      <c r="A391" s="2">
        <v>43066</v>
      </c>
      <c r="B391" s="1">
        <v>0.15513685649277509</v>
      </c>
      <c r="C391" s="2">
        <v>43066</v>
      </c>
      <c r="D391">
        <v>-7.5238994452968555E-3</v>
      </c>
      <c r="E391" s="2">
        <v>43066</v>
      </c>
      <c r="F391" s="1">
        <v>-3.8425772934425062E-4</v>
      </c>
      <c r="G391" s="2">
        <v>43066</v>
      </c>
      <c r="H391" s="1">
        <v>-4.8056114798546989E-3</v>
      </c>
      <c r="I391" s="2">
        <v>43066</v>
      </c>
      <c r="J391" s="1">
        <v>-1.5443101916634561E-3</v>
      </c>
      <c r="K391" s="2">
        <v>43066</v>
      </c>
      <c r="L391" s="1">
        <v>8.1712535041345014E-4</v>
      </c>
      <c r="M391" s="2">
        <v>43066</v>
      </c>
      <c r="N391" s="1">
        <v>5.8236842877978923E-4</v>
      </c>
      <c r="O391" s="2">
        <v>43066</v>
      </c>
      <c r="P391" s="1">
        <v>1.2299872081329433E-3</v>
      </c>
      <c r="Q391" s="2">
        <v>43066</v>
      </c>
      <c r="R391" s="1">
        <v>-2.9330428224252358E-3</v>
      </c>
      <c r="S391" s="2">
        <v>43066</v>
      </c>
      <c r="T391" s="1">
        <v>-1.4246082327360465E-3</v>
      </c>
      <c r="U391" s="2">
        <v>43066</v>
      </c>
      <c r="V391" s="1">
        <v>-1.9594396002743375E-3</v>
      </c>
      <c r="W391" s="2">
        <v>43066</v>
      </c>
      <c r="X391" s="1">
        <v>3.568242640499486E-3</v>
      </c>
      <c r="Y391" s="2">
        <v>43066</v>
      </c>
      <c r="Z391" s="1">
        <v>4.7734734587114858E-3</v>
      </c>
      <c r="AA391" s="2">
        <v>43066</v>
      </c>
      <c r="AB391" s="1">
        <v>-1.4249363867684495E-2</v>
      </c>
      <c r="AC391" s="2">
        <v>43066</v>
      </c>
      <c r="AD391" s="1">
        <v>-7.7596101395761563E-3</v>
      </c>
      <c r="AE391" s="2">
        <v>43066</v>
      </c>
      <c r="AF391" s="1">
        <v>-8.2312689046462051E-3</v>
      </c>
      <c r="AG391" s="2">
        <v>43066</v>
      </c>
      <c r="AH391" s="1">
        <v>2.0682523267838704E-2</v>
      </c>
    </row>
    <row r="392" spans="1:34" x14ac:dyDescent="0.35">
      <c r="A392" s="2">
        <v>43063</v>
      </c>
      <c r="B392" s="1">
        <v>-3.3197071170082637E-2</v>
      </c>
      <c r="C392" s="2">
        <v>43063</v>
      </c>
      <c r="D392">
        <v>3.0186445693993758E-3</v>
      </c>
      <c r="E392" s="2">
        <v>43063</v>
      </c>
      <c r="F392" s="1">
        <v>1.0270218290220345E-3</v>
      </c>
      <c r="G392" s="2">
        <v>43063</v>
      </c>
      <c r="H392" s="1">
        <v>2.5643394446357437E-3</v>
      </c>
      <c r="I392" s="2">
        <v>43063</v>
      </c>
      <c r="J392" s="1">
        <v>1.5846303000590645E-3</v>
      </c>
      <c r="K392" s="2">
        <v>43063</v>
      </c>
      <c r="L392" s="1">
        <v>-1.4161359767871362E-3</v>
      </c>
      <c r="M392" s="2">
        <v>43063</v>
      </c>
      <c r="N392" s="1">
        <v>-3.7912976266485376E-4</v>
      </c>
      <c r="O392" s="2">
        <v>43063</v>
      </c>
      <c r="P392" s="1">
        <v>-1.0768279804260761E-3</v>
      </c>
      <c r="Q392" s="2">
        <v>43063</v>
      </c>
      <c r="R392" s="1">
        <v>6.9192473209012118E-3</v>
      </c>
      <c r="S392" s="2">
        <v>43063</v>
      </c>
      <c r="T392" s="1">
        <v>2.103839507100469E-3</v>
      </c>
      <c r="U392" s="2">
        <v>43063</v>
      </c>
      <c r="V392" s="1">
        <v>2.1600392734413276E-3</v>
      </c>
      <c r="W392" s="2">
        <v>43063</v>
      </c>
      <c r="X392" s="1">
        <v>-2.5581136692248707E-3</v>
      </c>
      <c r="Y392" s="2">
        <v>43063</v>
      </c>
      <c r="Z392" s="1">
        <v>-2.4003654750014425E-3</v>
      </c>
      <c r="AA392" s="2">
        <v>43063</v>
      </c>
      <c r="AB392" s="1">
        <v>7.9507566042575917E-3</v>
      </c>
      <c r="AC392" s="2">
        <v>43063</v>
      </c>
      <c r="AD392" s="1">
        <v>-3.9853705307096865E-3</v>
      </c>
      <c r="AE392" s="2">
        <v>43063</v>
      </c>
      <c r="AF392" s="1">
        <v>4.3576782290395411E-3</v>
      </c>
      <c r="AG392" s="2">
        <v>43063</v>
      </c>
      <c r="AH392" s="1">
        <v>-1.0741687979539671E-2</v>
      </c>
    </row>
    <row r="393" spans="1:34" x14ac:dyDescent="0.35">
      <c r="A393" s="2">
        <v>43062</v>
      </c>
      <c r="B393" s="1">
        <v>2.3497043005079377E-2</v>
      </c>
      <c r="C393" s="2">
        <v>43062</v>
      </c>
      <c r="D393">
        <v>-6.2641531629561431E-3</v>
      </c>
      <c r="E393" s="2">
        <v>43062</v>
      </c>
      <c r="F393" s="1">
        <v>1.028077687248885E-3</v>
      </c>
      <c r="G393" s="2">
        <v>43062</v>
      </c>
      <c r="H393" s="1">
        <v>2.6440991958234239E-3</v>
      </c>
      <c r="I393" s="2">
        <v>43062</v>
      </c>
      <c r="J393" s="1">
        <v>1.5871453386533396E-3</v>
      </c>
      <c r="K393" s="2">
        <v>43062</v>
      </c>
      <c r="L393" s="1">
        <v>-3.2446196279134476E-4</v>
      </c>
      <c r="M393" s="2">
        <v>43062</v>
      </c>
      <c r="N393" s="1">
        <v>-3.7898607776298832E-4</v>
      </c>
      <c r="O393" s="2">
        <v>43062</v>
      </c>
      <c r="P393" s="1">
        <v>-1.4342330249128565E-4</v>
      </c>
      <c r="Q393" s="2">
        <v>43062</v>
      </c>
      <c r="R393" s="1">
        <v>2.4530536288276394E-3</v>
      </c>
      <c r="S393" s="2">
        <v>43062</v>
      </c>
      <c r="T393" s="1">
        <v>-1.2007504690432214E-3</v>
      </c>
      <c r="U393" s="2">
        <v>43062</v>
      </c>
      <c r="V393" s="1">
        <v>1.9640577432977757E-4</v>
      </c>
      <c r="W393" s="2">
        <v>43062</v>
      </c>
      <c r="X393" s="1">
        <v>0</v>
      </c>
      <c r="Y393" s="2">
        <v>43062</v>
      </c>
      <c r="Z393" s="1">
        <v>-5.0304925239130771E-4</v>
      </c>
      <c r="AA393" s="2">
        <v>43062</v>
      </c>
      <c r="AB393" s="1">
        <v>8.0144777662873867E-3</v>
      </c>
      <c r="AC393" s="2">
        <v>43062</v>
      </c>
      <c r="AD393" s="1">
        <v>-3.9695504015192506E-3</v>
      </c>
      <c r="AE393" s="2">
        <v>43062</v>
      </c>
      <c r="AF393" s="1">
        <v>4.3767507002800965E-3</v>
      </c>
      <c r="AG393" s="2">
        <v>43062</v>
      </c>
      <c r="AH393" s="1">
        <v>-1.0627530364372473E-2</v>
      </c>
    </row>
    <row r="394" spans="1:34" x14ac:dyDescent="0.35">
      <c r="A394" s="2">
        <v>43061</v>
      </c>
      <c r="B394" s="1">
        <v>-2.4224833865975404E-2</v>
      </c>
      <c r="C394" s="2">
        <v>43061</v>
      </c>
      <c r="D394">
        <v>2.8904291402447324E-3</v>
      </c>
      <c r="E394" s="2">
        <v>43061</v>
      </c>
      <c r="F394" s="1">
        <v>-7.5027991212117673E-4</v>
      </c>
      <c r="G394" s="2">
        <v>43061</v>
      </c>
      <c r="H394" s="1">
        <v>-4.657309209570526E-3</v>
      </c>
      <c r="I394" s="2">
        <v>43061</v>
      </c>
      <c r="J394" s="1">
        <v>7.1169637435586353E-4</v>
      </c>
      <c r="K394" s="2">
        <v>43061</v>
      </c>
      <c r="L394" s="1">
        <v>-1.2214565739698813E-4</v>
      </c>
      <c r="M394" s="2">
        <v>43061</v>
      </c>
      <c r="N394" s="1">
        <v>2.3282259408483608E-3</v>
      </c>
      <c r="O394" s="2">
        <v>43061</v>
      </c>
      <c r="P394" s="1">
        <v>7.3914407116459913E-5</v>
      </c>
      <c r="Q394" s="2">
        <v>43061</v>
      </c>
      <c r="R394" s="1">
        <v>7.1562446754132036E-3</v>
      </c>
      <c r="S394" s="2">
        <v>43061</v>
      </c>
      <c r="T394" s="1">
        <v>6.4959589092832282E-3</v>
      </c>
      <c r="U394" s="2">
        <v>43061</v>
      </c>
      <c r="V394" s="1">
        <v>9.5172003568950725E-3</v>
      </c>
      <c r="W394" s="2">
        <v>43061</v>
      </c>
      <c r="X394" s="1">
        <v>1.1019903294726241E-2</v>
      </c>
      <c r="Y394" s="2">
        <v>43061</v>
      </c>
      <c r="Z394" s="1">
        <v>8.9879042019038735E-3</v>
      </c>
      <c r="AA394" s="2">
        <v>43061</v>
      </c>
      <c r="AB394" s="1">
        <v>2.0939644553932935E-2</v>
      </c>
      <c r="AC394" s="2">
        <v>43061</v>
      </c>
      <c r="AD394" s="1">
        <v>2.9757823968430408E-3</v>
      </c>
      <c r="AE394" s="2">
        <v>43061</v>
      </c>
      <c r="AF394" s="1">
        <v>7.4581737552912308E-3</v>
      </c>
      <c r="AG394" s="2">
        <v>43061</v>
      </c>
      <c r="AH394" s="1">
        <v>1.5416238437821139E-2</v>
      </c>
    </row>
    <row r="395" spans="1:34" x14ac:dyDescent="0.35">
      <c r="A395" s="2">
        <v>43060</v>
      </c>
      <c r="B395" s="1">
        <v>1.3732017263788698E-2</v>
      </c>
      <c r="C395" s="2">
        <v>43060</v>
      </c>
      <c r="D395">
        <v>1.7251725172517274E-2</v>
      </c>
      <c r="E395" s="2">
        <v>43060</v>
      </c>
      <c r="F395" s="1">
        <v>6.5410860758907674E-3</v>
      </c>
      <c r="G395" s="2">
        <v>43060</v>
      </c>
      <c r="H395" s="1">
        <v>5.0289070901694544E-3</v>
      </c>
      <c r="I395" s="2">
        <v>43060</v>
      </c>
      <c r="J395" s="1">
        <v>1.0567813634913881E-2</v>
      </c>
      <c r="K395" s="2">
        <v>43060</v>
      </c>
      <c r="L395" s="1">
        <v>1.4631209371609444E-3</v>
      </c>
      <c r="M395" s="2">
        <v>43060</v>
      </c>
      <c r="N395" s="1">
        <v>8.3886444244951619E-4</v>
      </c>
      <c r="O395" s="2">
        <v>43060</v>
      </c>
      <c r="P395" s="1">
        <v>1.4828810466114284E-3</v>
      </c>
      <c r="Q395" s="2">
        <v>43060</v>
      </c>
      <c r="R395" s="1">
        <v>4.2614847012689694E-4</v>
      </c>
      <c r="S395" s="2">
        <v>43060</v>
      </c>
      <c r="T395" s="1">
        <v>3.0222893842091203E-4</v>
      </c>
      <c r="U395" s="2">
        <v>43060</v>
      </c>
      <c r="V395" s="1">
        <v>2.0862308762170656E-3</v>
      </c>
      <c r="W395" s="2">
        <v>43060</v>
      </c>
      <c r="X395" s="1">
        <v>1.5767541389797302E-3</v>
      </c>
      <c r="Y395" s="2">
        <v>43060</v>
      </c>
      <c r="Z395" s="1">
        <v>2.8897659994360225E-3</v>
      </c>
      <c r="AA395" s="2">
        <v>43060</v>
      </c>
      <c r="AB395" s="1">
        <v>1.3193082545908341E-2</v>
      </c>
      <c r="AC395" s="2">
        <v>43060</v>
      </c>
      <c r="AD395" s="1">
        <v>1.7724847524180909E-3</v>
      </c>
      <c r="AE395" s="2">
        <v>43060</v>
      </c>
      <c r="AF395" s="1">
        <v>7.1051563134389983E-3</v>
      </c>
      <c r="AG395" s="2">
        <v>43060</v>
      </c>
      <c r="AH395" s="1">
        <v>-8.6384976525821555E-2</v>
      </c>
    </row>
    <row r="396" spans="1:34" x14ac:dyDescent="0.35">
      <c r="A396" s="2">
        <v>43059</v>
      </c>
      <c r="B396" s="1">
        <v>5.0464521892908287E-2</v>
      </c>
      <c r="C396" s="2">
        <v>43059</v>
      </c>
      <c r="D396">
        <v>3.7644932992020319E-3</v>
      </c>
      <c r="E396" s="2">
        <v>43059</v>
      </c>
      <c r="F396" s="1">
        <v>1.275762452255913E-3</v>
      </c>
      <c r="G396" s="2">
        <v>43059</v>
      </c>
      <c r="H396" s="1">
        <v>3.9323910629012193E-3</v>
      </c>
      <c r="I396" s="2">
        <v>43059</v>
      </c>
      <c r="J396" s="1">
        <v>1.1681032188666229E-3</v>
      </c>
      <c r="K396" s="2">
        <v>43059</v>
      </c>
      <c r="L396" s="1">
        <v>2.5187492879055196E-3</v>
      </c>
      <c r="M396" s="2">
        <v>43059</v>
      </c>
      <c r="N396" s="1">
        <v>-5.4912997220024629E-4</v>
      </c>
      <c r="O396" s="2">
        <v>43059</v>
      </c>
      <c r="P396" s="1">
        <v>9.315689326967469E-4</v>
      </c>
      <c r="Q396" s="2">
        <v>43059</v>
      </c>
      <c r="R396" s="1">
        <v>-4.8346055979644476E-3</v>
      </c>
      <c r="S396" s="2">
        <v>43059</v>
      </c>
      <c r="T396" s="1">
        <v>1.513431706394508E-3</v>
      </c>
      <c r="U396" s="2">
        <v>43059</v>
      </c>
      <c r="V396" s="1">
        <v>-4.5490506329115554E-3</v>
      </c>
      <c r="W396" s="2">
        <v>43059</v>
      </c>
      <c r="X396" s="1">
        <v>-4.4848077138692766E-3</v>
      </c>
      <c r="Y396" s="2">
        <v>43059</v>
      </c>
      <c r="Z396" s="1">
        <v>-1.1993005369771437E-2</v>
      </c>
      <c r="AA396" s="2">
        <v>43059</v>
      </c>
      <c r="AB396" s="1">
        <v>-8.1343943412908182E-3</v>
      </c>
      <c r="AC396" s="2">
        <v>43059</v>
      </c>
      <c r="AD396" s="1">
        <v>-2.4990905831692167E-3</v>
      </c>
      <c r="AE396" s="2">
        <v>43059</v>
      </c>
      <c r="AF396" s="1">
        <v>9.6520193040383617E-4</v>
      </c>
      <c r="AG396" s="2">
        <v>43059</v>
      </c>
      <c r="AH396" s="1">
        <v>-6.8241469816272882E-2</v>
      </c>
    </row>
    <row r="397" spans="1:34" x14ac:dyDescent="0.35">
      <c r="A397" s="2">
        <v>43056</v>
      </c>
      <c r="B397" s="1">
        <v>4.0946373445635231E-2</v>
      </c>
      <c r="C397" s="2">
        <v>43056</v>
      </c>
      <c r="D397">
        <v>9.3011945651844119E-3</v>
      </c>
      <c r="E397" s="2">
        <v>43056</v>
      </c>
      <c r="F397" s="1">
        <v>-2.6260422951377427E-3</v>
      </c>
      <c r="G397" s="2">
        <v>43056</v>
      </c>
      <c r="H397" s="1">
        <v>-4.8642280071813371E-3</v>
      </c>
      <c r="I397" s="2">
        <v>43056</v>
      </c>
      <c r="J397" s="1">
        <v>-1.5456426053293004E-3</v>
      </c>
      <c r="K397" s="2">
        <v>43056</v>
      </c>
      <c r="L397" s="1">
        <v>4.785825602773297E-4</v>
      </c>
      <c r="M397" s="2">
        <v>43056</v>
      </c>
      <c r="N397" s="1">
        <v>3.9729642237018581E-4</v>
      </c>
      <c r="O397" s="2">
        <v>43056</v>
      </c>
      <c r="P397" s="1">
        <v>5.9870904864167684E-4</v>
      </c>
      <c r="Q397" s="2">
        <v>43056</v>
      </c>
      <c r="R397" s="1">
        <v>1.6992353440952179E-3</v>
      </c>
      <c r="S397" s="2">
        <v>43056</v>
      </c>
      <c r="T397" s="1">
        <v>1.5157256536564301E-3</v>
      </c>
      <c r="U397" s="2">
        <v>43056</v>
      </c>
      <c r="V397" s="1">
        <v>5.2689134108758751E-3</v>
      </c>
      <c r="W397" s="2">
        <v>43056</v>
      </c>
      <c r="X397" s="1">
        <v>8.3663086489540461E-3</v>
      </c>
      <c r="Y397" s="2">
        <v>43056</v>
      </c>
      <c r="Z397" s="1">
        <v>1.0824508439049696E-2</v>
      </c>
      <c r="AA397" s="2">
        <v>43056</v>
      </c>
      <c r="AB397" s="1">
        <v>2.5571273122959592E-2</v>
      </c>
      <c r="AC397" s="2">
        <v>43056</v>
      </c>
      <c r="AD397" s="1">
        <v>1.6051835553414717E-2</v>
      </c>
      <c r="AE397" s="2">
        <v>43056</v>
      </c>
      <c r="AF397" s="1">
        <v>6.2877006441057759E-3</v>
      </c>
      <c r="AG397" s="2">
        <v>43056</v>
      </c>
      <c r="AH397" s="1">
        <v>-2.8061224489795977E-2</v>
      </c>
    </row>
    <row r="398" spans="1:34" x14ac:dyDescent="0.35">
      <c r="A398" s="2">
        <v>43055</v>
      </c>
      <c r="B398" s="1">
        <v>8.5412469864859952E-2</v>
      </c>
      <c r="C398" s="2">
        <v>43055</v>
      </c>
      <c r="D398">
        <v>1.6028412600370689E-2</v>
      </c>
      <c r="E398" s="2">
        <v>43055</v>
      </c>
      <c r="F398" s="1">
        <v>8.1961460177335521E-3</v>
      </c>
      <c r="G398" s="2">
        <v>43055</v>
      </c>
      <c r="H398" s="1">
        <v>5.3811355662602978E-3</v>
      </c>
      <c r="I398" s="2">
        <v>43055</v>
      </c>
      <c r="J398" s="1">
        <v>1.2985430812763488E-2</v>
      </c>
      <c r="K398" s="2">
        <v>43055</v>
      </c>
      <c r="L398" s="1">
        <v>7.7285506594515496E-4</v>
      </c>
      <c r="M398" s="2">
        <v>43055</v>
      </c>
      <c r="N398" s="1">
        <v>-1.0044932698950459E-3</v>
      </c>
      <c r="O398" s="2">
        <v>43055</v>
      </c>
      <c r="P398" s="1">
        <v>-7.6535927807874771E-5</v>
      </c>
      <c r="Q398" s="2">
        <v>43055</v>
      </c>
      <c r="R398" s="1">
        <v>-1.7810194215927E-3</v>
      </c>
      <c r="S398" s="2">
        <v>43055</v>
      </c>
      <c r="T398" s="1">
        <v>1.822185103636853E-3</v>
      </c>
      <c r="U398" s="2">
        <v>43055</v>
      </c>
      <c r="V398" s="1">
        <v>-5.7329247800731453E-3</v>
      </c>
      <c r="W398" s="2">
        <v>43055</v>
      </c>
      <c r="X398" s="1">
        <v>-1.5803138051698751E-3</v>
      </c>
      <c r="Y398" s="2">
        <v>43055</v>
      </c>
      <c r="Z398" s="1">
        <v>3.4425023862794113E-4</v>
      </c>
      <c r="AA398" s="2">
        <v>43055</v>
      </c>
      <c r="AB398" s="1">
        <v>-3.4339418037230285E-3</v>
      </c>
      <c r="AC398" s="2">
        <v>43055</v>
      </c>
      <c r="AD398" s="1">
        <v>-3.3635810346869244E-3</v>
      </c>
      <c r="AE398" s="2">
        <v>43055</v>
      </c>
      <c r="AF398" s="1">
        <v>-5.9454240561003235E-3</v>
      </c>
      <c r="AG398" s="2">
        <v>43055</v>
      </c>
      <c r="AH398" s="1">
        <v>-0.10434120335110442</v>
      </c>
    </row>
    <row r="399" spans="1:34" x14ac:dyDescent="0.35">
      <c r="A399" s="2">
        <v>43054</v>
      </c>
      <c r="B399" s="1">
        <v>6.0464545668464709E-2</v>
      </c>
      <c r="C399" s="2">
        <v>43054</v>
      </c>
      <c r="D399">
        <v>-9.2102444845628684E-3</v>
      </c>
      <c r="E399" s="2">
        <v>43054</v>
      </c>
      <c r="F399" s="1">
        <v>-5.5256759743608219E-3</v>
      </c>
      <c r="G399" s="2">
        <v>43054</v>
      </c>
      <c r="H399" s="1">
        <v>-2.9974299709255581E-3</v>
      </c>
      <c r="I399" s="2">
        <v>43054</v>
      </c>
      <c r="J399" s="1">
        <v>-4.6994065782194339E-3</v>
      </c>
      <c r="K399" s="2">
        <v>43054</v>
      </c>
      <c r="L399" s="1">
        <v>4.9617954816727483E-4</v>
      </c>
      <c r="M399" s="2">
        <v>43054</v>
      </c>
      <c r="N399" s="1">
        <v>1.9392404068967473E-3</v>
      </c>
      <c r="O399" s="2">
        <v>43054</v>
      </c>
      <c r="P399" s="1">
        <v>5.1718538891143417E-4</v>
      </c>
      <c r="Q399" s="2">
        <v>43054</v>
      </c>
      <c r="R399" s="1">
        <v>-5.9332090184771591E-4</v>
      </c>
      <c r="S399" s="2">
        <v>43054</v>
      </c>
      <c r="T399" s="1">
        <v>4.5575389289775892E-4</v>
      </c>
      <c r="U399" s="2">
        <v>43054</v>
      </c>
      <c r="V399" s="1">
        <v>8.9038385437278933E-4</v>
      </c>
      <c r="W399" s="2">
        <v>43054</v>
      </c>
      <c r="X399" s="1">
        <v>5.1055139550715278E-3</v>
      </c>
      <c r="Y399" s="2">
        <v>43054</v>
      </c>
      <c r="Z399" s="1">
        <v>-1.6481156024212851E-3</v>
      </c>
      <c r="AA399" s="2">
        <v>43054</v>
      </c>
      <c r="AB399" s="1">
        <v>-6.6427289048475169E-3</v>
      </c>
      <c r="AC399" s="2">
        <v>43054</v>
      </c>
      <c r="AD399" s="1">
        <v>-3.2519046396637385E-3</v>
      </c>
      <c r="AE399" s="2">
        <v>43054</v>
      </c>
      <c r="AF399" s="1">
        <v>3.1093893363236536E-3</v>
      </c>
      <c r="AG399" s="2">
        <v>43054</v>
      </c>
      <c r="AH399" s="1">
        <v>0.13287316652286463</v>
      </c>
    </row>
    <row r="400" spans="1:34" x14ac:dyDescent="0.35">
      <c r="A400" s="2">
        <v>43053</v>
      </c>
      <c r="B400" s="1">
        <v>0.10114069566199868</v>
      </c>
      <c r="C400" s="2">
        <v>43053</v>
      </c>
      <c r="D400">
        <v>-9.6366556562320627E-3</v>
      </c>
      <c r="E400" s="2">
        <v>43053</v>
      </c>
      <c r="F400" s="1">
        <v>-2.309620711533511E-3</v>
      </c>
      <c r="G400" s="2">
        <v>43053</v>
      </c>
      <c r="H400" s="1">
        <v>-5.0748072468470573E-3</v>
      </c>
      <c r="I400" s="2">
        <v>43053</v>
      </c>
      <c r="J400" s="1">
        <v>-2.9186419132842811E-3</v>
      </c>
      <c r="K400" s="2">
        <v>43053</v>
      </c>
      <c r="L400" s="1">
        <v>-6.1603296538248475E-4</v>
      </c>
      <c r="M400" s="2">
        <v>43053</v>
      </c>
      <c r="N400" s="1">
        <v>9.4350748909066695E-4</v>
      </c>
      <c r="O400" s="2">
        <v>43053</v>
      </c>
      <c r="P400" s="1">
        <v>9.8040514048514105E-4</v>
      </c>
      <c r="Q400" s="2">
        <v>43053</v>
      </c>
      <c r="R400" s="1">
        <v>1.1228250621410751E-2</v>
      </c>
      <c r="S400" s="2">
        <v>43053</v>
      </c>
      <c r="T400" s="1">
        <v>3.7358950899666343E-3</v>
      </c>
      <c r="U400" s="2">
        <v>43053</v>
      </c>
      <c r="V400" s="1">
        <v>7.0738268406893567E-3</v>
      </c>
      <c r="W400" s="2">
        <v>43053</v>
      </c>
      <c r="X400" s="1">
        <v>1.477104874446189E-3</v>
      </c>
      <c r="Y400" s="2">
        <v>43053</v>
      </c>
      <c r="Z400" s="1">
        <v>1.5176287442013603E-3</v>
      </c>
      <c r="AA400" s="2">
        <v>43053</v>
      </c>
      <c r="AB400" s="1">
        <v>-1.8675123326286069E-2</v>
      </c>
      <c r="AC400" s="2">
        <v>43053</v>
      </c>
      <c r="AD400" s="1">
        <v>-5.3116519255067551E-3</v>
      </c>
      <c r="AE400" s="2">
        <v>43053</v>
      </c>
      <c r="AF400" s="1">
        <v>-2.0128864692073312E-2</v>
      </c>
      <c r="AG400" s="2">
        <v>43053</v>
      </c>
      <c r="AH400" s="1">
        <v>7.8260869565216495E-3</v>
      </c>
    </row>
    <row r="401" spans="1:34" x14ac:dyDescent="0.35">
      <c r="A401" s="2">
        <v>43052</v>
      </c>
      <c r="B401" s="1">
        <v>-0.15623365164729941</v>
      </c>
      <c r="C401" s="2">
        <v>43052</v>
      </c>
      <c r="D401">
        <v>-3.442756621266585E-3</v>
      </c>
      <c r="E401" s="2">
        <v>43052</v>
      </c>
      <c r="F401" s="1">
        <v>9.8361925415324514E-4</v>
      </c>
      <c r="G401" s="2">
        <v>43052</v>
      </c>
      <c r="H401" s="1">
        <v>-5.353724233115198E-3</v>
      </c>
      <c r="I401" s="2">
        <v>43052</v>
      </c>
      <c r="J401" s="1">
        <v>9.859369192937173E-4</v>
      </c>
      <c r="K401" s="2">
        <v>43052</v>
      </c>
      <c r="L401" s="1">
        <v>-1.2553036252054284E-3</v>
      </c>
      <c r="M401" s="2">
        <v>43052</v>
      </c>
      <c r="N401" s="1">
        <v>1.3269834716833628E-4</v>
      </c>
      <c r="O401" s="2">
        <v>43052</v>
      </c>
      <c r="P401" s="1">
        <v>9.9535274618922642E-5</v>
      </c>
      <c r="Q401" s="2">
        <v>43052</v>
      </c>
      <c r="R401" s="1">
        <v>1.7145306472343691E-4</v>
      </c>
      <c r="S401" s="2">
        <v>43052</v>
      </c>
      <c r="T401" s="1">
        <v>-6.0624431645953658E-3</v>
      </c>
      <c r="U401" s="2">
        <v>43052</v>
      </c>
      <c r="V401" s="1">
        <v>-3.9836669654413903E-4</v>
      </c>
      <c r="W401" s="2">
        <v>43052</v>
      </c>
      <c r="X401" s="1">
        <v>-7.9473206176206013E-4</v>
      </c>
      <c r="Y401" s="2">
        <v>43052</v>
      </c>
      <c r="Z401" s="1">
        <v>2.5410369626766016E-3</v>
      </c>
      <c r="AA401" s="2">
        <v>43052</v>
      </c>
      <c r="AB401" s="1">
        <v>3.524850193865614E-4</v>
      </c>
      <c r="AC401" s="2">
        <v>43052</v>
      </c>
      <c r="AD401" s="1">
        <v>-9.9683024516106222E-3</v>
      </c>
      <c r="AE401" s="2">
        <v>43052</v>
      </c>
      <c r="AF401" s="1">
        <v>9.4282545124533268E-3</v>
      </c>
      <c r="AG401" s="2">
        <v>43052</v>
      </c>
      <c r="AH401" s="1">
        <v>1.8600531443755619E-2</v>
      </c>
    </row>
    <row r="402" spans="1:34" x14ac:dyDescent="0.35">
      <c r="A402" s="2">
        <v>43049</v>
      </c>
      <c r="B402" s="1">
        <v>-4.8632709940013563E-2</v>
      </c>
      <c r="C402" s="2">
        <v>43049</v>
      </c>
      <c r="D402">
        <v>-3.3709556057186507E-3</v>
      </c>
      <c r="E402" s="2">
        <v>43049</v>
      </c>
      <c r="F402" s="1">
        <v>-8.976174447306029E-4</v>
      </c>
      <c r="G402" s="2">
        <v>43049</v>
      </c>
      <c r="H402" s="1">
        <v>-5.1875432525950727E-3</v>
      </c>
      <c r="I402" s="2">
        <v>43049</v>
      </c>
      <c r="J402" s="1">
        <v>1.3125822863924164E-4</v>
      </c>
      <c r="K402" s="2">
        <v>43049</v>
      </c>
      <c r="L402" s="1">
        <v>-1.6660300041673182E-3</v>
      </c>
      <c r="M402" s="2">
        <v>43049</v>
      </c>
      <c r="N402" s="1">
        <v>-3.5505450698845031E-3</v>
      </c>
      <c r="O402" s="2">
        <v>43049</v>
      </c>
      <c r="P402" s="1">
        <v>-1.5064091517862366E-3</v>
      </c>
      <c r="Q402" s="2">
        <v>43049</v>
      </c>
      <c r="R402" s="1">
        <v>1.9756055660538063E-3</v>
      </c>
      <c r="S402" s="2">
        <v>43049</v>
      </c>
      <c r="T402" s="1">
        <v>3.8798022061619086E-3</v>
      </c>
      <c r="U402" s="2">
        <v>43049</v>
      </c>
      <c r="V402" s="1">
        <v>-1.9878739687904101E-3</v>
      </c>
      <c r="W402" s="2">
        <v>43049</v>
      </c>
      <c r="X402" s="1">
        <v>-5.6734369681155083E-4</v>
      </c>
      <c r="Y402" s="2">
        <v>43049</v>
      </c>
      <c r="Z402" s="1">
        <v>-7.7816772627171682E-3</v>
      </c>
      <c r="AA402" s="2">
        <v>43049</v>
      </c>
      <c r="AB402" s="1">
        <v>-7.5214273220219896E-3</v>
      </c>
      <c r="AC402" s="2">
        <v>43049</v>
      </c>
      <c r="AD402" s="1">
        <v>5.4870560688580206E-3</v>
      </c>
      <c r="AE402" s="2">
        <v>43049</v>
      </c>
      <c r="AF402" s="1">
        <v>7.0635721493439441E-4</v>
      </c>
      <c r="AG402" s="2">
        <v>43049</v>
      </c>
      <c r="AH402" s="1">
        <v>7.5238095238095104E-2</v>
      </c>
    </row>
    <row r="403" spans="1:34" x14ac:dyDescent="0.35">
      <c r="A403" s="2">
        <v>43048</v>
      </c>
      <c r="B403" s="1">
        <v>5.4973665640432046E-3</v>
      </c>
      <c r="C403" s="2">
        <v>43048</v>
      </c>
      <c r="D403">
        <v>1.8997647910259374E-3</v>
      </c>
      <c r="E403" s="2">
        <v>43048</v>
      </c>
      <c r="F403" s="1">
        <v>-3.761977813581785E-3</v>
      </c>
      <c r="G403" s="2">
        <v>43048</v>
      </c>
      <c r="H403" s="1">
        <v>-1.1638723516021687E-2</v>
      </c>
      <c r="I403" s="2">
        <v>43048</v>
      </c>
      <c r="J403" s="1">
        <v>-5.7540611313576795E-3</v>
      </c>
      <c r="K403" s="2">
        <v>43048</v>
      </c>
      <c r="L403" s="1">
        <v>-4.2605759060694304E-3</v>
      </c>
      <c r="M403" s="2">
        <v>43048</v>
      </c>
      <c r="N403" s="1">
        <v>-1.0762472237714205E-3</v>
      </c>
      <c r="O403" s="2">
        <v>43048</v>
      </c>
      <c r="P403" s="1">
        <v>-3.7823197908665174E-3</v>
      </c>
      <c r="Q403" s="2">
        <v>43048</v>
      </c>
      <c r="R403" s="1">
        <v>4.0534713238467024E-3</v>
      </c>
      <c r="S403" s="2">
        <v>43048</v>
      </c>
      <c r="T403" s="1">
        <v>2.2110399512047518E-3</v>
      </c>
      <c r="U403" s="2">
        <v>43048</v>
      </c>
      <c r="V403" s="1">
        <v>6.200620062006168E-3</v>
      </c>
      <c r="W403" s="2">
        <v>43048</v>
      </c>
      <c r="X403" s="1">
        <v>3.5299476201320346E-3</v>
      </c>
      <c r="Y403" s="2">
        <v>43048</v>
      </c>
      <c r="Z403" s="1">
        <v>2.8953611787476685E-3</v>
      </c>
      <c r="AA403" s="2">
        <v>43048</v>
      </c>
      <c r="AB403" s="1">
        <v>6.3369125154022488E-3</v>
      </c>
      <c r="AC403" s="2">
        <v>43048</v>
      </c>
      <c r="AD403" s="1">
        <v>-9.6751663941450072E-3</v>
      </c>
      <c r="AE403" s="2">
        <v>43048</v>
      </c>
      <c r="AF403" s="1">
        <v>-7.7596996245307137E-3</v>
      </c>
      <c r="AG403" s="2">
        <v>43048</v>
      </c>
      <c r="AH403" s="1">
        <v>7.361963190184051E-2</v>
      </c>
    </row>
    <row r="404" spans="1:34" x14ac:dyDescent="0.35">
      <c r="A404" s="2">
        <v>43047</v>
      </c>
      <c r="B404" s="1">
        <v>4.7292097606172812E-2</v>
      </c>
      <c r="C404" s="2">
        <v>43047</v>
      </c>
      <c r="D404">
        <v>1.5402736250793581E-3</v>
      </c>
      <c r="E404" s="2">
        <v>43047</v>
      </c>
      <c r="F404" s="1">
        <v>1.4436587098169973E-3</v>
      </c>
      <c r="G404" s="2">
        <v>43047</v>
      </c>
      <c r="H404" s="1">
        <v>-1.0194682912563202E-3</v>
      </c>
      <c r="I404" s="2">
        <v>43047</v>
      </c>
      <c r="J404" s="1">
        <v>3.1524355907983637E-3</v>
      </c>
      <c r="K404" s="2">
        <v>43047</v>
      </c>
      <c r="L404" s="1">
        <v>-3.2148213635252443E-4</v>
      </c>
      <c r="M404" s="2">
        <v>43047</v>
      </c>
      <c r="N404" s="1">
        <v>-1.0213905572686865E-3</v>
      </c>
      <c r="O404" s="2">
        <v>43047</v>
      </c>
      <c r="P404" s="1">
        <v>-4.5372032710955246E-4</v>
      </c>
      <c r="Q404" s="2">
        <v>43047</v>
      </c>
      <c r="R404" s="1">
        <v>6.9042892897197561E-4</v>
      </c>
      <c r="S404" s="2">
        <v>43047</v>
      </c>
      <c r="T404" s="1">
        <v>-3.7976606410452529E-3</v>
      </c>
      <c r="U404" s="2">
        <v>43047</v>
      </c>
      <c r="V404" s="1">
        <v>-1.9998000199983323E-4</v>
      </c>
      <c r="W404" s="2">
        <v>43047</v>
      </c>
      <c r="X404" s="1">
        <v>1.2541329380915123E-3</v>
      </c>
      <c r="Y404" s="2">
        <v>43047</v>
      </c>
      <c r="Z404" s="1">
        <v>4.7518231004468614E-3</v>
      </c>
      <c r="AA404" s="2">
        <v>43047</v>
      </c>
      <c r="AB404" s="1">
        <v>-6.8181818181818343E-3</v>
      </c>
      <c r="AC404" s="2">
        <v>43047</v>
      </c>
      <c r="AD404" s="1">
        <v>1.0231099680575451E-3</v>
      </c>
      <c r="AE404" s="2">
        <v>43047</v>
      </c>
      <c r="AF404" s="1">
        <v>5.0065084610029231E-5</v>
      </c>
      <c r="AG404" s="2">
        <v>43047</v>
      </c>
      <c r="AH404" s="1">
        <v>-1.1122345803842415E-2</v>
      </c>
    </row>
    <row r="405" spans="1:34" x14ac:dyDescent="0.35">
      <c r="A405" s="2">
        <v>43046</v>
      </c>
      <c r="B405" s="1">
        <v>-5.0649025985000318E-2</v>
      </c>
      <c r="C405" s="2">
        <v>43046</v>
      </c>
      <c r="D405">
        <v>4.3070763444448268E-3</v>
      </c>
      <c r="E405" s="2">
        <v>43046</v>
      </c>
      <c r="F405" s="1">
        <v>-1.8910668318461443E-4</v>
      </c>
      <c r="G405" s="2">
        <v>43046</v>
      </c>
      <c r="H405" s="1">
        <v>-6.4062177516592822E-3</v>
      </c>
      <c r="I405" s="2">
        <v>43046</v>
      </c>
      <c r="J405" s="1">
        <v>-2.7485708256881347E-3</v>
      </c>
      <c r="K405" s="2">
        <v>43046</v>
      </c>
      <c r="L405" s="1">
        <v>1.92741540607555E-3</v>
      </c>
      <c r="M405" s="2">
        <v>43046</v>
      </c>
      <c r="N405" s="1">
        <v>4.0089761954820169E-4</v>
      </c>
      <c r="O405" s="2">
        <v>43046</v>
      </c>
      <c r="P405" s="1">
        <v>1.6019562411744293E-3</v>
      </c>
      <c r="Q405" s="2">
        <v>43046</v>
      </c>
      <c r="R405" s="1">
        <v>-1.981050818260055E-3</v>
      </c>
      <c r="S405" s="2">
        <v>43046</v>
      </c>
      <c r="T405" s="1">
        <v>-3.7962189659090928E-4</v>
      </c>
      <c r="U405" s="2">
        <v>43046</v>
      </c>
      <c r="V405" s="1">
        <v>-2.4935168561739385E-3</v>
      </c>
      <c r="W405" s="2">
        <v>43046</v>
      </c>
      <c r="X405" s="1">
        <v>-2.6154196042756928E-3</v>
      </c>
      <c r="Y405" s="2">
        <v>43046</v>
      </c>
      <c r="Z405" s="1">
        <v>-5.1874098053746875E-3</v>
      </c>
      <c r="AA405" s="2">
        <v>43046</v>
      </c>
      <c r="AB405" s="1">
        <v>-2.6155187445510153E-3</v>
      </c>
      <c r="AC405" s="2">
        <v>43046</v>
      </c>
      <c r="AD405" s="1">
        <v>-2.4194103163275305E-3</v>
      </c>
      <c r="AE405" s="2">
        <v>43046</v>
      </c>
      <c r="AF405" s="1">
        <v>-1.8814167116962155E-2</v>
      </c>
      <c r="AG405" s="2">
        <v>43046</v>
      </c>
      <c r="AH405" s="1">
        <v>5.2127659574468188E-2</v>
      </c>
    </row>
    <row r="406" spans="1:34" x14ac:dyDescent="0.35">
      <c r="A406" s="2">
        <v>43045</v>
      </c>
      <c r="B406" s="1">
        <v>4.7629072160963126E-2</v>
      </c>
      <c r="C406" s="2">
        <v>43045</v>
      </c>
      <c r="D406">
        <v>7.9488825705464894E-3</v>
      </c>
      <c r="E406" s="2">
        <v>43045</v>
      </c>
      <c r="F406" s="1">
        <v>1.2713305304810074E-3</v>
      </c>
      <c r="G406" s="2">
        <v>43045</v>
      </c>
      <c r="H406" s="1">
        <v>-2.0596429229584601E-3</v>
      </c>
      <c r="I406" s="2">
        <v>43045</v>
      </c>
      <c r="J406" s="1">
        <v>3.252451978620341E-3</v>
      </c>
      <c r="K406" s="2">
        <v>43045</v>
      </c>
      <c r="L406" s="1">
        <v>2.5190698885646512E-3</v>
      </c>
      <c r="M406" s="2">
        <v>43045</v>
      </c>
      <c r="N406" s="1">
        <v>1.2874612048288103E-3</v>
      </c>
      <c r="O406" s="2">
        <v>43045</v>
      </c>
      <c r="P406" s="1">
        <v>1.2974752060972428E-3</v>
      </c>
      <c r="Q406" s="2">
        <v>43045</v>
      </c>
      <c r="R406" s="1">
        <v>1.7229496898685248E-4</v>
      </c>
      <c r="S406" s="2">
        <v>43045</v>
      </c>
      <c r="T406" s="1">
        <v>7.1881930106292291E-3</v>
      </c>
      <c r="U406" s="2">
        <v>43045</v>
      </c>
      <c r="V406" s="1">
        <v>3.1015507753875404E-3</v>
      </c>
      <c r="W406" s="2">
        <v>43045</v>
      </c>
      <c r="X406" s="1">
        <v>3.079730808714487E-3</v>
      </c>
      <c r="Y406" s="2">
        <v>43045</v>
      </c>
      <c r="Z406" s="1">
        <v>9.4809868415872689E-3</v>
      </c>
      <c r="AA406" s="2">
        <v>43045</v>
      </c>
      <c r="AB406" s="1">
        <v>3.0733285406182587E-2</v>
      </c>
      <c r="AC406" s="2">
        <v>43045</v>
      </c>
      <c r="AD406" s="1">
        <v>5.4446010968374203E-3</v>
      </c>
      <c r="AE406" s="2">
        <v>43045</v>
      </c>
      <c r="AF406" s="1">
        <v>4.8869582387203181E-3</v>
      </c>
      <c r="AG406" s="2">
        <v>43045</v>
      </c>
      <c r="AH406" s="1">
        <v>2.8446389496717739E-2</v>
      </c>
    </row>
    <row r="407" spans="1:34" x14ac:dyDescent="0.35">
      <c r="A407" s="2">
        <v>43042</v>
      </c>
      <c r="B407" s="1">
        <v>4.6088699622567342E-2</v>
      </c>
      <c r="C407" s="2">
        <v>43042</v>
      </c>
      <c r="D407">
        <v>-3.05716906146003E-5</v>
      </c>
      <c r="E407" s="2">
        <v>43042</v>
      </c>
      <c r="F407" s="1">
        <v>3.0970792875555375E-3</v>
      </c>
      <c r="G407" s="2">
        <v>43042</v>
      </c>
      <c r="H407" s="1">
        <v>3.1446540880497587E-4</v>
      </c>
      <c r="I407" s="2">
        <v>43042</v>
      </c>
      <c r="J407" s="1">
        <v>7.3704274183712393E-3</v>
      </c>
      <c r="K407" s="2">
        <v>43042</v>
      </c>
      <c r="L407" s="1">
        <v>7.6968083003903232E-4</v>
      </c>
      <c r="M407" s="2">
        <v>43042</v>
      </c>
      <c r="N407" s="1">
        <v>2.252340475537018E-4</v>
      </c>
      <c r="O407" s="2">
        <v>43042</v>
      </c>
      <c r="P407" s="1">
        <v>2.5820098364581767E-4</v>
      </c>
      <c r="Q407" s="2">
        <v>43042</v>
      </c>
      <c r="R407" s="1">
        <v>-4.2889003259563019E-3</v>
      </c>
      <c r="S407" s="2">
        <v>43042</v>
      </c>
      <c r="T407" s="1">
        <v>1.3783597518952639E-3</v>
      </c>
      <c r="U407" s="2">
        <v>43042</v>
      </c>
      <c r="V407" s="1">
        <v>-1.099340395762427E-3</v>
      </c>
      <c r="W407" s="2">
        <v>43042</v>
      </c>
      <c r="X407" s="1">
        <v>1.1407711613053984E-4</v>
      </c>
      <c r="Y407" s="2">
        <v>43042</v>
      </c>
      <c r="Z407" s="1">
        <v>-4.874111571705142E-3</v>
      </c>
      <c r="AA407" s="2">
        <v>43042</v>
      </c>
      <c r="AB407" s="1">
        <v>2.0168683535020104E-2</v>
      </c>
      <c r="AC407" s="2">
        <v>43042</v>
      </c>
      <c r="AD407" s="1">
        <v>-6.0275060091296018E-3</v>
      </c>
      <c r="AE407" s="2">
        <v>43042</v>
      </c>
      <c r="AF407" s="1">
        <v>-8.3847102342782254E-4</v>
      </c>
      <c r="AG407" s="2">
        <v>43042</v>
      </c>
      <c r="AH407" s="1">
        <v>-7.9556898288016042E-2</v>
      </c>
    </row>
    <row r="408" spans="1:34" x14ac:dyDescent="0.35">
      <c r="A408" s="2">
        <v>43041</v>
      </c>
      <c r="B408" s="1">
        <v>2.8901016171135829E-2</v>
      </c>
      <c r="C408" s="2">
        <v>43041</v>
      </c>
      <c r="D408">
        <v>-2.0136685379544828E-3</v>
      </c>
      <c r="E408" s="2">
        <v>43041</v>
      </c>
      <c r="F408" s="1">
        <v>1.8996960486306058E-4</v>
      </c>
      <c r="G408" s="2">
        <v>43041</v>
      </c>
      <c r="H408" s="1">
        <v>-2.3259587818467153E-3</v>
      </c>
      <c r="I408" s="2">
        <v>43041</v>
      </c>
      <c r="J408" s="1">
        <v>-2.3672927684570411E-4</v>
      </c>
      <c r="K408" s="2">
        <v>43041</v>
      </c>
      <c r="L408" s="1">
        <v>-2.0451058986004078E-3</v>
      </c>
      <c r="M408" s="2">
        <v>43041</v>
      </c>
      <c r="N408" s="1">
        <v>1.3777819182059226E-3</v>
      </c>
      <c r="O408" s="2">
        <v>43041</v>
      </c>
      <c r="P408" s="1">
        <v>2.4419604058190103E-5</v>
      </c>
      <c r="Q408" s="2">
        <v>43041</v>
      </c>
      <c r="R408" s="1">
        <v>3.3565711334881954E-3</v>
      </c>
      <c r="S408" s="2">
        <v>43041</v>
      </c>
      <c r="T408" s="1">
        <v>-1.4043035107587754E-2</v>
      </c>
      <c r="U408" s="2">
        <v>43041</v>
      </c>
      <c r="V408" s="1">
        <v>3.9129126116181911E-3</v>
      </c>
      <c r="W408" s="2">
        <v>43041</v>
      </c>
      <c r="X408" s="1">
        <v>9.1345055948832687E-4</v>
      </c>
      <c r="Y408" s="2">
        <v>43041</v>
      </c>
      <c r="Z408" s="1">
        <v>1.1532487094598753E-3</v>
      </c>
      <c r="AA408" s="2">
        <v>43041</v>
      </c>
      <c r="AB408" s="1">
        <v>4.4198895027625085E-3</v>
      </c>
      <c r="AC408" s="2">
        <v>43041</v>
      </c>
      <c r="AD408" s="1">
        <v>1.1447789359976035E-2</v>
      </c>
      <c r="AE408" s="2">
        <v>43041</v>
      </c>
      <c r="AF408" s="1">
        <v>-5.1032926051326477E-3</v>
      </c>
      <c r="AG408" s="2">
        <v>43041</v>
      </c>
      <c r="AH408" s="1">
        <v>-2.6470588235294024E-2</v>
      </c>
    </row>
    <row r="409" spans="1:34" x14ac:dyDescent="0.35">
      <c r="A409" s="2">
        <v>43040</v>
      </c>
      <c r="B409" s="1">
        <v>8.3180397702857789E-3</v>
      </c>
      <c r="C409" s="2">
        <v>43040</v>
      </c>
      <c r="D409">
        <v>8.9579806064337131E-3</v>
      </c>
      <c r="E409" s="2">
        <v>43040</v>
      </c>
      <c r="F409" s="1">
        <v>1.5920722567817069E-3</v>
      </c>
      <c r="G409" s="2">
        <v>43040</v>
      </c>
      <c r="H409" s="1">
        <v>6.3827760312471504E-3</v>
      </c>
      <c r="I409" s="2">
        <v>43040</v>
      </c>
      <c r="J409" s="1">
        <v>-1.6552538479522871E-3</v>
      </c>
      <c r="K409" s="2">
        <v>43040</v>
      </c>
      <c r="L409" s="1">
        <v>2.1027658524697124E-4</v>
      </c>
      <c r="M409" s="2">
        <v>43040</v>
      </c>
      <c r="N409" s="1">
        <v>-6.3736737855757397E-5</v>
      </c>
      <c r="O409" s="2">
        <v>43040</v>
      </c>
      <c r="P409" s="1">
        <v>1.6495961492335454E-4</v>
      </c>
      <c r="Q409" s="2">
        <v>43040</v>
      </c>
      <c r="R409" s="1">
        <v>-2.3183925811438577E-3</v>
      </c>
      <c r="S409" s="2">
        <v>43040</v>
      </c>
      <c r="T409" s="1">
        <v>-2.8607995181811896E-3</v>
      </c>
      <c r="U409" s="2">
        <v>43040</v>
      </c>
      <c r="V409" s="1">
        <v>-5.5871495560211315E-3</v>
      </c>
      <c r="W409" s="2">
        <v>43040</v>
      </c>
      <c r="X409" s="1">
        <v>-4.7727272727272618E-3</v>
      </c>
      <c r="Y409" s="2">
        <v>43040</v>
      </c>
      <c r="Z409" s="1">
        <v>2.5246765503952329E-3</v>
      </c>
      <c r="AA409" s="2">
        <v>43040</v>
      </c>
      <c r="AB409" s="1">
        <v>-1.4711290915778719E-3</v>
      </c>
      <c r="AC409" s="2">
        <v>43040</v>
      </c>
      <c r="AD409" s="1">
        <v>4.2205674708875041E-3</v>
      </c>
      <c r="AE409" s="2">
        <v>43040</v>
      </c>
      <c r="AF409" s="1">
        <v>1.4031945066427687E-2</v>
      </c>
      <c r="AG409" s="2">
        <v>43040</v>
      </c>
      <c r="AH409" s="1">
        <v>1.9646365422396617E-3</v>
      </c>
    </row>
    <row r="410" spans="1:34" x14ac:dyDescent="0.35">
      <c r="A410" s="2">
        <v>43039</v>
      </c>
      <c r="B410" s="1">
        <v>4.2940543988243762E-2</v>
      </c>
      <c r="C410" s="2">
        <v>43039</v>
      </c>
      <c r="D410">
        <v>1.3254423278465932E-3</v>
      </c>
      <c r="E410" s="2">
        <v>43039</v>
      </c>
      <c r="F410" s="1">
        <v>9.4448525553580964E-4</v>
      </c>
      <c r="G410" s="2">
        <v>43039</v>
      </c>
      <c r="H410" s="1">
        <v>3.2139326849034422E-3</v>
      </c>
      <c r="I410" s="2">
        <v>43039</v>
      </c>
      <c r="J410" s="1">
        <v>4.2851408494120058E-3</v>
      </c>
      <c r="K410" s="2">
        <v>43039</v>
      </c>
      <c r="L410" s="1">
        <v>1.3775809019442864E-3</v>
      </c>
      <c r="M410" s="2">
        <v>43039</v>
      </c>
      <c r="N410" s="1">
        <v>-2.6468252801226111E-4</v>
      </c>
      <c r="O410" s="2">
        <v>43039</v>
      </c>
      <c r="P410" s="1">
        <v>9.0729955352375491E-4</v>
      </c>
      <c r="Q410" s="2">
        <v>43039</v>
      </c>
      <c r="R410" s="1">
        <v>-4.291477126426857E-4</v>
      </c>
      <c r="S410" s="2">
        <v>43039</v>
      </c>
      <c r="T410" s="1">
        <v>5.6783767413688402E-3</v>
      </c>
      <c r="U410" s="2">
        <v>43039</v>
      </c>
      <c r="V410" s="1">
        <v>-3.3807298399125552E-3</v>
      </c>
      <c r="W410" s="2">
        <v>43039</v>
      </c>
      <c r="X410" s="1">
        <v>-4.0742417383431428E-3</v>
      </c>
      <c r="Y410" s="2">
        <v>43039</v>
      </c>
      <c r="Z410" s="1">
        <v>-3.7922415751905358E-3</v>
      </c>
      <c r="AA410" s="2">
        <v>43039</v>
      </c>
      <c r="AB410" s="1">
        <v>4.2474607571560963E-3</v>
      </c>
      <c r="AC410" s="2">
        <v>43039</v>
      </c>
      <c r="AD410" s="1">
        <v>-7.9349691546156675E-3</v>
      </c>
      <c r="AE410" s="2">
        <v>43039</v>
      </c>
      <c r="AF410" s="1">
        <v>3.3950771381496825E-3</v>
      </c>
      <c r="AG410" s="2">
        <v>43039</v>
      </c>
      <c r="AH410" s="1">
        <v>-3.0476190476190546E-2</v>
      </c>
    </row>
    <row r="411" spans="1:34" x14ac:dyDescent="0.35">
      <c r="A411" s="2">
        <v>43038</v>
      </c>
      <c r="B411" s="1">
        <v>5.7710313669771196E-2</v>
      </c>
      <c r="C411" s="2">
        <v>43038</v>
      </c>
      <c r="D411">
        <v>4.6257748172839896E-4</v>
      </c>
      <c r="E411" s="2">
        <v>43038</v>
      </c>
      <c r="F411" s="1">
        <v>-3.1924744388955872E-3</v>
      </c>
      <c r="G411" s="2">
        <v>43038</v>
      </c>
      <c r="H411" s="1">
        <v>2.7243629234741107E-3</v>
      </c>
      <c r="I411" s="2">
        <v>43038</v>
      </c>
      <c r="J411" s="1">
        <v>-3.4321888276889201E-4</v>
      </c>
      <c r="K411" s="2">
        <v>43038</v>
      </c>
      <c r="L411" s="1">
        <v>2.7715049585383955E-3</v>
      </c>
      <c r="M411" s="2">
        <v>43038</v>
      </c>
      <c r="N411" s="1">
        <v>3.1419173070965645E-3</v>
      </c>
      <c r="O411" s="2">
        <v>43038</v>
      </c>
      <c r="P411" s="1">
        <v>2.4993009510279052E-3</v>
      </c>
      <c r="Q411" s="2">
        <v>43038</v>
      </c>
      <c r="R411" s="1">
        <v>3.7043418332185496E-3</v>
      </c>
      <c r="S411" s="2">
        <v>43038</v>
      </c>
      <c r="T411" s="1">
        <v>6.0938452163314949E-3</v>
      </c>
      <c r="U411" s="2">
        <v>43038</v>
      </c>
      <c r="V411" s="1">
        <v>3.492316902813819E-3</v>
      </c>
      <c r="W411" s="2">
        <v>43038</v>
      </c>
      <c r="X411" s="1">
        <v>4.4333295441629783E-3</v>
      </c>
      <c r="Y411" s="2">
        <v>43038</v>
      </c>
      <c r="Z411" s="1">
        <v>2.3088703027447366E-3</v>
      </c>
      <c r="AA411" s="2">
        <v>43038</v>
      </c>
      <c r="AB411" s="1">
        <v>4.638218923933124E-3</v>
      </c>
      <c r="AC411" s="2">
        <v>43038</v>
      </c>
      <c r="AD411" s="1">
        <v>-2.7074965194917588E-3</v>
      </c>
      <c r="AE411" s="2">
        <v>43038</v>
      </c>
      <c r="AF411" s="1">
        <v>2.8037851098983158E-3</v>
      </c>
      <c r="AG411" s="2">
        <v>43038</v>
      </c>
      <c r="AH411" s="1">
        <v>7.1428571428571397E-2</v>
      </c>
    </row>
    <row r="412" spans="1:34" x14ac:dyDescent="0.35">
      <c r="A412" s="2">
        <v>43035</v>
      </c>
      <c r="B412" s="1">
        <v>7.5581140002736191E-3</v>
      </c>
      <c r="C412" s="2">
        <v>43035</v>
      </c>
      <c r="D412">
        <v>2.5351677229865643E-3</v>
      </c>
      <c r="E412" s="2">
        <v>43035</v>
      </c>
      <c r="F412" s="1">
        <v>8.0729573504141339E-3</v>
      </c>
      <c r="G412" s="2">
        <v>43035</v>
      </c>
      <c r="H412" s="1">
        <v>4.1322995710986188E-3</v>
      </c>
      <c r="I412" s="2">
        <v>43035</v>
      </c>
      <c r="J412" s="1">
        <v>2.2036599095835774E-2</v>
      </c>
      <c r="K412" s="2">
        <v>43035</v>
      </c>
      <c r="L412" s="1">
        <v>3.5323230496202562E-3</v>
      </c>
      <c r="M412" s="2">
        <v>43035</v>
      </c>
      <c r="N412" s="1">
        <v>1.5709642470205232E-3</v>
      </c>
      <c r="O412" s="2">
        <v>43035</v>
      </c>
      <c r="P412" s="1">
        <v>2.1576358527493067E-3</v>
      </c>
      <c r="Q412" s="2">
        <v>43035</v>
      </c>
      <c r="R412" s="1">
        <v>-3.6906703287271636E-3</v>
      </c>
      <c r="S412" s="2">
        <v>43035</v>
      </c>
      <c r="T412" s="1">
        <v>-2.5074082516526319E-3</v>
      </c>
      <c r="U412" s="2">
        <v>43035</v>
      </c>
      <c r="V412" s="1">
        <v>-9.9770527786091634E-5</v>
      </c>
      <c r="W412" s="2">
        <v>43035</v>
      </c>
      <c r="X412" s="1">
        <v>2.8499772001822077E-3</v>
      </c>
      <c r="Y412" s="2">
        <v>43035</v>
      </c>
      <c r="Z412" s="1">
        <v>5.0197712689128426E-3</v>
      </c>
      <c r="AA412" s="2">
        <v>43035</v>
      </c>
      <c r="AB412" s="1">
        <v>2.3936170212765839E-2</v>
      </c>
      <c r="AC412" s="2">
        <v>43035</v>
      </c>
      <c r="AD412" s="1">
        <v>-3.9924470259623535E-3</v>
      </c>
      <c r="AE412" s="2">
        <v>43035</v>
      </c>
      <c r="AF412" s="1">
        <v>-1.7560255779636158E-2</v>
      </c>
      <c r="AG412" s="2">
        <v>43035</v>
      </c>
      <c r="AH412" s="1">
        <v>-0.13274336283185839</v>
      </c>
    </row>
    <row r="413" spans="1:34" x14ac:dyDescent="0.35">
      <c r="A413" s="2">
        <v>43034</v>
      </c>
      <c r="B413" s="1">
        <v>4.163040847919941E-2</v>
      </c>
      <c r="C413" s="2">
        <v>43034</v>
      </c>
      <c r="D413">
        <v>-5.6870581002153031E-3</v>
      </c>
      <c r="E413" s="2">
        <v>43034</v>
      </c>
      <c r="F413" s="1">
        <v>1.2709461705413538E-3</v>
      </c>
      <c r="G413" s="2">
        <v>43034</v>
      </c>
      <c r="H413" s="1">
        <v>1.2735767626536276E-2</v>
      </c>
      <c r="I413" s="2">
        <v>43034</v>
      </c>
      <c r="J413" s="1">
        <v>-1.0842654151325126E-3</v>
      </c>
      <c r="K413" s="2">
        <v>43034</v>
      </c>
      <c r="L413" s="1">
        <v>2.3692199354310439E-3</v>
      </c>
      <c r="M413" s="2">
        <v>43034</v>
      </c>
      <c r="N413" s="1">
        <v>-4.4302239724347547E-4</v>
      </c>
      <c r="O413" s="2">
        <v>43034</v>
      </c>
      <c r="P413" s="1">
        <v>2.3422747911263642E-3</v>
      </c>
      <c r="Q413" s="2">
        <v>43034</v>
      </c>
      <c r="R413" s="1">
        <v>-1.3713705239989826E-2</v>
      </c>
      <c r="S413" s="2">
        <v>43034</v>
      </c>
      <c r="T413" s="1">
        <v>-7.6157442316392432E-3</v>
      </c>
      <c r="U413" s="2">
        <v>43034</v>
      </c>
      <c r="V413" s="1">
        <v>-8.016627078384797E-3</v>
      </c>
      <c r="W413" s="2">
        <v>43034</v>
      </c>
      <c r="X413" s="1">
        <v>-2.2747952684257777E-3</v>
      </c>
      <c r="Y413" s="2">
        <v>43034</v>
      </c>
      <c r="Z413" s="1">
        <v>-8.2502954920823379E-3</v>
      </c>
      <c r="AA413" s="2">
        <v>43034</v>
      </c>
      <c r="AB413" s="1">
        <v>8.8156381755462032E-3</v>
      </c>
      <c r="AC413" s="2">
        <v>43034</v>
      </c>
      <c r="AD413" s="1">
        <v>-4.7818099982125384E-3</v>
      </c>
      <c r="AE413" s="2">
        <v>43034</v>
      </c>
      <c r="AF413" s="1">
        <v>-4.4249963125020386E-4</v>
      </c>
      <c r="AG413" s="2">
        <v>43034</v>
      </c>
      <c r="AH413" s="1">
        <v>6.2333036509349959E-3</v>
      </c>
    </row>
    <row r="414" spans="1:34" x14ac:dyDescent="0.35">
      <c r="A414" s="2">
        <v>43033</v>
      </c>
      <c r="B414" s="1">
        <v>-4.62023766632218E-2</v>
      </c>
      <c r="C414" s="2">
        <v>43033</v>
      </c>
      <c r="D414">
        <v>3.5787005614857925E-3</v>
      </c>
      <c r="E414" s="2">
        <v>43033</v>
      </c>
      <c r="F414" s="1">
        <v>-4.6630571438580626E-3</v>
      </c>
      <c r="G414" s="2">
        <v>43033</v>
      </c>
      <c r="H414" s="1">
        <v>-5.3258518454921688E-3</v>
      </c>
      <c r="I414" s="2">
        <v>43033</v>
      </c>
      <c r="J414" s="1">
        <v>-5.2344269773265673E-3</v>
      </c>
      <c r="K414" s="2">
        <v>43033</v>
      </c>
      <c r="L414" s="1">
        <v>-1.291736781701136E-4</v>
      </c>
      <c r="M414" s="2">
        <v>43033</v>
      </c>
      <c r="N414" s="1">
        <v>-1.773859889637408E-3</v>
      </c>
      <c r="O414" s="2">
        <v>43033</v>
      </c>
      <c r="P414" s="1">
        <v>-8.9582774281615762E-5</v>
      </c>
      <c r="Q414" s="2">
        <v>43033</v>
      </c>
      <c r="R414" s="1">
        <v>4.4213927387126706E-3</v>
      </c>
      <c r="S414" s="2">
        <v>43033</v>
      </c>
      <c r="T414" s="1">
        <v>9.7456981879091575E-3</v>
      </c>
      <c r="U414" s="2">
        <v>43033</v>
      </c>
      <c r="V414" s="1">
        <v>1.3875123885034313E-3</v>
      </c>
      <c r="W414" s="2">
        <v>43033</v>
      </c>
      <c r="X414" s="1">
        <v>1.4808064699851631E-3</v>
      </c>
      <c r="Y414" s="2">
        <v>43033</v>
      </c>
      <c r="Z414" s="1">
        <v>7.4417584483543742E-4</v>
      </c>
      <c r="AA414" s="2">
        <v>43033</v>
      </c>
      <c r="AB414" s="1">
        <v>-5.5269677911187198E-3</v>
      </c>
      <c r="AC414" s="2">
        <v>43033</v>
      </c>
      <c r="AD414" s="1">
        <v>-3.3325062524737215E-3</v>
      </c>
      <c r="AE414" s="2">
        <v>43033</v>
      </c>
      <c r="AF414" s="1">
        <v>3.9488622340686508E-3</v>
      </c>
      <c r="AG414" s="2">
        <v>43033</v>
      </c>
      <c r="AH414" s="1">
        <v>6.2724014336916767E-3</v>
      </c>
    </row>
    <row r="415" spans="1:34" x14ac:dyDescent="0.35">
      <c r="A415" s="2">
        <v>43032</v>
      </c>
      <c r="B415" s="1">
        <v>-4.9179341042671298E-2</v>
      </c>
      <c r="C415" s="2">
        <v>43032</v>
      </c>
      <c r="D415">
        <v>-3.5046728971962482E-3</v>
      </c>
      <c r="E415" s="2">
        <v>43032</v>
      </c>
      <c r="F415" s="1">
        <v>1.6179463387628878E-3</v>
      </c>
      <c r="G415" s="2">
        <v>43032</v>
      </c>
      <c r="H415" s="1">
        <v>5.0431298439690408E-4</v>
      </c>
      <c r="I415" s="2">
        <v>43032</v>
      </c>
      <c r="J415" s="1">
        <v>1.7616982747077348E-3</v>
      </c>
      <c r="K415" s="2">
        <v>43032</v>
      </c>
      <c r="L415" s="1">
        <v>-3.4681753025599393E-3</v>
      </c>
      <c r="M415" s="2">
        <v>43032</v>
      </c>
      <c r="N415" s="1">
        <v>-1.3347531442760019E-3</v>
      </c>
      <c r="O415" s="2">
        <v>43032</v>
      </c>
      <c r="P415" s="1">
        <v>-1.9862372925314453E-3</v>
      </c>
      <c r="Q415" s="2">
        <v>43032</v>
      </c>
      <c r="R415" s="1">
        <v>1.0213635202995786E-3</v>
      </c>
      <c r="S415" s="2">
        <v>43032</v>
      </c>
      <c r="T415" s="1">
        <v>-4.8492195787238623E-3</v>
      </c>
      <c r="U415" s="2">
        <v>43032</v>
      </c>
      <c r="V415" s="1">
        <v>-6.2050625430909445E-3</v>
      </c>
      <c r="W415" s="2">
        <v>43032</v>
      </c>
      <c r="X415" s="1">
        <v>-4.1969147005442853E-3</v>
      </c>
      <c r="Y415" s="2">
        <v>43032</v>
      </c>
      <c r="Z415" s="1">
        <v>-4.4374429722290332E-3</v>
      </c>
      <c r="AA415" s="2">
        <v>43032</v>
      </c>
      <c r="AB415" s="1">
        <v>1.098265895953765E-2</v>
      </c>
      <c r="AC415" s="2">
        <v>43032</v>
      </c>
      <c r="AD415" s="1">
        <v>9.5047149745663972E-4</v>
      </c>
      <c r="AE415" s="2">
        <v>43032</v>
      </c>
      <c r="AF415" s="1">
        <v>6.4583436832430507E-3</v>
      </c>
      <c r="AG415" s="2">
        <v>43032</v>
      </c>
      <c r="AH415" s="1">
        <v>8.1300813008129413E-3</v>
      </c>
    </row>
    <row r="416" spans="1:34" x14ac:dyDescent="0.35">
      <c r="A416" s="2">
        <v>43031</v>
      </c>
      <c r="B416" s="1">
        <v>6.1207073970669601E-2</v>
      </c>
      <c r="C416" s="2">
        <v>43031</v>
      </c>
      <c r="D416">
        <v>-5.5336451741111459E-3</v>
      </c>
      <c r="E416" s="2">
        <v>43031</v>
      </c>
      <c r="F416" s="1">
        <v>-3.9724915637947555E-3</v>
      </c>
      <c r="G416" s="2">
        <v>43031</v>
      </c>
      <c r="H416" s="1">
        <v>1.0485175127388224E-3</v>
      </c>
      <c r="I416" s="2">
        <v>43031</v>
      </c>
      <c r="J416" s="1">
        <v>-6.3699898009564881E-3</v>
      </c>
      <c r="K416" s="2">
        <v>43031</v>
      </c>
      <c r="L416" s="1">
        <v>2.1593899133138805E-3</v>
      </c>
      <c r="M416" s="2">
        <v>43031</v>
      </c>
      <c r="N416" s="1">
        <v>9.4306722792247832E-4</v>
      </c>
      <c r="O416" s="2">
        <v>43031</v>
      </c>
      <c r="P416" s="1">
        <v>1.5359304055735379E-3</v>
      </c>
      <c r="Q416" s="2">
        <v>43031</v>
      </c>
      <c r="R416" s="1">
        <v>-2.9701289884588311E-3</v>
      </c>
      <c r="S416" s="2">
        <v>43031</v>
      </c>
      <c r="T416" s="1">
        <v>6.0652009097794668E-4</v>
      </c>
      <c r="U416" s="2">
        <v>43031</v>
      </c>
      <c r="V416" s="1">
        <v>-6.8897637795273248E-4</v>
      </c>
      <c r="W416" s="2">
        <v>43031</v>
      </c>
      <c r="X416" s="1">
        <v>9.0826521344222755E-4</v>
      </c>
      <c r="Y416" s="2">
        <v>43031</v>
      </c>
      <c r="Z416" s="1">
        <v>1.4057338321085133E-3</v>
      </c>
      <c r="AA416" s="2">
        <v>43031</v>
      </c>
      <c r="AB416" s="1">
        <v>8.3543811929278622E-3</v>
      </c>
      <c r="AC416" s="2">
        <v>43031</v>
      </c>
      <c r="AD416" s="1">
        <v>1.6355025906011456E-2</v>
      </c>
      <c r="AE416" s="2">
        <v>43031</v>
      </c>
      <c r="AF416" s="1">
        <v>6.0978657469885622E-3</v>
      </c>
      <c r="AG416" s="2">
        <v>43031</v>
      </c>
      <c r="AH416" s="1">
        <v>0.11033099297893667</v>
      </c>
    </row>
    <row r="417" spans="1:34" x14ac:dyDescent="0.35">
      <c r="A417" s="2">
        <v>43028</v>
      </c>
      <c r="B417" s="1">
        <v>-5.0201028066743092E-6</v>
      </c>
      <c r="C417" s="2">
        <v>43028</v>
      </c>
      <c r="D417">
        <v>5.7499538773750913E-3</v>
      </c>
      <c r="E417" s="2">
        <v>43028</v>
      </c>
      <c r="F417" s="1">
        <v>5.1168962960073117E-3</v>
      </c>
      <c r="G417" s="2">
        <v>43028</v>
      </c>
      <c r="H417" s="1">
        <v>8.3562830364680707E-4</v>
      </c>
      <c r="I417" s="2">
        <v>43028</v>
      </c>
      <c r="J417" s="1">
        <v>3.6314544576157015E-3</v>
      </c>
      <c r="K417" s="2">
        <v>43028</v>
      </c>
      <c r="L417" s="1">
        <v>-2.383279091884738E-3</v>
      </c>
      <c r="M417" s="2">
        <v>43028</v>
      </c>
      <c r="N417" s="1">
        <v>-2.5671802660265364E-3</v>
      </c>
      <c r="O417" s="2">
        <v>43028</v>
      </c>
      <c r="P417" s="1">
        <v>-2.6261089457065845E-3</v>
      </c>
      <c r="Q417" s="2">
        <v>43028</v>
      </c>
      <c r="R417" s="1">
        <v>-5.7374282821466283E-3</v>
      </c>
      <c r="S417" s="2">
        <v>43028</v>
      </c>
      <c r="T417" s="1">
        <v>2.3558021126224293E-3</v>
      </c>
      <c r="U417" s="2">
        <v>43028</v>
      </c>
      <c r="V417" s="1">
        <v>-8.1030947964463307E-3</v>
      </c>
      <c r="W417" s="2">
        <v>43028</v>
      </c>
      <c r="X417" s="1">
        <v>-8.7778528021607016E-3</v>
      </c>
      <c r="Y417" s="2">
        <v>43028</v>
      </c>
      <c r="Z417" s="1">
        <v>-7.4876175269159573E-3</v>
      </c>
      <c r="AA417" s="2">
        <v>43028</v>
      </c>
      <c r="AB417" s="1">
        <v>3.5094560343147396E-3</v>
      </c>
      <c r="AC417" s="2">
        <v>43028</v>
      </c>
      <c r="AD417" s="1">
        <v>-1.2298092546909833E-2</v>
      </c>
      <c r="AE417" s="2">
        <v>43028</v>
      </c>
      <c r="AF417" s="1">
        <v>-4.3296506419826519E-3</v>
      </c>
      <c r="AG417" s="2">
        <v>43028</v>
      </c>
      <c r="AH417" s="1">
        <v>-7.9601990049751326E-3</v>
      </c>
    </row>
    <row r="418" spans="1:34" x14ac:dyDescent="0.35">
      <c r="A418" s="2">
        <v>43027</v>
      </c>
      <c r="B418" s="1">
        <v>-2.5803485429028883E-2</v>
      </c>
      <c r="C418" s="2">
        <v>43027</v>
      </c>
      <c r="D418">
        <v>-1.433550537960282E-2</v>
      </c>
      <c r="E418" s="2">
        <v>43027</v>
      </c>
      <c r="F418" s="1">
        <v>3.2796358042519458E-4</v>
      </c>
      <c r="G418" s="2">
        <v>43027</v>
      </c>
      <c r="H418" s="1">
        <v>-4.8540604754603311E-3</v>
      </c>
      <c r="I418" s="2">
        <v>43027</v>
      </c>
      <c r="J418" s="1">
        <v>-2.8913592845648539E-3</v>
      </c>
      <c r="K418" s="2">
        <v>43027</v>
      </c>
      <c r="L418" s="1">
        <v>1.9632008899872488E-5</v>
      </c>
      <c r="M418" s="2">
        <v>43027</v>
      </c>
      <c r="N418" s="1">
        <v>8.7281856651810763E-4</v>
      </c>
      <c r="O418" s="2">
        <v>43027</v>
      </c>
      <c r="P418" s="1">
        <v>1.8427995424397103E-4</v>
      </c>
      <c r="Q418" s="2">
        <v>43027</v>
      </c>
      <c r="R418" s="1">
        <v>5.5145499278865806E-3</v>
      </c>
      <c r="S418" s="2">
        <v>43027</v>
      </c>
      <c r="T418" s="1">
        <v>-3.4835289663005531E-3</v>
      </c>
      <c r="U418" s="2">
        <v>43027</v>
      </c>
      <c r="V418" s="1">
        <v>5.4972023166781625E-3</v>
      </c>
      <c r="W418" s="2">
        <v>43027</v>
      </c>
      <c r="X418" s="1">
        <v>3.5008469791077967E-3</v>
      </c>
      <c r="Y418" s="2">
        <v>43027</v>
      </c>
      <c r="Z418" s="1">
        <v>7.0643519530397825E-3</v>
      </c>
      <c r="AA418" s="2">
        <v>43027</v>
      </c>
      <c r="AB418" s="1">
        <v>-1.4411990776325934E-2</v>
      </c>
      <c r="AC418" s="2">
        <v>43027</v>
      </c>
      <c r="AD418" s="1">
        <v>3.0042619505292745E-3</v>
      </c>
      <c r="AE418" s="2">
        <v>43027</v>
      </c>
      <c r="AF418" s="1">
        <v>2.3444904474485551E-3</v>
      </c>
      <c r="AG418" s="2">
        <v>43027</v>
      </c>
      <c r="AH418" s="1">
        <v>-1.9860973187685316E-3</v>
      </c>
    </row>
    <row r="419" spans="1:34" x14ac:dyDescent="0.35">
      <c r="A419" s="2">
        <v>43026</v>
      </c>
      <c r="B419" s="1">
        <v>-3.5580205745903148E-3</v>
      </c>
      <c r="C419" s="2">
        <v>43026</v>
      </c>
      <c r="D419">
        <v>2.7656212010696013E-3</v>
      </c>
      <c r="E419" s="2">
        <v>43026</v>
      </c>
      <c r="F419" s="1">
        <v>7.4237309327340739E-4</v>
      </c>
      <c r="G419" s="2">
        <v>43026</v>
      </c>
      <c r="H419" s="1">
        <v>3.2928928396211976E-3</v>
      </c>
      <c r="I419" s="2">
        <v>43026</v>
      </c>
      <c r="J419" s="1">
        <v>8.4998362686938833E-5</v>
      </c>
      <c r="K419" s="2">
        <v>43026</v>
      </c>
      <c r="L419" s="1">
        <v>-2.1956983639783711E-3</v>
      </c>
      <c r="M419" s="2">
        <v>43026</v>
      </c>
      <c r="N419" s="1">
        <v>-2.0601101987688386E-3</v>
      </c>
      <c r="O419" s="2">
        <v>43026</v>
      </c>
      <c r="P419" s="1">
        <v>-1.6846465395455867E-3</v>
      </c>
      <c r="Q419" s="2">
        <v>43026</v>
      </c>
      <c r="R419" s="1">
        <v>1.784803671596169E-3</v>
      </c>
      <c r="S419" s="2">
        <v>43026</v>
      </c>
      <c r="T419" s="1">
        <v>1.1372251705838998E-3</v>
      </c>
      <c r="U419" s="2">
        <v>43026</v>
      </c>
      <c r="V419" s="1">
        <v>-3.3264846883866994E-3</v>
      </c>
      <c r="W419" s="2">
        <v>43026</v>
      </c>
      <c r="X419" s="1">
        <v>-6.5073488163357451E-3</v>
      </c>
      <c r="Y419" s="2">
        <v>43026</v>
      </c>
      <c r="Z419" s="1">
        <v>-3.1436752988047711E-3</v>
      </c>
      <c r="AA419" s="2">
        <v>43026</v>
      </c>
      <c r="AB419" s="1">
        <v>3.0840400925211675E-3</v>
      </c>
      <c r="AC419" s="2">
        <v>43026</v>
      </c>
      <c r="AD419" s="1">
        <v>-5.4551063849012094E-3</v>
      </c>
      <c r="AE419" s="2">
        <v>43026</v>
      </c>
      <c r="AF419" s="1">
        <v>-2.7360461645608014E-3</v>
      </c>
      <c r="AG419" s="2">
        <v>43026</v>
      </c>
      <c r="AH419" s="1">
        <v>-2.3278370514064006E-2</v>
      </c>
    </row>
    <row r="420" spans="1:34" x14ac:dyDescent="0.35">
      <c r="A420" s="2">
        <v>43025</v>
      </c>
      <c r="B420" s="1">
        <v>5.0154546067405326E-2</v>
      </c>
      <c r="C420" s="2">
        <v>43025</v>
      </c>
      <c r="D420">
        <v>-6.731669031303622E-3</v>
      </c>
      <c r="E420" s="2">
        <v>43025</v>
      </c>
      <c r="F420" s="1">
        <v>6.7249495628796119E-4</v>
      </c>
      <c r="G420" s="2">
        <v>43025</v>
      </c>
      <c r="H420" s="1">
        <v>4.1594223394247898E-4</v>
      </c>
      <c r="I420" s="2">
        <v>43025</v>
      </c>
      <c r="J420" s="1">
        <v>-5.2536192228114231E-5</v>
      </c>
      <c r="K420" s="2">
        <v>43025</v>
      </c>
      <c r="L420" s="1">
        <v>6.9697976885541024E-4</v>
      </c>
      <c r="M420" s="2">
        <v>43025</v>
      </c>
      <c r="N420" s="1">
        <v>5.0916995505589924E-4</v>
      </c>
      <c r="O420" s="2">
        <v>43025</v>
      </c>
      <c r="P420" s="1">
        <v>8.9534261026735784E-4</v>
      </c>
      <c r="Q420" s="2">
        <v>43025</v>
      </c>
      <c r="R420" s="1">
        <v>-2.5432349949134903E-3</v>
      </c>
      <c r="S420" s="2">
        <v>43025</v>
      </c>
      <c r="T420" s="1">
        <v>-4.6034261565164325E-3</v>
      </c>
      <c r="U420" s="2">
        <v>43025</v>
      </c>
      <c r="V420" s="1">
        <v>-2.9265437518289916E-3</v>
      </c>
      <c r="W420" s="2">
        <v>43025</v>
      </c>
      <c r="X420" s="1">
        <v>0</v>
      </c>
      <c r="Y420" s="2">
        <v>43025</v>
      </c>
      <c r="Z420" s="1">
        <v>-8.2343589624862545E-3</v>
      </c>
      <c r="AA420" s="2">
        <v>43025</v>
      </c>
      <c r="AB420" s="1">
        <v>1.9278966647395812E-4</v>
      </c>
      <c r="AC420" s="2">
        <v>43025</v>
      </c>
      <c r="AD420" s="1">
        <v>-3.464200262419892E-3</v>
      </c>
      <c r="AE420" s="2">
        <v>43025</v>
      </c>
      <c r="AF420" s="1">
        <v>-1.233233429961178E-2</v>
      </c>
      <c r="AG420" s="2">
        <v>43025</v>
      </c>
      <c r="AH420" s="1">
        <v>4.0363269424823489E-2</v>
      </c>
    </row>
    <row r="421" spans="1:34" x14ac:dyDescent="0.35">
      <c r="A421" s="2">
        <v>43024</v>
      </c>
      <c r="B421" s="1">
        <v>4.8968185473372561E-2</v>
      </c>
      <c r="C421" s="2">
        <v>43024</v>
      </c>
      <c r="D421">
        <v>7.5428084795765571E-3</v>
      </c>
      <c r="E421" s="2">
        <v>43024</v>
      </c>
      <c r="F421" s="1">
        <v>1.7507647356032052E-3</v>
      </c>
      <c r="G421" s="2">
        <v>43024</v>
      </c>
      <c r="H421" s="1">
        <v>4.7717468199914848E-4</v>
      </c>
      <c r="I421" s="2">
        <v>43024</v>
      </c>
      <c r="J421" s="1">
        <v>2.7557596724454569E-3</v>
      </c>
      <c r="K421" s="2">
        <v>43024</v>
      </c>
      <c r="L421" s="1">
        <v>2.2261320573495613E-3</v>
      </c>
      <c r="M421" s="2">
        <v>43024</v>
      </c>
      <c r="N421" s="1">
        <v>-1.2566561211866389E-3</v>
      </c>
      <c r="O421" s="2">
        <v>43024</v>
      </c>
      <c r="P421" s="1">
        <v>1.7575853258540164E-3</v>
      </c>
      <c r="Q421" s="2">
        <v>43024</v>
      </c>
      <c r="R421" s="1">
        <v>-2.0304568527917954E-3</v>
      </c>
      <c r="S421" s="2">
        <v>43024</v>
      </c>
      <c r="T421" s="1">
        <v>-2.5592773805044322E-3</v>
      </c>
      <c r="U421" s="2">
        <v>43024</v>
      </c>
      <c r="V421" s="1">
        <v>-8.771929824562541E-4</v>
      </c>
      <c r="W421" s="2">
        <v>43024</v>
      </c>
      <c r="X421" s="1">
        <v>-3.2431223439945978E-3</v>
      </c>
      <c r="Y421" s="2">
        <v>43024</v>
      </c>
      <c r="Z421" s="1">
        <v>-6.158825604761331E-3</v>
      </c>
      <c r="AA421" s="2">
        <v>43024</v>
      </c>
      <c r="AB421" s="1">
        <v>8.1632653061223248E-3</v>
      </c>
      <c r="AC421" s="2">
        <v>43024</v>
      </c>
      <c r="AD421" s="1">
        <v>-7.1035517758879507E-3</v>
      </c>
      <c r="AE421" s="2">
        <v>43024</v>
      </c>
      <c r="AF421" s="1">
        <v>1.4707348688802524E-2</v>
      </c>
      <c r="AG421" s="2">
        <v>43024</v>
      </c>
      <c r="AH421" s="1">
        <v>3.1217481789802326E-2</v>
      </c>
    </row>
    <row r="422" spans="1:34" x14ac:dyDescent="0.35">
      <c r="A422" s="2">
        <v>43021</v>
      </c>
      <c r="B422" s="1">
        <v>7.726117726137538E-2</v>
      </c>
      <c r="C422" s="2">
        <v>43021</v>
      </c>
      <c r="D422">
        <v>4.0922278210415719E-3</v>
      </c>
      <c r="E422" s="2">
        <v>43021</v>
      </c>
      <c r="F422" s="1">
        <v>8.7811112025826255E-4</v>
      </c>
      <c r="G422" s="2">
        <v>43021</v>
      </c>
      <c r="H422" s="1">
        <v>-2.7457745580405923E-4</v>
      </c>
      <c r="I422" s="2">
        <v>43021</v>
      </c>
      <c r="J422" s="1">
        <v>2.1680919849929037E-3</v>
      </c>
      <c r="K422" s="2">
        <v>43021</v>
      </c>
      <c r="L422" s="1">
        <v>4.1533577139609701E-3</v>
      </c>
      <c r="M422" s="2">
        <v>43021</v>
      </c>
      <c r="N422" s="1">
        <v>2.1610231783211198E-3</v>
      </c>
      <c r="O422" s="2">
        <v>43021</v>
      </c>
      <c r="P422" s="1">
        <v>2.34220777910088E-3</v>
      </c>
      <c r="Q422" s="2">
        <v>43021</v>
      </c>
      <c r="R422" s="1">
        <v>-8.453085376163294E-4</v>
      </c>
      <c r="S422" s="2">
        <v>43021</v>
      </c>
      <c r="T422" s="1">
        <v>1.7342783893832259E-3</v>
      </c>
      <c r="U422" s="2">
        <v>43021</v>
      </c>
      <c r="V422" s="1">
        <v>7.8033554428413865E-4</v>
      </c>
      <c r="W422" s="2">
        <v>43021</v>
      </c>
      <c r="X422" s="1">
        <v>4.0422187289468337E-3</v>
      </c>
      <c r="Y422" s="2">
        <v>43021</v>
      </c>
      <c r="Z422" s="1">
        <v>7.8069443156170149E-3</v>
      </c>
      <c r="AA422" s="2">
        <v>43021</v>
      </c>
      <c r="AB422" s="1">
        <v>1.679841897233203E-2</v>
      </c>
      <c r="AC422" s="2">
        <v>43021</v>
      </c>
      <c r="AD422" s="1">
        <v>1.345112506202395E-2</v>
      </c>
      <c r="AE422" s="2">
        <v>43021</v>
      </c>
      <c r="AF422" s="1">
        <v>-2.4369622519520018E-3</v>
      </c>
      <c r="AG422" s="2">
        <v>43021</v>
      </c>
      <c r="AH422" s="1">
        <v>-3.0272452068617617E-2</v>
      </c>
    </row>
    <row r="423" spans="1:34" x14ac:dyDescent="0.35">
      <c r="A423" s="2">
        <v>43020</v>
      </c>
      <c r="B423" s="1">
        <v>4.0149899399248179E-2</v>
      </c>
      <c r="C423" s="2">
        <v>43020</v>
      </c>
      <c r="D423">
        <v>6.1115355232987945E-4</v>
      </c>
      <c r="E423" s="2">
        <v>43020</v>
      </c>
      <c r="F423" s="1">
        <v>-1.6867300136190755E-3</v>
      </c>
      <c r="G423" s="2">
        <v>43020</v>
      </c>
      <c r="H423" s="1">
        <v>-5.1283615023600682E-4</v>
      </c>
      <c r="I423" s="2">
        <v>43020</v>
      </c>
      <c r="J423" s="1">
        <v>-1.822959415150649E-3</v>
      </c>
      <c r="K423" s="2">
        <v>43020</v>
      </c>
      <c r="L423" s="1">
        <v>4.820287489140096E-4</v>
      </c>
      <c r="M423" s="2">
        <v>43020</v>
      </c>
      <c r="N423" s="1">
        <v>9.9574722735895627E-4</v>
      </c>
      <c r="O423" s="2">
        <v>43020</v>
      </c>
      <c r="P423" s="1">
        <v>1.0082213480262503E-3</v>
      </c>
      <c r="Q423" s="2">
        <v>43020</v>
      </c>
      <c r="R423" s="1">
        <v>-2.4454001180537199E-3</v>
      </c>
      <c r="S423" s="2">
        <v>43020</v>
      </c>
      <c r="T423" s="1">
        <v>2.9494063374424506E-3</v>
      </c>
      <c r="U423" s="2">
        <v>43020</v>
      </c>
      <c r="V423" s="1">
        <v>-2.1413276231265765E-3</v>
      </c>
      <c r="W423" s="2">
        <v>43020</v>
      </c>
      <c r="X423" s="1">
        <v>1.9124760940489871E-3</v>
      </c>
      <c r="Y423" s="2">
        <v>43020</v>
      </c>
      <c r="Z423" s="1">
        <v>1.5483231660111674E-3</v>
      </c>
      <c r="AA423" s="2">
        <v>43020</v>
      </c>
      <c r="AB423" s="1">
        <v>-1.3645224171539905E-2</v>
      </c>
      <c r="AC423" s="2">
        <v>43020</v>
      </c>
      <c r="AD423" s="1">
        <v>8.9693419420673326E-3</v>
      </c>
      <c r="AE423" s="2">
        <v>43020</v>
      </c>
      <c r="AF423" s="1">
        <v>1.0503568197808733E-2</v>
      </c>
      <c r="AG423" s="2">
        <v>43020</v>
      </c>
      <c r="AH423" s="1">
        <v>6.0913705583756084E-3</v>
      </c>
    </row>
    <row r="424" spans="1:34" x14ac:dyDescent="0.35">
      <c r="A424" s="2">
        <v>43019</v>
      </c>
      <c r="B424" s="1">
        <v>-4.8842089606519035E-2</v>
      </c>
      <c r="C424" s="2">
        <v>43019</v>
      </c>
      <c r="D424">
        <v>-1.6778523489933139E-3</v>
      </c>
      <c r="E424" s="2">
        <v>43019</v>
      </c>
      <c r="F424" s="1">
        <v>1.8034689332873111E-3</v>
      </c>
      <c r="G424" s="2">
        <v>43019</v>
      </c>
      <c r="H424" s="1">
        <v>2.3896920909527442E-3</v>
      </c>
      <c r="I424" s="2">
        <v>43019</v>
      </c>
      <c r="J424" s="1">
        <v>2.4740214089307155E-3</v>
      </c>
      <c r="K424" s="2">
        <v>43019</v>
      </c>
      <c r="L424" s="1">
        <v>-9.7363516899939828E-4</v>
      </c>
      <c r="M424" s="2">
        <v>43019</v>
      </c>
      <c r="N424" s="1">
        <v>5.8865369993332806E-5</v>
      </c>
      <c r="O424" s="2">
        <v>43019</v>
      </c>
      <c r="P424" s="1">
        <v>-1.3131419243794795E-4</v>
      </c>
      <c r="Q424" s="2">
        <v>43019</v>
      </c>
      <c r="R424" s="1">
        <v>4.3191056910567571E-3</v>
      </c>
      <c r="S424" s="2">
        <v>43019</v>
      </c>
      <c r="T424" s="1">
        <v>1.5148072407786817E-3</v>
      </c>
      <c r="U424" s="2">
        <v>43019</v>
      </c>
      <c r="V424" s="1">
        <v>1.8527547537785516E-3</v>
      </c>
      <c r="W424" s="2">
        <v>43019</v>
      </c>
      <c r="X424" s="1">
        <v>-4.4979197121342018E-4</v>
      </c>
      <c r="Y424" s="2">
        <v>43019</v>
      </c>
      <c r="Z424" s="1">
        <v>2.8648401046560412E-3</v>
      </c>
      <c r="AA424" s="2">
        <v>43019</v>
      </c>
      <c r="AB424" s="1">
        <v>7.4626865671640896E-3</v>
      </c>
      <c r="AC424" s="2">
        <v>43019</v>
      </c>
      <c r="AD424" s="1">
        <v>-5.3972440931245869E-3</v>
      </c>
      <c r="AE424" s="2">
        <v>43019</v>
      </c>
      <c r="AF424" s="1">
        <v>-4.0542569698183151E-3</v>
      </c>
      <c r="AG424" s="2">
        <v>43019</v>
      </c>
      <c r="AH424" s="1">
        <v>-2.2817460317460347E-2</v>
      </c>
    </row>
    <row r="425" spans="1:34" x14ac:dyDescent="0.35">
      <c r="A425" s="2">
        <v>43018</v>
      </c>
      <c r="B425" s="1">
        <v>8.8132973440340212E-2</v>
      </c>
      <c r="C425" s="2">
        <v>43018</v>
      </c>
      <c r="D425">
        <v>8.2120997754744351E-3</v>
      </c>
      <c r="E425" s="2">
        <v>43018</v>
      </c>
      <c r="F425" s="1">
        <v>2.3224467821731931E-3</v>
      </c>
      <c r="G425" s="2">
        <v>43018</v>
      </c>
      <c r="H425" s="1">
        <v>-3.2433180999861255E-3</v>
      </c>
      <c r="I425" s="2">
        <v>43018</v>
      </c>
      <c r="J425" s="1">
        <v>1.1429038664347857E-3</v>
      </c>
      <c r="K425" s="2">
        <v>43018</v>
      </c>
      <c r="L425" s="1">
        <v>-1.8575365822981471E-4</v>
      </c>
      <c r="M425" s="2">
        <v>43018</v>
      </c>
      <c r="N425" s="1">
        <v>7.8548810721912332E-4</v>
      </c>
      <c r="O425" s="2">
        <v>43018</v>
      </c>
      <c r="P425" s="1">
        <v>-2.0238491024582306E-4</v>
      </c>
      <c r="Q425" s="2">
        <v>43018</v>
      </c>
      <c r="R425" s="1">
        <v>5.7921635434412533E-3</v>
      </c>
      <c r="S425" s="2">
        <v>43018</v>
      </c>
      <c r="T425" s="1">
        <v>4.6416070613299887E-3</v>
      </c>
      <c r="U425" s="2">
        <v>43018</v>
      </c>
      <c r="V425" s="1">
        <v>4.7026550406585876E-3</v>
      </c>
      <c r="W425" s="2">
        <v>43018</v>
      </c>
      <c r="X425" s="1">
        <v>2.1410863195852059E-3</v>
      </c>
      <c r="Y425" s="2">
        <v>43018</v>
      </c>
      <c r="Z425" s="1">
        <v>3.0995677738405725E-3</v>
      </c>
      <c r="AA425" s="2">
        <v>43018</v>
      </c>
      <c r="AB425" s="1">
        <v>2.7027027027027195E-2</v>
      </c>
      <c r="AC425" s="2">
        <v>43018</v>
      </c>
      <c r="AD425" s="1">
        <v>-8.877106582382277E-4</v>
      </c>
      <c r="AE425" s="2">
        <v>43018</v>
      </c>
      <c r="AF425" s="1">
        <v>7.6154932418801558E-3</v>
      </c>
      <c r="AG425" s="2">
        <v>43018</v>
      </c>
      <c r="AH425" s="1">
        <v>-2.4201355275895398E-2</v>
      </c>
    </row>
    <row r="426" spans="1:34" x14ac:dyDescent="0.35">
      <c r="A426" s="2">
        <v>43017</v>
      </c>
      <c r="B426" s="1">
        <v>6.6584092243912041E-2</v>
      </c>
      <c r="C426" s="2">
        <v>43017</v>
      </c>
      <c r="D426">
        <v>-3.1885213232364373E-3</v>
      </c>
      <c r="E426" s="2">
        <v>43017</v>
      </c>
      <c r="F426" s="1">
        <v>-1.8043956647432191E-3</v>
      </c>
      <c r="G426" s="2">
        <v>43017</v>
      </c>
      <c r="H426" s="1">
        <v>1.9926068181566059E-3</v>
      </c>
      <c r="I426" s="2">
        <v>43017</v>
      </c>
      <c r="J426" s="1">
        <v>-1.5855409108704865E-3</v>
      </c>
      <c r="K426" s="2">
        <v>43017</v>
      </c>
      <c r="L426" s="1">
        <v>2.21642162942981E-3</v>
      </c>
      <c r="M426" s="2">
        <v>43017</v>
      </c>
      <c r="N426" s="1">
        <v>7.8610558380609596E-4</v>
      </c>
      <c r="O426" s="2">
        <v>43017</v>
      </c>
      <c r="P426" s="1">
        <v>1.497706712452862E-3</v>
      </c>
      <c r="Q426" s="2">
        <v>43017</v>
      </c>
      <c r="R426" s="1">
        <v>8.5251491901106036E-4</v>
      </c>
      <c r="S426" s="2">
        <v>43017</v>
      </c>
      <c r="T426" s="1">
        <v>5.8166232971070819E-3</v>
      </c>
      <c r="U426" s="2">
        <v>43017</v>
      </c>
      <c r="V426" s="1">
        <v>-1.7603911980440534E-3</v>
      </c>
      <c r="W426" s="2">
        <v>43017</v>
      </c>
      <c r="X426" s="1">
        <v>-3.3795201081443516E-4</v>
      </c>
      <c r="Y426" s="2">
        <v>43017</v>
      </c>
      <c r="Z426" s="1">
        <v>5.7727856628129182E-3</v>
      </c>
      <c r="AA426" s="2">
        <v>43017</v>
      </c>
      <c r="AB426" s="1">
        <v>5.8835463582875835E-3</v>
      </c>
      <c r="AC426" s="2">
        <v>43017</v>
      </c>
      <c r="AD426" s="1">
        <v>-7.6867270237436225E-3</v>
      </c>
      <c r="AE426" s="2">
        <v>43017</v>
      </c>
      <c r="AF426" s="1">
        <v>4.4070715769211066E-3</v>
      </c>
      <c r="AG426" s="2">
        <v>43017</v>
      </c>
      <c r="AH426" s="1">
        <v>7.0466321243523256E-2</v>
      </c>
    </row>
    <row r="427" spans="1:34" x14ac:dyDescent="0.35">
      <c r="A427" s="2">
        <v>43014</v>
      </c>
      <c r="B427" s="1">
        <v>3.8606757069474362E-2</v>
      </c>
      <c r="C427" s="2">
        <v>43014</v>
      </c>
      <c r="D427">
        <v>2.0583717357911535E-3</v>
      </c>
      <c r="E427" s="2">
        <v>43014</v>
      </c>
      <c r="F427" s="1">
        <v>-1.0736382622734686E-3</v>
      </c>
      <c r="G427" s="2">
        <v>43014</v>
      </c>
      <c r="H427" s="1">
        <v>-2.8282515206694558E-3</v>
      </c>
      <c r="I427" s="2">
        <v>43014</v>
      </c>
      <c r="J427" s="1">
        <v>7.3253442942200486E-4</v>
      </c>
      <c r="K427" s="2">
        <v>43014</v>
      </c>
      <c r="L427" s="1">
        <v>-1.4704728267230793E-3</v>
      </c>
      <c r="M427" s="2">
        <v>43014</v>
      </c>
      <c r="N427" s="1">
        <v>-9.9147430265489334E-4</v>
      </c>
      <c r="O427" s="2">
        <v>43014</v>
      </c>
      <c r="P427" s="1">
        <v>-3.7408440314734559E-4</v>
      </c>
      <c r="Q427" s="2">
        <v>43014</v>
      </c>
      <c r="R427" s="1">
        <v>1.6224062846896814E-3</v>
      </c>
      <c r="S427" s="2">
        <v>43014</v>
      </c>
      <c r="T427" s="1">
        <v>-4.0399420687553533E-3</v>
      </c>
      <c r="U427" s="2">
        <v>43014</v>
      </c>
      <c r="V427" s="1">
        <v>2.9348464097034288E-4</v>
      </c>
      <c r="W427" s="2">
        <v>43014</v>
      </c>
      <c r="X427" s="1">
        <v>1.4666064981947446E-3</v>
      </c>
      <c r="Y427" s="2">
        <v>43014</v>
      </c>
      <c r="Z427" s="1">
        <v>6.6707669016417004E-3</v>
      </c>
      <c r="AA427" s="2">
        <v>43014</v>
      </c>
      <c r="AB427" s="1">
        <v>-2.953337271116363E-2</v>
      </c>
      <c r="AC427" s="2">
        <v>43014</v>
      </c>
      <c r="AD427" s="1">
        <v>3.7924408866580883E-3</v>
      </c>
      <c r="AE427" s="2">
        <v>43014</v>
      </c>
      <c r="AF427" s="1">
        <v>-8.936191575882324E-3</v>
      </c>
      <c r="AG427" s="2">
        <v>43014</v>
      </c>
      <c r="AH427" s="1">
        <v>5.005440696409158E-2</v>
      </c>
    </row>
    <row r="428" spans="1:34" x14ac:dyDescent="0.35">
      <c r="A428" s="2">
        <v>43013</v>
      </c>
      <c r="B428" s="1">
        <v>-7.8013428026932896E-3</v>
      </c>
      <c r="C428" s="2">
        <v>43013</v>
      </c>
      <c r="D428">
        <v>3.3805587141588767E-4</v>
      </c>
      <c r="E428" s="2">
        <v>43013</v>
      </c>
      <c r="F428" s="1">
        <v>5.6467565629261252E-3</v>
      </c>
      <c r="G428" s="2">
        <v>43013</v>
      </c>
      <c r="H428" s="1">
        <v>5.1823272348960892E-3</v>
      </c>
      <c r="I428" s="2">
        <v>43013</v>
      </c>
      <c r="J428" s="1">
        <v>7.7631056830020917E-3</v>
      </c>
      <c r="K428" s="2">
        <v>43013</v>
      </c>
      <c r="L428" s="1">
        <v>-1.023984807534184E-3</v>
      </c>
      <c r="M428" s="2">
        <v>43013</v>
      </c>
      <c r="N428" s="1">
        <v>-9.7579632825983698E-4</v>
      </c>
      <c r="O428" s="2">
        <v>43013</v>
      </c>
      <c r="P428" s="1">
        <v>5.2277807180667324E-4</v>
      </c>
      <c r="Q428" s="2">
        <v>43013</v>
      </c>
      <c r="R428" s="1">
        <v>-4.0819797601836516E-3</v>
      </c>
      <c r="S428" s="2">
        <v>43013</v>
      </c>
      <c r="T428" s="1">
        <v>-9.7373188405796007E-3</v>
      </c>
      <c r="U428" s="2">
        <v>43013</v>
      </c>
      <c r="V428" s="1">
        <v>-3.3151326053042496E-3</v>
      </c>
      <c r="W428" s="2">
        <v>43013</v>
      </c>
      <c r="X428" s="1">
        <v>-5.6376141616865105E-4</v>
      </c>
      <c r="Y428" s="2">
        <v>43013</v>
      </c>
      <c r="Z428" s="1">
        <v>-5.2006118366866305E-3</v>
      </c>
      <c r="AA428" s="2">
        <v>43013</v>
      </c>
      <c r="AB428" s="1">
        <v>1.6206482593037252E-2</v>
      </c>
      <c r="AC428" s="2">
        <v>43013</v>
      </c>
      <c r="AD428" s="1">
        <v>3.1915638619695041E-3</v>
      </c>
      <c r="AE428" s="2">
        <v>43013</v>
      </c>
      <c r="AF428" s="1">
        <v>1.2247179591421853E-2</v>
      </c>
      <c r="AG428" s="2">
        <v>43013</v>
      </c>
      <c r="AH428" s="1">
        <v>-4.5690550363447713E-2</v>
      </c>
    </row>
    <row r="429" spans="1:34" x14ac:dyDescent="0.35">
      <c r="A429" s="2">
        <v>43012</v>
      </c>
      <c r="B429" s="1">
        <v>-2.8517410170674773E-2</v>
      </c>
      <c r="C429" s="2">
        <v>43012</v>
      </c>
      <c r="D429">
        <v>6.246714290131905E-3</v>
      </c>
      <c r="E429" s="2">
        <v>43012</v>
      </c>
      <c r="F429" s="1">
        <v>1.2467548864110167E-3</v>
      </c>
      <c r="G429" s="2">
        <v>43012</v>
      </c>
      <c r="H429" s="1">
        <v>-3.0007793151456408E-3</v>
      </c>
      <c r="I429" s="2">
        <v>43012</v>
      </c>
      <c r="J429" s="1">
        <v>4.4597788574329833E-4</v>
      </c>
      <c r="K429" s="2">
        <v>43012</v>
      </c>
      <c r="L429" s="1">
        <v>6.9204788796239924E-5</v>
      </c>
      <c r="M429" s="2">
        <v>43012</v>
      </c>
      <c r="N429" s="1">
        <v>-5.8838527467797164E-5</v>
      </c>
      <c r="O429" s="2">
        <v>43012</v>
      </c>
      <c r="P429" s="1">
        <v>-1.4443097231164881E-4</v>
      </c>
      <c r="Q429" s="2">
        <v>43012</v>
      </c>
      <c r="R429" s="1">
        <v>1.2772479564033823E-3</v>
      </c>
      <c r="S429" s="2">
        <v>43012</v>
      </c>
      <c r="T429" s="1">
        <v>8.3100400392832618E-4</v>
      </c>
      <c r="U429" s="2">
        <v>43012</v>
      </c>
      <c r="V429" s="1">
        <v>-1.4604225489239786E-3</v>
      </c>
      <c r="W429" s="2">
        <v>43012</v>
      </c>
      <c r="X429" s="1">
        <v>7.898894154818592E-4</v>
      </c>
      <c r="Y429" s="2">
        <v>43012</v>
      </c>
      <c r="Z429" s="1">
        <v>2.5085321548210526E-3</v>
      </c>
      <c r="AA429" s="2">
        <v>43012</v>
      </c>
      <c r="AB429" s="1">
        <v>-8.7266957556526581E-3</v>
      </c>
      <c r="AC429" s="2">
        <v>43012</v>
      </c>
      <c r="AD429" s="1">
        <v>-5.1050338127850425E-3</v>
      </c>
      <c r="AE429" s="2">
        <v>43012</v>
      </c>
      <c r="AF429" s="1">
        <v>6.0841556316784118E-3</v>
      </c>
      <c r="AG429" s="2">
        <v>43012</v>
      </c>
      <c r="AH429" s="1">
        <v>1.2618296529968598E-2</v>
      </c>
    </row>
    <row r="430" spans="1:34" x14ac:dyDescent="0.35">
      <c r="A430" s="2">
        <v>43011</v>
      </c>
      <c r="B430" s="1">
        <v>-2.2138389538892689E-2</v>
      </c>
      <c r="C430" s="2">
        <v>43011</v>
      </c>
      <c r="D430">
        <v>2.4003293327844455E-2</v>
      </c>
      <c r="E430" s="2">
        <v>43011</v>
      </c>
      <c r="F430" s="1">
        <v>2.1588536724235219E-3</v>
      </c>
      <c r="G430" s="2">
        <v>43011</v>
      </c>
      <c r="H430" s="1">
        <v>8.4381392792609589E-4</v>
      </c>
      <c r="I430" s="2">
        <v>43011</v>
      </c>
      <c r="J430" s="1">
        <v>2.3011583438166117E-3</v>
      </c>
      <c r="K430" s="2">
        <v>43011</v>
      </c>
      <c r="L430" s="1">
        <v>-1.6485565946855463E-3</v>
      </c>
      <c r="M430" s="2">
        <v>43011</v>
      </c>
      <c r="N430" s="1">
        <v>5.4946133165878486E-4</v>
      </c>
      <c r="O430" s="2">
        <v>43011</v>
      </c>
      <c r="P430" s="1">
        <v>-7.2324966707870697E-4</v>
      </c>
      <c r="Q430" s="2">
        <v>43011</v>
      </c>
      <c r="R430" s="1">
        <v>9.3752663427926208E-4</v>
      </c>
      <c r="S430" s="2">
        <v>43011</v>
      </c>
      <c r="T430" s="1">
        <v>-2.9376318168121696E-3</v>
      </c>
      <c r="U430" s="2">
        <v>43011</v>
      </c>
      <c r="V430" s="1">
        <v>1.1697046495757757E-3</v>
      </c>
      <c r="W430" s="2">
        <v>43011</v>
      </c>
      <c r="X430" s="1">
        <v>-6.7658998646813462E-4</v>
      </c>
      <c r="Y430" s="2">
        <v>43011</v>
      </c>
      <c r="Z430" s="1">
        <v>4.1695184599532809E-4</v>
      </c>
      <c r="AA430" s="2">
        <v>43011</v>
      </c>
      <c r="AB430" s="1">
        <v>-3.1633056544088101E-3</v>
      </c>
      <c r="AC430" s="2">
        <v>43011</v>
      </c>
      <c r="AD430" s="1">
        <v>-3.44804162413892E-4</v>
      </c>
      <c r="AE430" s="2">
        <v>43011</v>
      </c>
      <c r="AF430" s="1">
        <v>1.1010027912746745E-2</v>
      </c>
      <c r="AG430" s="2">
        <v>43011</v>
      </c>
      <c r="AH430" s="1">
        <v>6.3492063492063266E-3</v>
      </c>
    </row>
    <row r="431" spans="1:34" x14ac:dyDescent="0.35">
      <c r="A431" s="2">
        <v>43010</v>
      </c>
      <c r="B431" s="1">
        <v>8.7818086768272074E-2</v>
      </c>
      <c r="C431" s="2">
        <v>43010</v>
      </c>
      <c r="D431">
        <v>9.1917591125212361E-4</v>
      </c>
      <c r="E431" s="2">
        <v>43010</v>
      </c>
      <c r="F431" s="1">
        <v>3.8739997459671383E-3</v>
      </c>
      <c r="G431" s="2">
        <v>43010</v>
      </c>
      <c r="H431" s="1">
        <v>2.1808976730601781E-3</v>
      </c>
      <c r="I431" s="2">
        <v>43010</v>
      </c>
      <c r="J431" s="1">
        <v>3.1956790367673182E-3</v>
      </c>
      <c r="K431" s="2">
        <v>43010</v>
      </c>
      <c r="L431" s="1">
        <v>2.6418865869581865E-4</v>
      </c>
      <c r="M431" s="2">
        <v>43010</v>
      </c>
      <c r="N431" s="1">
        <v>-4.9056640797573436E-5</v>
      </c>
      <c r="O431" s="2">
        <v>43010</v>
      </c>
      <c r="P431" s="1">
        <v>1.5526606700544399E-4</v>
      </c>
      <c r="Q431" s="2">
        <v>43010</v>
      </c>
      <c r="R431" s="1">
        <v>-6.8562722194006609E-3</v>
      </c>
      <c r="S431" s="2">
        <v>43010</v>
      </c>
      <c r="T431" s="1">
        <v>-9.1058366920435674E-3</v>
      </c>
      <c r="U431" s="2">
        <v>43010</v>
      </c>
      <c r="V431" s="1">
        <v>-6.6808675445390042E-3</v>
      </c>
      <c r="W431" s="2">
        <v>43010</v>
      </c>
      <c r="X431" s="1">
        <v>-2.1379543152921787E-3</v>
      </c>
      <c r="Y431" s="2">
        <v>43010</v>
      </c>
      <c r="Z431" s="1">
        <v>-6.7356905645633569E-3</v>
      </c>
      <c r="AA431" s="2">
        <v>43010</v>
      </c>
      <c r="AB431" s="1">
        <v>-2.1095413199148538E-2</v>
      </c>
      <c r="AC431" s="2">
        <v>43010</v>
      </c>
      <c r="AD431" s="1">
        <v>-9.8413163303359141E-3</v>
      </c>
      <c r="AE431" s="2">
        <v>43010</v>
      </c>
      <c r="AF431" s="1">
        <v>3.7876822497795448E-3</v>
      </c>
      <c r="AG431" s="2">
        <v>43010</v>
      </c>
      <c r="AH431" s="1">
        <v>-6.3091482649842989E-3</v>
      </c>
    </row>
    <row r="432" spans="1:34" x14ac:dyDescent="0.35">
      <c r="A432" s="2">
        <v>43007</v>
      </c>
      <c r="B432" s="1">
        <v>-1.7848913744048067E-2</v>
      </c>
      <c r="C432" s="2">
        <v>43007</v>
      </c>
      <c r="D432">
        <v>9.2124624144327427E-3</v>
      </c>
      <c r="E432" s="2">
        <v>43007</v>
      </c>
      <c r="F432" s="1">
        <v>3.7050907149631662E-3</v>
      </c>
      <c r="G432" s="2">
        <v>43007</v>
      </c>
      <c r="H432" s="1">
        <v>8.7578992266335032E-3</v>
      </c>
      <c r="I432" s="2">
        <v>43007</v>
      </c>
      <c r="J432" s="1">
        <v>6.58686336969172E-3</v>
      </c>
      <c r="K432" s="2">
        <v>43007</v>
      </c>
      <c r="L432" s="1">
        <v>2.5288023145986216E-4</v>
      </c>
      <c r="M432" s="2">
        <v>43007</v>
      </c>
      <c r="N432" s="1">
        <v>-4.4149027494944093E-5</v>
      </c>
      <c r="O432" s="2">
        <v>43007</v>
      </c>
      <c r="P432" s="1">
        <v>9.3003453026363481E-4</v>
      </c>
      <c r="Q432" s="2">
        <v>43007</v>
      </c>
      <c r="R432" s="1">
        <v>2.3756999830306658E-3</v>
      </c>
      <c r="S432" s="2">
        <v>43007</v>
      </c>
      <c r="T432" s="1">
        <v>-3.2733224222587509E-3</v>
      </c>
      <c r="U432" s="2">
        <v>43007</v>
      </c>
      <c r="V432" s="1">
        <v>1.9402405898332198E-3</v>
      </c>
      <c r="W432" s="2">
        <v>43007</v>
      </c>
      <c r="X432" s="1">
        <v>-1.5728569823613148E-3</v>
      </c>
      <c r="Y432" s="2">
        <v>43007</v>
      </c>
      <c r="Z432" s="1">
        <v>-5.8649887361142961E-3</v>
      </c>
      <c r="AA432" s="2">
        <v>43007</v>
      </c>
      <c r="AB432" s="1">
        <v>2.1334367726919545E-3</v>
      </c>
      <c r="AC432" s="2">
        <v>43007</v>
      </c>
      <c r="AD432" s="1">
        <v>-3.4171972258989491E-4</v>
      </c>
      <c r="AE432" s="2">
        <v>43007</v>
      </c>
      <c r="AF432" s="1">
        <v>-5.6237746362605145E-3</v>
      </c>
      <c r="AG432" s="2">
        <v>43007</v>
      </c>
      <c r="AH432" s="1">
        <v>-4.1884816753927634E-3</v>
      </c>
    </row>
    <row r="433" spans="1:34" x14ac:dyDescent="0.35">
      <c r="A433" s="2">
        <v>43006</v>
      </c>
      <c r="B433" s="1">
        <v>4.6185261009494827E-2</v>
      </c>
      <c r="C433" s="2">
        <v>43006</v>
      </c>
      <c r="D433">
        <v>-6.1673448626653471E-3</v>
      </c>
      <c r="E433" s="2">
        <v>43006</v>
      </c>
      <c r="F433" s="1">
        <v>1.2046078243665992E-3</v>
      </c>
      <c r="G433" s="2">
        <v>43006</v>
      </c>
      <c r="H433" s="1">
        <v>2.3824458464714038E-3</v>
      </c>
      <c r="I433" s="2">
        <v>43006</v>
      </c>
      <c r="J433" s="1">
        <v>2.9132548913679557E-5</v>
      </c>
      <c r="K433" s="2">
        <v>43006</v>
      </c>
      <c r="L433" s="1">
        <v>-3.8660847713434254E-4</v>
      </c>
      <c r="M433" s="2">
        <v>43006</v>
      </c>
      <c r="N433" s="1">
        <v>7.707488536952134E-4</v>
      </c>
      <c r="O433" s="2">
        <v>43006</v>
      </c>
      <c r="P433" s="1">
        <v>-4.2679184815419546E-4</v>
      </c>
      <c r="Q433" s="2">
        <v>43006</v>
      </c>
      <c r="R433" s="1">
        <v>3.4908471690080489E-3</v>
      </c>
      <c r="S433" s="2">
        <v>43006</v>
      </c>
      <c r="T433" s="1">
        <v>4.1084634346755244E-3</v>
      </c>
      <c r="U433" s="2">
        <v>43006</v>
      </c>
      <c r="V433" s="1">
        <v>2.0414114902302938E-3</v>
      </c>
      <c r="W433" s="2">
        <v>43006</v>
      </c>
      <c r="X433" s="1">
        <v>4.2874873067810793E-3</v>
      </c>
      <c r="Y433" s="2">
        <v>43006</v>
      </c>
      <c r="Z433" s="1">
        <v>3.523597187358618E-3</v>
      </c>
      <c r="AA433" s="2">
        <v>43006</v>
      </c>
      <c r="AB433" s="1">
        <v>-1.1123897199846522E-2</v>
      </c>
      <c r="AC433" s="2">
        <v>43006</v>
      </c>
      <c r="AD433" s="1">
        <v>-8.157585283846247E-3</v>
      </c>
      <c r="AE433" s="2">
        <v>43006</v>
      </c>
      <c r="AF433" s="1">
        <v>8.3762551376098671E-3</v>
      </c>
      <c r="AG433" s="2">
        <v>43006</v>
      </c>
      <c r="AH433" s="1">
        <v>-3.2421479229989725E-2</v>
      </c>
    </row>
    <row r="434" spans="1:34" x14ac:dyDescent="0.35">
      <c r="A434" s="2">
        <v>43005</v>
      </c>
      <c r="B434" s="1">
        <v>1.2240685207550284E-2</v>
      </c>
      <c r="C434" s="2">
        <v>43005</v>
      </c>
      <c r="D434">
        <v>2.0706571947373131E-3</v>
      </c>
      <c r="E434" s="2">
        <v>43005</v>
      </c>
      <c r="F434" s="1">
        <v>4.0851636468495212E-3</v>
      </c>
      <c r="G434" s="2">
        <v>43005</v>
      </c>
      <c r="H434" s="1">
        <v>5.3133430230913881E-3</v>
      </c>
      <c r="I434" s="2">
        <v>43005</v>
      </c>
      <c r="J434" s="1">
        <v>1.1457228999129265E-2</v>
      </c>
      <c r="K434" s="2">
        <v>43005</v>
      </c>
      <c r="L434" s="1">
        <v>-2.4291932486926182E-3</v>
      </c>
      <c r="M434" s="2">
        <v>43005</v>
      </c>
      <c r="N434" s="1">
        <v>-3.6879071860387302E-3</v>
      </c>
      <c r="O434" s="2">
        <v>43005</v>
      </c>
      <c r="P434" s="1">
        <v>-2.1813763580622592E-3</v>
      </c>
      <c r="Q434" s="2">
        <v>43005</v>
      </c>
      <c r="R434" s="1">
        <v>-4.0702111422029619E-3</v>
      </c>
      <c r="S434" s="2">
        <v>43005</v>
      </c>
      <c r="T434" s="1">
        <v>-5.2756724624759554E-3</v>
      </c>
      <c r="U434" s="2">
        <v>43005</v>
      </c>
      <c r="V434" s="1">
        <v>-3.4873583260680574E-3</v>
      </c>
      <c r="W434" s="2">
        <v>43005</v>
      </c>
      <c r="X434" s="1">
        <v>-5.2749719416386176E-3</v>
      </c>
      <c r="Y434" s="2">
        <v>43005</v>
      </c>
      <c r="Z434" s="1">
        <v>-8.6554660813923379E-3</v>
      </c>
      <c r="AA434" s="2">
        <v>43005</v>
      </c>
      <c r="AB434" s="1">
        <v>5.0115651503468417E-3</v>
      </c>
      <c r="AC434" s="2">
        <v>43005</v>
      </c>
      <c r="AD434" s="1">
        <v>8.2285403022295256E-3</v>
      </c>
      <c r="AE434" s="2">
        <v>43005</v>
      </c>
      <c r="AF434" s="1">
        <v>2.6019983347214115E-4</v>
      </c>
      <c r="AG434" s="2">
        <v>43005</v>
      </c>
      <c r="AH434" s="1">
        <v>-2.9498525073746396E-2</v>
      </c>
    </row>
    <row r="435" spans="1:34" x14ac:dyDescent="0.35">
      <c r="A435" s="2">
        <v>43004</v>
      </c>
      <c r="B435" s="1">
        <v>5.9794979169953022E-2</v>
      </c>
      <c r="C435" s="2">
        <v>43004</v>
      </c>
      <c r="D435">
        <v>-3.5868461147791075E-3</v>
      </c>
      <c r="E435" s="2">
        <v>43004</v>
      </c>
      <c r="F435" s="1">
        <v>7.209632068461147E-5</v>
      </c>
      <c r="G435" s="2">
        <v>43004</v>
      </c>
      <c r="H435" s="1">
        <v>-4.0420486119940868E-4</v>
      </c>
      <c r="I435" s="2">
        <v>43004</v>
      </c>
      <c r="J435" s="1">
        <v>1.5023719142002179E-3</v>
      </c>
      <c r="K435" s="2">
        <v>43004</v>
      </c>
      <c r="L435" s="1">
        <v>5.6716399678968799E-6</v>
      </c>
      <c r="M435" s="2">
        <v>43004</v>
      </c>
      <c r="N435" s="1">
        <v>-2.3960763028052501E-4</v>
      </c>
      <c r="O435" s="2">
        <v>43004</v>
      </c>
      <c r="P435" s="1">
        <v>-6.9945612647337452E-4</v>
      </c>
      <c r="Q435" s="2">
        <v>43004</v>
      </c>
      <c r="R435" s="1">
        <v>-4.6421336934504565E-3</v>
      </c>
      <c r="S435" s="2">
        <v>43004</v>
      </c>
      <c r="T435" s="1">
        <v>-5.9408881627798227E-4</v>
      </c>
      <c r="U435" s="2">
        <v>43004</v>
      </c>
      <c r="V435" s="1">
        <v>-2.2230813841097596E-3</v>
      </c>
      <c r="W435" s="2">
        <v>43004</v>
      </c>
      <c r="X435" s="1">
        <v>-4.5804937995755912E-3</v>
      </c>
      <c r="Y435" s="2">
        <v>43004</v>
      </c>
      <c r="Z435" s="1">
        <v>-1.2816796106135286E-2</v>
      </c>
      <c r="AA435" s="2">
        <v>43004</v>
      </c>
      <c r="AB435" s="1">
        <v>-6.5109153581002222E-3</v>
      </c>
      <c r="AC435" s="2">
        <v>43004</v>
      </c>
      <c r="AD435" s="1">
        <v>-4.2417411054800347E-3</v>
      </c>
      <c r="AE435" s="2">
        <v>43004</v>
      </c>
      <c r="AF435" s="1">
        <v>-5.948993844084649E-3</v>
      </c>
      <c r="AG435" s="2">
        <v>43004</v>
      </c>
      <c r="AH435" s="1">
        <v>-3.9177277179236469E-3</v>
      </c>
    </row>
    <row r="436" spans="1:34" x14ac:dyDescent="0.35">
      <c r="A436" s="2">
        <v>43003</v>
      </c>
      <c r="B436" s="1">
        <v>3.5876810246811219E-2</v>
      </c>
      <c r="C436" s="2">
        <v>43003</v>
      </c>
      <c r="D436">
        <v>-2.1037258009384385E-2</v>
      </c>
      <c r="E436" s="2">
        <v>43003</v>
      </c>
      <c r="F436" s="1">
        <v>-2.2220268401659249E-3</v>
      </c>
      <c r="G436" s="2">
        <v>43003</v>
      </c>
      <c r="H436" s="1">
        <v>-1.0193651134291493E-3</v>
      </c>
      <c r="I436" s="2">
        <v>43003</v>
      </c>
      <c r="J436" s="1">
        <v>-8.7645376744885928E-3</v>
      </c>
      <c r="K436" s="2">
        <v>43003</v>
      </c>
      <c r="L436" s="1">
        <v>3.4119682425168829E-3</v>
      </c>
      <c r="M436" s="2">
        <v>43003</v>
      </c>
      <c r="N436" s="1">
        <v>2.2495368600581322E-3</v>
      </c>
      <c r="O436" s="2">
        <v>43003</v>
      </c>
      <c r="P436" s="1">
        <v>2.2705100925710653E-3</v>
      </c>
      <c r="Q436" s="2">
        <v>43003</v>
      </c>
      <c r="R436" s="1">
        <v>-8.61852564638943E-3</v>
      </c>
      <c r="S436" s="2">
        <v>43003</v>
      </c>
      <c r="T436" s="1">
        <v>-2.8139810426540679E-3</v>
      </c>
      <c r="U436" s="2">
        <v>43003</v>
      </c>
      <c r="V436" s="1">
        <v>3.1025790188092817E-3</v>
      </c>
      <c r="W436" s="2">
        <v>43003</v>
      </c>
      <c r="X436" s="1">
        <v>2.4638817336768426E-3</v>
      </c>
      <c r="Y436" s="2">
        <v>43003</v>
      </c>
      <c r="Z436" s="1">
        <v>1.0390811685808909E-2</v>
      </c>
      <c r="AA436" s="2">
        <v>43003</v>
      </c>
      <c r="AB436" s="1">
        <v>3.0793525463876925E-2</v>
      </c>
      <c r="AC436" s="2">
        <v>43003</v>
      </c>
      <c r="AD436" s="1">
        <v>-1.0423172322149288E-4</v>
      </c>
      <c r="AE436" s="2">
        <v>43003</v>
      </c>
      <c r="AF436" s="1">
        <v>6.2115016305197557E-4</v>
      </c>
      <c r="AG436" s="2">
        <v>43003</v>
      </c>
      <c r="AH436" s="1">
        <v>6.4650677789364064E-2</v>
      </c>
    </row>
    <row r="437" spans="1:34" x14ac:dyDescent="0.35">
      <c r="A437" s="2">
        <v>43000</v>
      </c>
      <c r="B437" s="1">
        <v>-0.10592918248256022</v>
      </c>
      <c r="C437" s="2">
        <v>43000</v>
      </c>
      <c r="D437">
        <v>-6.7592592592592426E-3</v>
      </c>
      <c r="E437" s="2">
        <v>43000</v>
      </c>
      <c r="F437" s="1">
        <v>6.4784451731569881E-4</v>
      </c>
      <c r="G437" s="2">
        <v>43000</v>
      </c>
      <c r="H437" s="1">
        <v>5.1700903211959748E-4</v>
      </c>
      <c r="I437" s="2">
        <v>43000</v>
      </c>
      <c r="J437" s="1">
        <v>6.5844654259494817E-4</v>
      </c>
      <c r="K437" s="2">
        <v>43000</v>
      </c>
      <c r="L437" s="1">
        <v>-8.1402413553133268E-4</v>
      </c>
      <c r="M437" s="2">
        <v>43000</v>
      </c>
      <c r="N437" s="1">
        <v>8.3385653743528465E-4</v>
      </c>
      <c r="O437" s="2">
        <v>43000</v>
      </c>
      <c r="P437" s="1">
        <v>-7.8426711652812564E-5</v>
      </c>
      <c r="Q437" s="2">
        <v>43000</v>
      </c>
      <c r="R437" s="1">
        <v>8.3745079976571546E-4</v>
      </c>
      <c r="S437" s="2">
        <v>43000</v>
      </c>
      <c r="T437" s="1">
        <v>-5.5964653902799144E-3</v>
      </c>
      <c r="U437" s="2">
        <v>43000</v>
      </c>
      <c r="V437" s="1">
        <v>1.1648223645894795E-3</v>
      </c>
      <c r="W437" s="2">
        <v>43000</v>
      </c>
      <c r="X437" s="1">
        <v>4.273984928579555E-3</v>
      </c>
      <c r="Y437" s="2">
        <v>43000</v>
      </c>
      <c r="Z437" s="1">
        <v>4.7242874845103699E-3</v>
      </c>
      <c r="AA437" s="2">
        <v>43000</v>
      </c>
      <c r="AB437" s="1">
        <v>2.1760633036598254E-3</v>
      </c>
      <c r="AC437" s="2">
        <v>43000</v>
      </c>
      <c r="AD437" s="1">
        <v>5.6629436398623056E-3</v>
      </c>
      <c r="AE437" s="2">
        <v>43000</v>
      </c>
      <c r="AF437" s="1">
        <v>-1.014500179330835E-2</v>
      </c>
      <c r="AG437" s="2">
        <v>43000</v>
      </c>
      <c r="AH437" s="1">
        <v>-8.2730093071354815E-3</v>
      </c>
    </row>
    <row r="438" spans="1:34" x14ac:dyDescent="0.35">
      <c r="A438" s="2">
        <v>42999</v>
      </c>
      <c r="B438" s="1">
        <v>3.9274947008461014E-2</v>
      </c>
      <c r="C438" s="2">
        <v>42999</v>
      </c>
      <c r="D438">
        <v>-3.9044486119222954E-3</v>
      </c>
      <c r="E438" s="2">
        <v>42999</v>
      </c>
      <c r="F438" s="1">
        <v>-3.0459605141452961E-3</v>
      </c>
      <c r="G438" s="2">
        <v>42999</v>
      </c>
      <c r="H438" s="1">
        <v>3.9823573626809328E-3</v>
      </c>
      <c r="I438" s="2">
        <v>42999</v>
      </c>
      <c r="J438" s="1">
        <v>-5.1658569861047221E-3</v>
      </c>
      <c r="K438" s="2">
        <v>42999</v>
      </c>
      <c r="L438" s="1">
        <v>-5.5826356860255721E-4</v>
      </c>
      <c r="M438" s="2">
        <v>42999</v>
      </c>
      <c r="N438" s="1">
        <v>1.6679912479511394E-4</v>
      </c>
      <c r="O438" s="2">
        <v>42999</v>
      </c>
      <c r="P438" s="1">
        <v>-1.0745836139930409E-3</v>
      </c>
      <c r="Q438" s="2">
        <v>42999</v>
      </c>
      <c r="R438" s="1">
        <v>4.1204170871174117E-3</v>
      </c>
      <c r="S438" s="2">
        <v>42999</v>
      </c>
      <c r="T438" s="1">
        <v>6.2986291218971591E-3</v>
      </c>
      <c r="U438" s="2">
        <v>42999</v>
      </c>
      <c r="V438" s="1">
        <v>-7.7594568380201512E-4</v>
      </c>
      <c r="W438" s="2">
        <v>42999</v>
      </c>
      <c r="X438" s="1">
        <v>-2.4683047234378419E-3</v>
      </c>
      <c r="Y438" s="2">
        <v>42999</v>
      </c>
      <c r="Z438" s="1">
        <v>-7.6089462762276572E-3</v>
      </c>
      <c r="AA438" s="2">
        <v>42999</v>
      </c>
      <c r="AB438" s="1">
        <v>2.7772267407260021E-3</v>
      </c>
      <c r="AC438" s="2">
        <v>42999</v>
      </c>
      <c r="AD438" s="1">
        <v>2.3914708335808221E-3</v>
      </c>
      <c r="AE438" s="2">
        <v>42999</v>
      </c>
      <c r="AF438" s="1">
        <v>-4.843973077707564E-3</v>
      </c>
      <c r="AG438" s="2">
        <v>42999</v>
      </c>
      <c r="AH438" s="1">
        <v>-1.1247443762781084E-2</v>
      </c>
    </row>
    <row r="439" spans="1:34" x14ac:dyDescent="0.35">
      <c r="A439" s="2">
        <v>42998</v>
      </c>
      <c r="B439" s="1">
        <v>-5.9374510158760052E-2</v>
      </c>
      <c r="C439" s="2">
        <v>42998</v>
      </c>
      <c r="D439">
        <v>3.0219864935705498E-3</v>
      </c>
      <c r="E439" s="2">
        <v>42998</v>
      </c>
      <c r="F439" s="1">
        <v>6.3431272814296058E-4</v>
      </c>
      <c r="G439" s="2">
        <v>42998</v>
      </c>
      <c r="H439" s="1">
        <v>-1.594367888354542E-3</v>
      </c>
      <c r="I439" s="2">
        <v>42998</v>
      </c>
      <c r="J439" s="1">
        <v>-8.1701533880917943E-4</v>
      </c>
      <c r="K439" s="2">
        <v>42998</v>
      </c>
      <c r="L439" s="1">
        <v>8.2430347668815962E-4</v>
      </c>
      <c r="M439" s="2">
        <v>42998</v>
      </c>
      <c r="N439" s="1">
        <v>-1.4108932718026601E-3</v>
      </c>
      <c r="O439" s="2">
        <v>42998</v>
      </c>
      <c r="P439" s="1">
        <v>4.9533712418425857E-4</v>
      </c>
      <c r="Q439" s="2">
        <v>42998</v>
      </c>
      <c r="R439" s="1">
        <v>-8.5042521260629833E-3</v>
      </c>
      <c r="S439" s="2">
        <v>42998</v>
      </c>
      <c r="T439" s="1">
        <v>-5.924609346071863E-4</v>
      </c>
      <c r="U439" s="2">
        <v>42998</v>
      </c>
      <c r="V439" s="1">
        <v>-7.6041967465588778E-3</v>
      </c>
      <c r="W439" s="2">
        <v>42998</v>
      </c>
      <c r="X439" s="1">
        <v>-5.3565450284566163E-3</v>
      </c>
      <c r="Y439" s="2">
        <v>42998</v>
      </c>
      <c r="Z439" s="1">
        <v>-7.6650268847959779E-3</v>
      </c>
      <c r="AA439" s="2">
        <v>42998</v>
      </c>
      <c r="AB439" s="1">
        <v>1.879547291835082E-2</v>
      </c>
      <c r="AC439" s="2">
        <v>42998</v>
      </c>
      <c r="AD439" s="1">
        <v>8.3137627140834613E-3</v>
      </c>
      <c r="AE439" s="2">
        <v>42998</v>
      </c>
      <c r="AF439" s="1">
        <v>1.1032065161356908E-2</v>
      </c>
      <c r="AG439" s="2">
        <v>42998</v>
      </c>
      <c r="AH439" s="1">
        <v>-3.9292730844793788E-2</v>
      </c>
    </row>
    <row r="440" spans="1:34" x14ac:dyDescent="0.35">
      <c r="A440" s="2">
        <v>42997</v>
      </c>
      <c r="B440" s="1">
        <v>8.3900373182049126E-2</v>
      </c>
      <c r="C440" s="2">
        <v>42997</v>
      </c>
      <c r="D440">
        <v>-2.1539124280747224E-3</v>
      </c>
      <c r="E440" s="2">
        <v>42997</v>
      </c>
      <c r="F440" s="1">
        <v>1.1102812845715793E-3</v>
      </c>
      <c r="G440" s="2">
        <v>42997</v>
      </c>
      <c r="H440" s="1">
        <v>1.2589530274418337E-3</v>
      </c>
      <c r="I440" s="2">
        <v>42997</v>
      </c>
      <c r="J440" s="1">
        <v>1.0355342878201057E-3</v>
      </c>
      <c r="K440" s="2">
        <v>42997</v>
      </c>
      <c r="L440" s="1">
        <v>-2.5501399952498893E-4</v>
      </c>
      <c r="M440" s="2">
        <v>42997</v>
      </c>
      <c r="N440" s="1">
        <v>-8.817305431463307E-5</v>
      </c>
      <c r="O440" s="2">
        <v>42997</v>
      </c>
      <c r="P440" s="1">
        <v>8.6415185133503769E-4</v>
      </c>
      <c r="Q440" s="2">
        <v>42997</v>
      </c>
      <c r="R440" s="1">
        <v>3.3461602810773705E-3</v>
      </c>
      <c r="S440" s="2">
        <v>42997</v>
      </c>
      <c r="T440" s="1">
        <v>5.9281215264928022E-4</v>
      </c>
      <c r="U440" s="2">
        <v>42997</v>
      </c>
      <c r="V440" s="1">
        <v>-7.6945272674822096E-4</v>
      </c>
      <c r="W440" s="2">
        <v>42997</v>
      </c>
      <c r="X440" s="1">
        <v>-2.2313957380348803E-4</v>
      </c>
      <c r="Y440" s="2">
        <v>42997</v>
      </c>
      <c r="Z440" s="1">
        <v>2.8376063146300368E-3</v>
      </c>
      <c r="AA440" s="2">
        <v>42997</v>
      </c>
      <c r="AB440" s="1">
        <v>-8.6155079142455904E-3</v>
      </c>
      <c r="AC440" s="2">
        <v>42997</v>
      </c>
      <c r="AD440" s="1">
        <v>-4.4961885080732067E-3</v>
      </c>
      <c r="AE440" s="2">
        <v>42997</v>
      </c>
      <c r="AF440" s="1">
        <v>7.1651090342679247E-3</v>
      </c>
      <c r="AG440" s="2">
        <v>42997</v>
      </c>
      <c r="AH440" s="1">
        <v>2.9556650246305161E-3</v>
      </c>
    </row>
    <row r="441" spans="1:34" x14ac:dyDescent="0.35">
      <c r="A441" s="2">
        <v>42996</v>
      </c>
      <c r="B441" s="1">
        <v>0.18398468839328475</v>
      </c>
      <c r="C441" s="2">
        <v>42996</v>
      </c>
      <c r="D441">
        <v>1.1610533524248234E-2</v>
      </c>
      <c r="E441" s="2">
        <v>42996</v>
      </c>
      <c r="F441" s="1">
        <v>1.4558660603223306E-3</v>
      </c>
      <c r="G441" s="2">
        <v>42996</v>
      </c>
      <c r="H441" s="1">
        <v>3.1830012373597061E-3</v>
      </c>
      <c r="I441" s="2">
        <v>42996</v>
      </c>
      <c r="J441" s="1">
        <v>9.5712670934045008E-4</v>
      </c>
      <c r="K441" s="2">
        <v>42996</v>
      </c>
      <c r="L441" s="1">
        <v>-6.6880012449299642E-4</v>
      </c>
      <c r="M441" s="2">
        <v>42996</v>
      </c>
      <c r="N441" s="1">
        <v>-9.9829702272591359E-4</v>
      </c>
      <c r="O441" s="2">
        <v>42996</v>
      </c>
      <c r="P441" s="1">
        <v>-3.4804669404142619E-4</v>
      </c>
      <c r="Q441" s="2">
        <v>42996</v>
      </c>
      <c r="R441" s="1">
        <v>7.5345332775200724E-4</v>
      </c>
      <c r="S441" s="2">
        <v>42996</v>
      </c>
      <c r="T441" s="1">
        <v>-7.2826246873620715E-3</v>
      </c>
      <c r="U441" s="2">
        <v>42996</v>
      </c>
      <c r="V441" s="1">
        <v>-2.3030419345552167E-3</v>
      </c>
      <c r="W441" s="2">
        <v>42996</v>
      </c>
      <c r="X441" s="1">
        <v>-6.6496730577412233E-3</v>
      </c>
      <c r="Y441" s="2">
        <v>42996</v>
      </c>
      <c r="Z441" s="1">
        <v>-9.6501992152585592E-3</v>
      </c>
      <c r="AA441" s="2">
        <v>42996</v>
      </c>
      <c r="AB441" s="1">
        <v>4.0088194026854929E-4</v>
      </c>
      <c r="AC441" s="2">
        <v>42996</v>
      </c>
      <c r="AD441" s="1">
        <v>-7.6924025984246303E-3</v>
      </c>
      <c r="AE441" s="2">
        <v>42996</v>
      </c>
      <c r="AF441" s="1">
        <v>5.9017078393481803E-3</v>
      </c>
      <c r="AG441" s="2">
        <v>42996</v>
      </c>
      <c r="AH441" s="1">
        <v>-1.9665683382497079E-3</v>
      </c>
    </row>
    <row r="442" spans="1:34" x14ac:dyDescent="0.35">
      <c r="A442" s="2">
        <v>42993</v>
      </c>
      <c r="B442" s="1">
        <v>-0.14496948215497563</v>
      </c>
      <c r="C442" s="2">
        <v>42993</v>
      </c>
      <c r="D442">
        <v>2.4338492261606337E-3</v>
      </c>
      <c r="E442" s="2">
        <v>42993</v>
      </c>
      <c r="F442" s="1">
        <v>1.8472363580994688E-3</v>
      </c>
      <c r="G442" s="2">
        <v>42993</v>
      </c>
      <c r="H442" s="1">
        <v>-3.0994079081689829E-3</v>
      </c>
      <c r="I442" s="2">
        <v>42993</v>
      </c>
      <c r="J442" s="1">
        <v>3.0148929458690965E-3</v>
      </c>
      <c r="K442" s="2">
        <v>42993</v>
      </c>
      <c r="L442" s="1">
        <v>-4.1596919730613191E-4</v>
      </c>
      <c r="M442" s="2">
        <v>42993</v>
      </c>
      <c r="N442" s="1">
        <v>0</v>
      </c>
      <c r="O442" s="2">
        <v>42993</v>
      </c>
      <c r="P442" s="1">
        <v>-9.2080808178718332E-4</v>
      </c>
      <c r="Q442" s="2">
        <v>42993</v>
      </c>
      <c r="R442" s="1">
        <v>2.1813910562968886E-3</v>
      </c>
      <c r="S442" s="2">
        <v>42993</v>
      </c>
      <c r="T442" s="1">
        <v>1.4553324874990503E-2</v>
      </c>
      <c r="U442" s="2">
        <v>42993</v>
      </c>
      <c r="V442" s="1">
        <v>3.8531933339756019E-3</v>
      </c>
      <c r="W442" s="2">
        <v>42993</v>
      </c>
      <c r="X442" s="1">
        <v>-5.2915885789879269E-3</v>
      </c>
      <c r="Y442" s="2">
        <v>42993</v>
      </c>
      <c r="Z442" s="1">
        <v>-7.1893753666130156E-3</v>
      </c>
      <c r="AA442" s="2">
        <v>42993</v>
      </c>
      <c r="AB442" s="1">
        <v>0</v>
      </c>
      <c r="AC442" s="2">
        <v>42993</v>
      </c>
      <c r="AD442" s="1">
        <v>2.7482243407694895E-3</v>
      </c>
      <c r="AE442" s="2">
        <v>42993</v>
      </c>
      <c r="AF442" s="1">
        <v>6.794188355805364E-4</v>
      </c>
      <c r="AG442" s="2">
        <v>42993</v>
      </c>
      <c r="AH442" s="1">
        <v>-2.5862068965517238E-2</v>
      </c>
    </row>
    <row r="443" spans="1:34" x14ac:dyDescent="0.35">
      <c r="A443" s="2">
        <v>42992</v>
      </c>
      <c r="B443" s="1">
        <v>-0.10224537609745421</v>
      </c>
      <c r="C443" s="2">
        <v>42992</v>
      </c>
      <c r="D443">
        <v>-8.7292679885264679E-4</v>
      </c>
      <c r="E443" s="2">
        <v>42992</v>
      </c>
      <c r="F443" s="1">
        <v>-1.1007176679195263E-3</v>
      </c>
      <c r="G443" s="2">
        <v>42992</v>
      </c>
      <c r="H443" s="1">
        <v>9.480179612504358E-4</v>
      </c>
      <c r="I443" s="2">
        <v>42992</v>
      </c>
      <c r="J443" s="1">
        <v>-4.8147205623118028E-3</v>
      </c>
      <c r="K443" s="2">
        <v>42992</v>
      </c>
      <c r="L443" s="1">
        <v>5.5784956860649437E-4</v>
      </c>
      <c r="M443" s="2">
        <v>42992</v>
      </c>
      <c r="N443" s="1">
        <v>3.1328934228813665E-4</v>
      </c>
      <c r="O443" s="2">
        <v>42992</v>
      </c>
      <c r="P443" s="1">
        <v>-6.860963779762308E-4</v>
      </c>
      <c r="Q443" s="2">
        <v>42992</v>
      </c>
      <c r="R443" s="1">
        <v>2.8607488430796302E-3</v>
      </c>
      <c r="S443" s="2">
        <v>42992</v>
      </c>
      <c r="T443" s="1">
        <v>1.4230565437892695E-2</v>
      </c>
      <c r="U443" s="2">
        <v>42992</v>
      </c>
      <c r="V443" s="1">
        <v>1.060752169720347E-3</v>
      </c>
      <c r="W443" s="2">
        <v>42992</v>
      </c>
      <c r="X443" s="1">
        <v>2.2097005855705731E-3</v>
      </c>
      <c r="Y443" s="2">
        <v>42992</v>
      </c>
      <c r="Z443" s="1">
        <v>5.5733266786150981E-3</v>
      </c>
      <c r="AA443" s="2">
        <v>42992</v>
      </c>
      <c r="AB443" s="1">
        <v>1.1967545638945198E-2</v>
      </c>
      <c r="AC443" s="2">
        <v>42992</v>
      </c>
      <c r="AD443" s="1">
        <v>6.8930057061562522E-3</v>
      </c>
      <c r="AE443" s="2">
        <v>42992</v>
      </c>
      <c r="AF443" s="1">
        <v>-6.4388825423201679E-3</v>
      </c>
      <c r="AG443" s="2">
        <v>42992</v>
      </c>
      <c r="AH443" s="1">
        <v>-5.7142857142857828E-3</v>
      </c>
    </row>
    <row r="444" spans="1:34" x14ac:dyDescent="0.35">
      <c r="A444" s="2">
        <v>42991</v>
      </c>
      <c r="B444" s="1">
        <v>7.9125046497521279E-3</v>
      </c>
      <c r="C444" s="2">
        <v>42991</v>
      </c>
      <c r="D444">
        <v>8.424599831506896E-4</v>
      </c>
      <c r="E444" s="2">
        <v>42991</v>
      </c>
      <c r="F444" s="1">
        <v>7.5706594885582845E-4</v>
      </c>
      <c r="G444" s="2">
        <v>42991</v>
      </c>
      <c r="H444" s="1">
        <v>3.0120481927711218E-3</v>
      </c>
      <c r="I444" s="2">
        <v>42991</v>
      </c>
      <c r="J444" s="1">
        <v>9.1505143407122347E-4</v>
      </c>
      <c r="K444" s="2">
        <v>42991</v>
      </c>
      <c r="L444" s="1">
        <v>-3.4482095532450963E-4</v>
      </c>
      <c r="M444" s="2">
        <v>42991</v>
      </c>
      <c r="N444" s="1">
        <v>-8.070472342736057E-4</v>
      </c>
      <c r="O444" s="2">
        <v>42991</v>
      </c>
      <c r="P444" s="1">
        <v>-3.316377579674068E-4</v>
      </c>
      <c r="Q444" s="2">
        <v>42991</v>
      </c>
      <c r="R444" s="1">
        <v>-6.8521768195873856E-3</v>
      </c>
      <c r="S444" s="2">
        <v>42991</v>
      </c>
      <c r="T444" s="1">
        <v>-5.420462244974833E-3</v>
      </c>
      <c r="U444" s="2">
        <v>42991</v>
      </c>
      <c r="V444" s="1">
        <v>-4.4162826420892642E-3</v>
      </c>
      <c r="W444" s="2">
        <v>42991</v>
      </c>
      <c r="X444" s="1">
        <v>-2.8643825052330207E-3</v>
      </c>
      <c r="Y444" s="2">
        <v>42991</v>
      </c>
      <c r="Z444" s="1">
        <v>-7.0880981521388442E-3</v>
      </c>
      <c r="AA444" s="2">
        <v>42991</v>
      </c>
      <c r="AB444" s="1">
        <v>2.2185361808003234E-2</v>
      </c>
      <c r="AC444" s="2">
        <v>42991</v>
      </c>
      <c r="AD444" s="1">
        <v>4.0749360379959132E-3</v>
      </c>
      <c r="AE444" s="2">
        <v>42991</v>
      </c>
      <c r="AF444" s="1">
        <v>-1.694742215416023E-2</v>
      </c>
      <c r="AG444" s="2">
        <v>42991</v>
      </c>
      <c r="AH444" s="1">
        <v>-7.5614366729678251E-3</v>
      </c>
    </row>
    <row r="445" spans="1:34" x14ac:dyDescent="0.35">
      <c r="A445" s="2">
        <v>42990</v>
      </c>
      <c r="B445" s="1">
        <v>-3.2292569845051577E-3</v>
      </c>
      <c r="C445" s="2">
        <v>42990</v>
      </c>
      <c r="D445">
        <v>4.3560012535255321E-3</v>
      </c>
      <c r="E445" s="2">
        <v>42990</v>
      </c>
      <c r="F445" s="1">
        <v>3.363999180100441E-3</v>
      </c>
      <c r="G445" s="2">
        <v>42990</v>
      </c>
      <c r="H445" s="1">
        <v>4.9696869125854803E-3</v>
      </c>
      <c r="I445" s="2">
        <v>42990</v>
      </c>
      <c r="J445" s="1">
        <v>3.423056018845072E-3</v>
      </c>
      <c r="K445" s="2">
        <v>42990</v>
      </c>
      <c r="L445" s="1">
        <v>-2.9278436229090987E-3</v>
      </c>
      <c r="M445" s="2">
        <v>42990</v>
      </c>
      <c r="N445" s="1">
        <v>-1.6602454233382025E-3</v>
      </c>
      <c r="O445" s="2">
        <v>42990</v>
      </c>
      <c r="P445" s="1">
        <v>-3.0961595234052508E-3</v>
      </c>
      <c r="Q445" s="2">
        <v>42990</v>
      </c>
      <c r="R445" s="1">
        <v>1.171254078474071E-3</v>
      </c>
      <c r="S445" s="2">
        <v>42990</v>
      </c>
      <c r="T445" s="1">
        <v>9.1164628124287272E-3</v>
      </c>
      <c r="U445" s="2">
        <v>42990</v>
      </c>
      <c r="V445" s="1">
        <v>-3.8255547054323324E-3</v>
      </c>
      <c r="W445" s="2">
        <v>42990</v>
      </c>
      <c r="X445" s="1">
        <v>-7.0014221638770024E-3</v>
      </c>
      <c r="Y445" s="2">
        <v>42990</v>
      </c>
      <c r="Z445" s="1">
        <v>3.2164755864230177E-3</v>
      </c>
      <c r="AA445" s="2">
        <v>42990</v>
      </c>
      <c r="AB445" s="1">
        <v>3.3284793010193159E-3</v>
      </c>
      <c r="AC445" s="2">
        <v>42990</v>
      </c>
      <c r="AD445" s="1">
        <v>-3.6381138189022222E-3</v>
      </c>
      <c r="AE445" s="2">
        <v>42990</v>
      </c>
      <c r="AF445" s="1">
        <v>-1.9360097819441924E-3</v>
      </c>
      <c r="AG445" s="2">
        <v>42990</v>
      </c>
      <c r="AH445" s="1">
        <v>-1.3979496738117492E-2</v>
      </c>
    </row>
    <row r="446" spans="1:34" x14ac:dyDescent="0.35">
      <c r="A446" s="2">
        <v>42989</v>
      </c>
      <c r="B446" s="1">
        <v>-7.1620401002948642E-2</v>
      </c>
      <c r="C446" s="2">
        <v>42989</v>
      </c>
      <c r="D446">
        <v>1.2758664466167469E-2</v>
      </c>
      <c r="E446" s="2">
        <v>42989</v>
      </c>
      <c r="F446" s="1">
        <v>1.0839227603466339E-2</v>
      </c>
      <c r="G446" s="2">
        <v>42989</v>
      </c>
      <c r="H446" s="1">
        <v>1.3777340770196878E-2</v>
      </c>
      <c r="I446" s="2">
        <v>42989</v>
      </c>
      <c r="J446" s="1">
        <v>1.1331892391281961E-2</v>
      </c>
      <c r="K446" s="2">
        <v>42989</v>
      </c>
      <c r="L446" s="1">
        <v>-6.9889935326772346E-4</v>
      </c>
      <c r="M446" s="2">
        <v>42989</v>
      </c>
      <c r="N446" s="1">
        <v>-2.8921575787673737E-3</v>
      </c>
      <c r="O446" s="2">
        <v>42989</v>
      </c>
      <c r="P446" s="1">
        <v>-5.0451024115594212E-4</v>
      </c>
      <c r="Q446" s="2">
        <v>42989</v>
      </c>
      <c r="R446" s="1">
        <v>-6.8959787304752052E-3</v>
      </c>
      <c r="S446" s="2">
        <v>42989</v>
      </c>
      <c r="T446" s="1">
        <v>-2.8030303030303072E-3</v>
      </c>
      <c r="U446" s="2">
        <v>42989</v>
      </c>
      <c r="V446" s="1">
        <v>-1.2746671702388634E-2</v>
      </c>
      <c r="W446" s="2">
        <v>42989</v>
      </c>
      <c r="X446" s="1">
        <v>-1.4234875444839923E-2</v>
      </c>
      <c r="Y446" s="2">
        <v>42989</v>
      </c>
      <c r="Z446" s="1">
        <v>-1.4146844993650598E-2</v>
      </c>
      <c r="AA446" s="2">
        <v>42989</v>
      </c>
      <c r="AB446" s="1">
        <v>1.2426284751474448E-2</v>
      </c>
      <c r="AC446" s="2">
        <v>42989</v>
      </c>
      <c r="AD446" s="1">
        <v>-2.7256480914035208E-3</v>
      </c>
      <c r="AE446" s="2">
        <v>42989</v>
      </c>
      <c r="AF446" s="1">
        <v>9.8785758386499278E-3</v>
      </c>
      <c r="AG446" s="2">
        <v>42989</v>
      </c>
      <c r="AH446" s="1">
        <v>-0.1146864686468646</v>
      </c>
    </row>
    <row r="447" spans="1:34" x14ac:dyDescent="0.35">
      <c r="A447" s="2">
        <v>42986</v>
      </c>
      <c r="B447" s="1">
        <v>-8.4473604674975E-3</v>
      </c>
      <c r="C447" s="2">
        <v>42986</v>
      </c>
      <c r="D447">
        <v>-6.3471913678281311E-5</v>
      </c>
      <c r="E447" s="2">
        <v>42986</v>
      </c>
      <c r="F447" s="1">
        <v>-1.488783416494277E-3</v>
      </c>
      <c r="G447" s="2">
        <v>42986</v>
      </c>
      <c r="H447" s="1">
        <v>8.7015540977120054E-6</v>
      </c>
      <c r="I447" s="2">
        <v>42986</v>
      </c>
      <c r="J447" s="1">
        <v>-5.8891484023820828E-3</v>
      </c>
      <c r="K447" s="2">
        <v>42986</v>
      </c>
      <c r="L447" s="1">
        <v>-8.145009006499393E-4</v>
      </c>
      <c r="M447" s="2">
        <v>42986</v>
      </c>
      <c r="N447" s="1">
        <v>-3.0178393243929236E-4</v>
      </c>
      <c r="O447" s="2">
        <v>42986</v>
      </c>
      <c r="P447" s="1">
        <v>-1.4118385694867897E-3</v>
      </c>
      <c r="Q447" s="2">
        <v>42986</v>
      </c>
      <c r="R447" s="1">
        <v>1.0812609165766762E-3</v>
      </c>
      <c r="S447" s="2">
        <v>42986</v>
      </c>
      <c r="T447" s="1">
        <v>7.5566750629723067E-3</v>
      </c>
      <c r="U447" s="2">
        <v>42986</v>
      </c>
      <c r="V447" s="1">
        <v>6.7490494296575942E-3</v>
      </c>
      <c r="W447" s="2">
        <v>42986</v>
      </c>
      <c r="X447" s="1">
        <v>5.6393015941871294E-3</v>
      </c>
      <c r="Y447" s="2">
        <v>42986</v>
      </c>
      <c r="Z447" s="1">
        <v>-1.9492743955767944E-3</v>
      </c>
      <c r="AA447" s="2">
        <v>42986</v>
      </c>
      <c r="AB447" s="1">
        <v>-3.2796903646364006E-2</v>
      </c>
      <c r="AC447" s="2">
        <v>42986</v>
      </c>
      <c r="AD447" s="1">
        <v>-5.9566433500579663E-5</v>
      </c>
      <c r="AE447" s="2">
        <v>42986</v>
      </c>
      <c r="AF447" s="1">
        <v>-2.3218413910945701E-2</v>
      </c>
      <c r="AG447" s="2">
        <v>42986</v>
      </c>
      <c r="AH447" s="1">
        <v>4.9350649350649256E-2</v>
      </c>
    </row>
    <row r="448" spans="1:34" x14ac:dyDescent="0.35">
      <c r="A448" s="2">
        <v>42985</v>
      </c>
      <c r="B448" s="1">
        <v>3.8867619477764848E-2</v>
      </c>
      <c r="C448" s="2">
        <v>42985</v>
      </c>
      <c r="D448">
        <v>4.8792932997416827E-3</v>
      </c>
      <c r="E448" s="2">
        <v>42985</v>
      </c>
      <c r="F448" s="1">
        <v>-1.7845989113951521E-4</v>
      </c>
      <c r="G448" s="2">
        <v>42985</v>
      </c>
      <c r="H448" s="1">
        <v>4.0363445745237314E-3</v>
      </c>
      <c r="I448" s="2">
        <v>42985</v>
      </c>
      <c r="J448" s="1">
        <v>7.1246305124383902E-4</v>
      </c>
      <c r="K448" s="2">
        <v>42985</v>
      </c>
      <c r="L448" s="1">
        <v>2.1203613552698286E-3</v>
      </c>
      <c r="M448" s="2">
        <v>42985</v>
      </c>
      <c r="N448" s="1">
        <v>2.3614248564358675E-3</v>
      </c>
      <c r="O448" s="2">
        <v>42985</v>
      </c>
      <c r="P448" s="1">
        <v>2.506388715616481E-3</v>
      </c>
      <c r="Q448" s="2">
        <v>42985</v>
      </c>
      <c r="R448" s="1">
        <v>8.894856087941605E-3</v>
      </c>
      <c r="S448" s="2">
        <v>42985</v>
      </c>
      <c r="T448" s="1">
        <v>4.4468297170896509E-3</v>
      </c>
      <c r="U448" s="2">
        <v>42985</v>
      </c>
      <c r="V448" s="1">
        <v>6.3133728716280313E-3</v>
      </c>
      <c r="W448" s="2">
        <v>42985</v>
      </c>
      <c r="X448" s="1">
        <v>7.0991699432068067E-3</v>
      </c>
      <c r="Y448" s="2">
        <v>42985</v>
      </c>
      <c r="Z448" s="1">
        <v>1.1242523721725073E-2</v>
      </c>
      <c r="AA448" s="2">
        <v>42985</v>
      </c>
      <c r="AB448" s="1">
        <v>-1.423921887713453E-3</v>
      </c>
      <c r="AC448" s="2">
        <v>42985</v>
      </c>
      <c r="AD448" s="1">
        <v>-1.2995225130305488E-2</v>
      </c>
      <c r="AE448" s="2">
        <v>42985</v>
      </c>
      <c r="AF448" s="1">
        <v>1.2579882252301555E-3</v>
      </c>
      <c r="AG448" s="2">
        <v>42985</v>
      </c>
      <c r="AH448" s="1">
        <v>-6.8787618228718372E-3</v>
      </c>
    </row>
    <row r="449" spans="1:34" x14ac:dyDescent="0.35">
      <c r="A449" s="2">
        <v>42984</v>
      </c>
      <c r="B449" s="1">
        <v>2.5813362834425924E-2</v>
      </c>
      <c r="C449" s="2">
        <v>42984</v>
      </c>
      <c r="D449">
        <v>1.5331054968219515E-3</v>
      </c>
      <c r="E449" s="2">
        <v>42984</v>
      </c>
      <c r="F449" s="1">
        <v>3.128750737433128E-3</v>
      </c>
      <c r="G449" s="2">
        <v>42984</v>
      </c>
      <c r="H449" s="1">
        <v>3.7826745321352107E-3</v>
      </c>
      <c r="I449" s="2">
        <v>42984</v>
      </c>
      <c r="J449" s="1">
        <v>2.7824945644110421E-3</v>
      </c>
      <c r="K449" s="2">
        <v>42984</v>
      </c>
      <c r="L449" s="1">
        <v>-4.6215898879653494E-5</v>
      </c>
      <c r="M449" s="2">
        <v>42984</v>
      </c>
      <c r="N449" s="1">
        <v>-1.9429294896765592E-3</v>
      </c>
      <c r="O449" s="2">
        <v>42984</v>
      </c>
      <c r="P449" s="1">
        <v>-7.2145429743852851E-4</v>
      </c>
      <c r="Q449" s="2">
        <v>42984</v>
      </c>
      <c r="R449" s="1">
        <v>2.5180459963070057E-4</v>
      </c>
      <c r="S449" s="2">
        <v>42984</v>
      </c>
      <c r="T449" s="1">
        <v>7.6728305071727121E-4</v>
      </c>
      <c r="U449" s="2">
        <v>42984</v>
      </c>
      <c r="V449" s="1">
        <v>-1.3374092472294707E-3</v>
      </c>
      <c r="W449" s="2">
        <v>42984</v>
      </c>
      <c r="X449" s="1">
        <v>-3.6996735582155438E-3</v>
      </c>
      <c r="Y449" s="2">
        <v>42984</v>
      </c>
      <c r="Z449" s="1">
        <v>-4.097901784714586E-3</v>
      </c>
      <c r="AA449" s="2">
        <v>42984</v>
      </c>
      <c r="AB449" s="1">
        <v>1.0275380189066929E-2</v>
      </c>
      <c r="AC449" s="2">
        <v>42984</v>
      </c>
      <c r="AD449" s="1">
        <v>5.668830069512909E-3</v>
      </c>
      <c r="AE449" s="2">
        <v>42984</v>
      </c>
      <c r="AF449" s="1">
        <v>1.5098137896329966E-4</v>
      </c>
      <c r="AG449" s="2">
        <v>42984</v>
      </c>
      <c r="AH449" s="1">
        <v>-4.9059689288634467E-2</v>
      </c>
    </row>
    <row r="450" spans="1:34" x14ac:dyDescent="0.35">
      <c r="A450" s="2">
        <v>42983</v>
      </c>
      <c r="B450" s="1">
        <v>-5.5092905147118509E-2</v>
      </c>
      <c r="C450" s="2">
        <v>42983</v>
      </c>
      <c r="D450">
        <v>1.5034226856887045E-3</v>
      </c>
      <c r="E450" s="2">
        <v>42983</v>
      </c>
      <c r="F450" s="1">
        <v>-3.7897211413747689E-3</v>
      </c>
      <c r="G450" s="2">
        <v>42983</v>
      </c>
      <c r="H450" s="1">
        <v>-2.6589076321144045E-3</v>
      </c>
      <c r="I450" s="2">
        <v>42983</v>
      </c>
      <c r="J450" s="1">
        <v>-4.6645416541609697E-3</v>
      </c>
      <c r="K450" s="2">
        <v>42983</v>
      </c>
      <c r="L450" s="1">
        <v>3.0429125895152787E-3</v>
      </c>
      <c r="M450" s="2">
        <v>42983</v>
      </c>
      <c r="N450" s="1">
        <v>2.2156501029739761E-3</v>
      </c>
      <c r="O450" s="2">
        <v>42983</v>
      </c>
      <c r="P450" s="1">
        <v>1.9102277566851456E-3</v>
      </c>
      <c r="Q450" s="2">
        <v>42983</v>
      </c>
      <c r="R450" s="1">
        <v>1.5131136516475241E-3</v>
      </c>
      <c r="S450" s="2">
        <v>42983</v>
      </c>
      <c r="T450" s="1">
        <v>7.8880210347229696E-3</v>
      </c>
      <c r="U450" s="2">
        <v>42983</v>
      </c>
      <c r="V450" s="1">
        <v>2.9702021653730259E-3</v>
      </c>
      <c r="W450" s="2">
        <v>42983</v>
      </c>
      <c r="X450" s="1">
        <v>8.1175954365948488E-3</v>
      </c>
      <c r="Y450" s="2">
        <v>42983</v>
      </c>
      <c r="Z450" s="1">
        <v>4.3782377593020172E-3</v>
      </c>
      <c r="AA450" s="2">
        <v>42983</v>
      </c>
      <c r="AB450" s="1">
        <v>1.4278269932256338E-2</v>
      </c>
      <c r="AC450" s="2">
        <v>42983</v>
      </c>
      <c r="AD450" s="1">
        <v>6.2844463163951314E-3</v>
      </c>
      <c r="AE450" s="2">
        <v>42983</v>
      </c>
      <c r="AF450" s="1">
        <v>-3.0605589283027035E-3</v>
      </c>
      <c r="AG450" s="2">
        <v>42983</v>
      </c>
      <c r="AH450" s="1">
        <v>9.391771019678008E-2</v>
      </c>
    </row>
    <row r="451" spans="1:34" x14ac:dyDescent="0.35">
      <c r="A451" s="2">
        <v>42982</v>
      </c>
      <c r="B451" s="1">
        <v>-3.8196250511098873E-2</v>
      </c>
      <c r="C451" s="2">
        <v>42982</v>
      </c>
      <c r="D451">
        <v>-5.7564481760645769E-3</v>
      </c>
      <c r="E451" s="2">
        <v>42982</v>
      </c>
      <c r="F451" s="1">
        <v>-3.7754133774808851E-3</v>
      </c>
      <c r="G451" s="2">
        <v>42982</v>
      </c>
      <c r="H451" s="1">
        <v>-4.036145278000447E-3</v>
      </c>
      <c r="I451" s="2">
        <v>42982</v>
      </c>
      <c r="J451" s="1">
        <v>-4.6428847249661009E-3</v>
      </c>
      <c r="K451" s="2">
        <v>42982</v>
      </c>
      <c r="L451" s="1">
        <v>1.6271165089776218E-4</v>
      </c>
      <c r="M451" s="2">
        <v>42982</v>
      </c>
      <c r="N451" s="1">
        <v>2.2205701093656049E-3</v>
      </c>
      <c r="O451" s="2">
        <v>42982</v>
      </c>
      <c r="P451" s="1">
        <v>9.6712851960378821E-4</v>
      </c>
      <c r="Q451" s="2">
        <v>42982</v>
      </c>
      <c r="R451" s="1">
        <v>3.0354131534571227E-3</v>
      </c>
      <c r="S451" s="2">
        <v>42982</v>
      </c>
      <c r="T451" s="1">
        <v>-1.5442822948035229E-3</v>
      </c>
      <c r="U451" s="2">
        <v>42982</v>
      </c>
      <c r="V451" s="1">
        <v>7.0436125048245479E-3</v>
      </c>
      <c r="W451" s="2">
        <v>42982</v>
      </c>
      <c r="X451" s="1">
        <v>5.0716648291071476E-3</v>
      </c>
      <c r="Y451" s="2">
        <v>42982</v>
      </c>
      <c r="Z451" s="1">
        <v>6.5196230088360174E-3</v>
      </c>
      <c r="AA451" s="2">
        <v>42982</v>
      </c>
      <c r="AB451" s="1">
        <v>1.4485091985620535E-2</v>
      </c>
      <c r="AC451" s="2">
        <v>42982</v>
      </c>
      <c r="AD451" s="1">
        <v>6.3241903511515041E-3</v>
      </c>
      <c r="AE451" s="2">
        <v>42982</v>
      </c>
      <c r="AF451" s="1">
        <v>-3.0512204881951721E-3</v>
      </c>
      <c r="AG451" s="2">
        <v>42982</v>
      </c>
      <c r="AH451" s="1">
        <v>0.10365251727541946</v>
      </c>
    </row>
    <row r="452" spans="1:34" x14ac:dyDescent="0.35">
      <c r="A452" s="2">
        <v>42979</v>
      </c>
      <c r="B452" s="1">
        <v>3.2630202884167181E-2</v>
      </c>
      <c r="C452" s="2">
        <v>42979</v>
      </c>
      <c r="D452">
        <v>4.0554349214458885E-3</v>
      </c>
      <c r="E452" s="2">
        <v>42979</v>
      </c>
      <c r="F452" s="1">
        <v>1.9824813383773066E-3</v>
      </c>
      <c r="G452" s="2">
        <v>42979</v>
      </c>
      <c r="H452" s="1">
        <v>6.5498163070261128E-3</v>
      </c>
      <c r="I452" s="2">
        <v>42979</v>
      </c>
      <c r="J452" s="1">
        <v>1.0373853843925751E-3</v>
      </c>
      <c r="K452" s="2">
        <v>42979</v>
      </c>
      <c r="L452" s="1">
        <v>-2.7067540290837133E-4</v>
      </c>
      <c r="M452" s="2">
        <v>42979</v>
      </c>
      <c r="N452" s="1">
        <v>-1.8015730808852437E-3</v>
      </c>
      <c r="O452" s="2">
        <v>42979</v>
      </c>
      <c r="P452" s="1">
        <v>-1.2519067611423962E-3</v>
      </c>
      <c r="Q452" s="2">
        <v>42979</v>
      </c>
      <c r="R452" s="1">
        <v>-4.198152812762479E-3</v>
      </c>
      <c r="S452" s="2">
        <v>42979</v>
      </c>
      <c r="T452" s="1">
        <v>1.6241299303945134E-3</v>
      </c>
      <c r="U452" s="2">
        <v>42979</v>
      </c>
      <c r="V452" s="1">
        <v>-6.3279002876317492E-3</v>
      </c>
      <c r="W452" s="2">
        <v>42979</v>
      </c>
      <c r="X452" s="1">
        <v>-2.5294182338062576E-3</v>
      </c>
      <c r="Y452" s="2">
        <v>42979</v>
      </c>
      <c r="Z452" s="1">
        <v>2.8756725668404037E-3</v>
      </c>
      <c r="AA452" s="2">
        <v>42979</v>
      </c>
      <c r="AB452" s="1">
        <v>1.2703789964005896E-3</v>
      </c>
      <c r="AC452" s="2">
        <v>42979</v>
      </c>
      <c r="AD452" s="1">
        <v>1.523275573104943E-3</v>
      </c>
      <c r="AE452" s="2">
        <v>42979</v>
      </c>
      <c r="AF452" s="1">
        <v>8.4745762711864181E-3</v>
      </c>
      <c r="AG452" s="2">
        <v>42979</v>
      </c>
      <c r="AH452" s="1">
        <v>-4.3437204910292682E-2</v>
      </c>
    </row>
    <row r="453" spans="1:34" x14ac:dyDescent="0.35">
      <c r="A453" s="2">
        <v>42978</v>
      </c>
      <c r="B453" s="1">
        <v>1.4688040713925599E-2</v>
      </c>
      <c r="C453" s="2">
        <v>42978</v>
      </c>
      <c r="D453">
        <v>1.4710585225456985E-3</v>
      </c>
      <c r="E453" s="2">
        <v>42978</v>
      </c>
      <c r="F453" s="1">
        <v>5.721051924853171E-3</v>
      </c>
      <c r="G453" s="2">
        <v>42978</v>
      </c>
      <c r="H453" s="1">
        <v>5.2178358320773555E-3</v>
      </c>
      <c r="I453" s="2">
        <v>42978</v>
      </c>
      <c r="J453" s="1">
        <v>9.4770841050584309E-3</v>
      </c>
      <c r="K453" s="2">
        <v>42978</v>
      </c>
      <c r="L453" s="1">
        <v>4.3134259538746278E-4</v>
      </c>
      <c r="M453" s="2">
        <v>42978</v>
      </c>
      <c r="N453" s="1">
        <v>1.3591274206401494E-3</v>
      </c>
      <c r="O453" s="2">
        <v>42978</v>
      </c>
      <c r="P453" s="1">
        <v>2.8848900659461663E-4</v>
      </c>
      <c r="Q453" s="2">
        <v>42978</v>
      </c>
      <c r="R453" s="1">
        <v>2.1878155503196606E-3</v>
      </c>
      <c r="S453" s="2">
        <v>42978</v>
      </c>
      <c r="T453" s="1">
        <v>3.8684719535786449E-4</v>
      </c>
      <c r="U453" s="2">
        <v>42978</v>
      </c>
      <c r="V453" s="1">
        <v>5.1074491664255817E-3</v>
      </c>
      <c r="W453" s="2">
        <v>42978</v>
      </c>
      <c r="X453" s="1">
        <v>2.4253114320362812E-3</v>
      </c>
      <c r="Y453" s="2">
        <v>42978</v>
      </c>
      <c r="Z453" s="1">
        <v>9.8043710836008824E-3</v>
      </c>
      <c r="AA453" s="2">
        <v>42978</v>
      </c>
      <c r="AB453" s="1">
        <v>2.7632724107919948E-2</v>
      </c>
      <c r="AC453" s="2">
        <v>42978</v>
      </c>
      <c r="AD453" s="1">
        <v>2.1292203741104521E-2</v>
      </c>
      <c r="AE453" s="2">
        <v>42978</v>
      </c>
      <c r="AF453" s="1">
        <v>9.6256684491979883E-3</v>
      </c>
      <c r="AG453" s="2">
        <v>42978</v>
      </c>
      <c r="AH453" s="1">
        <v>-5.6149732620320969E-2</v>
      </c>
    </row>
    <row r="454" spans="1:34" x14ac:dyDescent="0.35">
      <c r="A454" s="2">
        <v>42977</v>
      </c>
      <c r="B454" s="1">
        <v>3.5483077585616307E-2</v>
      </c>
      <c r="C454" s="2">
        <v>42977</v>
      </c>
      <c r="D454">
        <v>1.0241333634865901E-2</v>
      </c>
      <c r="E454" s="2">
        <v>42977</v>
      </c>
      <c r="F454" s="1">
        <v>4.6151330580876948E-3</v>
      </c>
      <c r="G454" s="2">
        <v>42977</v>
      </c>
      <c r="H454" s="1">
        <v>4.5717220251342283E-3</v>
      </c>
      <c r="I454" s="2">
        <v>42977</v>
      </c>
      <c r="J454" s="1">
        <v>1.0540177972118148E-2</v>
      </c>
      <c r="K454" s="2">
        <v>42977</v>
      </c>
      <c r="L454" s="1">
        <v>-2.5104309718937401E-4</v>
      </c>
      <c r="M454" s="2">
        <v>42977</v>
      </c>
      <c r="N454" s="1">
        <v>-2.4438763789569329E-4</v>
      </c>
      <c r="O454" s="2">
        <v>42977</v>
      </c>
      <c r="P454" s="1">
        <v>-9.0453693505698762E-4</v>
      </c>
      <c r="Q454" s="2">
        <v>42977</v>
      </c>
      <c r="R454" s="1">
        <v>-7.3504844637486411E-3</v>
      </c>
      <c r="S454" s="2">
        <v>42977</v>
      </c>
      <c r="T454" s="1">
        <v>5.4187954791751203E-4</v>
      </c>
      <c r="U454" s="2">
        <v>42977</v>
      </c>
      <c r="V454" s="1">
        <v>-8.4089823220256932E-3</v>
      </c>
      <c r="W454" s="2">
        <v>42977</v>
      </c>
      <c r="X454" s="1">
        <v>-4.4995610184372925E-3</v>
      </c>
      <c r="Y454" s="2">
        <v>42977</v>
      </c>
      <c r="Z454" s="1">
        <v>-4.8119887261988126E-4</v>
      </c>
      <c r="AA454" s="2">
        <v>42977</v>
      </c>
      <c r="AB454" s="1">
        <v>-1.033591731266148E-2</v>
      </c>
      <c r="AC454" s="2">
        <v>42977</v>
      </c>
      <c r="AD454" s="1">
        <v>-4.2384611503641922E-3</v>
      </c>
      <c r="AE454" s="2">
        <v>42977</v>
      </c>
      <c r="AF454" s="1">
        <v>-4.3103448275861878E-3</v>
      </c>
      <c r="AG454" s="2">
        <v>42977</v>
      </c>
      <c r="AH454" s="1">
        <v>-4.102564102564088E-2</v>
      </c>
    </row>
    <row r="455" spans="1:34" x14ac:dyDescent="0.35">
      <c r="A455" s="2">
        <v>42976</v>
      </c>
      <c r="B455" s="1">
        <v>1.663564892789493E-2</v>
      </c>
      <c r="C455" s="2">
        <v>42976</v>
      </c>
      <c r="D455">
        <v>-3.9259855189059945E-3</v>
      </c>
      <c r="E455" s="2">
        <v>42976</v>
      </c>
      <c r="F455" s="1">
        <v>8.4279776126749972E-4</v>
      </c>
      <c r="G455" s="2">
        <v>42976</v>
      </c>
      <c r="H455" s="1">
        <v>-9.5906788306446833E-3</v>
      </c>
      <c r="I455" s="2">
        <v>42976</v>
      </c>
      <c r="J455" s="1">
        <v>3.003494341490498E-3</v>
      </c>
      <c r="K455" s="2">
        <v>42976</v>
      </c>
      <c r="L455" s="1">
        <v>6.9872882997157326E-4</v>
      </c>
      <c r="M455" s="2">
        <v>42976</v>
      </c>
      <c r="N455" s="1">
        <v>7.1901626835457755E-4</v>
      </c>
      <c r="O455" s="2">
        <v>42976</v>
      </c>
      <c r="P455" s="1">
        <v>1.1822858237944267E-3</v>
      </c>
      <c r="Q455" s="2">
        <v>42976</v>
      </c>
      <c r="R455" s="1">
        <v>-5.8435595625672132E-4</v>
      </c>
      <c r="S455" s="2">
        <v>42976</v>
      </c>
      <c r="T455" s="1">
        <v>-1.159823706796459E-3</v>
      </c>
      <c r="U455" s="2">
        <v>42976</v>
      </c>
      <c r="V455" s="1">
        <v>-2.8658769583489452E-4</v>
      </c>
      <c r="W455" s="2">
        <v>42976</v>
      </c>
      <c r="X455" s="1">
        <v>-4.3706293706293753E-3</v>
      </c>
      <c r="Y455" s="2">
        <v>42976</v>
      </c>
      <c r="Z455" s="1">
        <v>-6.8695472968338667E-4</v>
      </c>
      <c r="AA455" s="2">
        <v>42976</v>
      </c>
      <c r="AB455" s="1">
        <v>-2.7914966716771072E-3</v>
      </c>
      <c r="AC455" s="2">
        <v>42976</v>
      </c>
      <c r="AD455" s="1">
        <v>-2.4407621725189843E-3</v>
      </c>
      <c r="AE455" s="2">
        <v>42976</v>
      </c>
      <c r="AF455" s="1">
        <v>1.6390062880115241E-2</v>
      </c>
      <c r="AG455" s="2">
        <v>42976</v>
      </c>
      <c r="AH455" s="1">
        <v>3.3568904593639592E-2</v>
      </c>
    </row>
    <row r="456" spans="1:34" x14ac:dyDescent="0.35">
      <c r="A456" s="2">
        <v>42975</v>
      </c>
      <c r="B456" s="1">
        <v>2.325930443006774E-3</v>
      </c>
      <c r="C456" s="2">
        <v>42975</v>
      </c>
      <c r="D456">
        <v>-2.0232513327766988E-3</v>
      </c>
      <c r="E456" s="2">
        <v>42975</v>
      </c>
      <c r="F456" s="1">
        <v>4.8709604797259054E-4</v>
      </c>
      <c r="G456" s="2">
        <v>42975</v>
      </c>
      <c r="H456" s="1">
        <v>-5.0951709296069847E-3</v>
      </c>
      <c r="I456" s="2">
        <v>42975</v>
      </c>
      <c r="J456" s="1">
        <v>2.7724205205403862E-3</v>
      </c>
      <c r="K456" s="2">
        <v>42975</v>
      </c>
      <c r="L456" s="1">
        <v>6.99217393322904E-4</v>
      </c>
      <c r="M456" s="2">
        <v>42975</v>
      </c>
      <c r="N456" s="1">
        <v>6.3137183885819681E-4</v>
      </c>
      <c r="O456" s="2">
        <v>42975</v>
      </c>
      <c r="P456" s="1">
        <v>1.1836852781186291E-3</v>
      </c>
      <c r="Q456" s="2">
        <v>42975</v>
      </c>
      <c r="R456" s="1">
        <v>4.6125461254613587E-3</v>
      </c>
      <c r="S456" s="2">
        <v>42975</v>
      </c>
      <c r="T456" s="1">
        <v>3.9590125756869821E-3</v>
      </c>
      <c r="U456" s="2">
        <v>42975</v>
      </c>
      <c r="V456" s="1">
        <v>1.1476664116296664E-3</v>
      </c>
      <c r="W456" s="2">
        <v>42975</v>
      </c>
      <c r="X456" s="1">
        <v>8.7489063867018935E-4</v>
      </c>
      <c r="Y456" s="2">
        <v>42975</v>
      </c>
      <c r="Z456" s="1">
        <v>1.4542920199791087E-2</v>
      </c>
      <c r="AA456" s="2">
        <v>42975</v>
      </c>
      <c r="AB456" s="1">
        <v>-2.7156883225402106E-2</v>
      </c>
      <c r="AC456" s="2">
        <v>42975</v>
      </c>
      <c r="AD456" s="1">
        <v>-9.2598614749699326E-3</v>
      </c>
      <c r="AE456" s="2">
        <v>42975</v>
      </c>
      <c r="AF456" s="1">
        <v>0</v>
      </c>
      <c r="AG456" s="2">
        <v>42975</v>
      </c>
      <c r="AH456" s="1">
        <v>3.5460992907803135E-3</v>
      </c>
    </row>
    <row r="457" spans="1:34" x14ac:dyDescent="0.35">
      <c r="A457" s="2">
        <v>42972</v>
      </c>
      <c r="B457" s="1">
        <v>3.3976619931973762E-2</v>
      </c>
      <c r="C457" s="2">
        <v>42972</v>
      </c>
      <c r="D457">
        <v>2.2208632398854622E-3</v>
      </c>
      <c r="E457" s="2">
        <v>42972</v>
      </c>
      <c r="F457" s="1">
        <v>1.6728373042720346E-3</v>
      </c>
      <c r="G457" s="2">
        <v>42972</v>
      </c>
      <c r="H457" s="1">
        <v>-1.7940448162845346E-3</v>
      </c>
      <c r="I457" s="2">
        <v>42972</v>
      </c>
      <c r="J457" s="1">
        <v>-9.0602848584175888E-4</v>
      </c>
      <c r="K457" s="2">
        <v>42972</v>
      </c>
      <c r="L457" s="1">
        <v>1.1870366833743873E-4</v>
      </c>
      <c r="M457" s="2">
        <v>42972</v>
      </c>
      <c r="N457" s="1">
        <v>1.1171596705359388E-3</v>
      </c>
      <c r="O457" s="2">
        <v>42972</v>
      </c>
      <c r="P457" s="1">
        <v>-1.8598173748085589E-4</v>
      </c>
      <c r="Q457" s="2">
        <v>42972</v>
      </c>
      <c r="R457" s="1">
        <v>1.0594118145605513E-2</v>
      </c>
      <c r="S457" s="2">
        <v>42972</v>
      </c>
      <c r="T457" s="1">
        <v>6.3276306538551097E-3</v>
      </c>
      <c r="U457" s="2">
        <v>42972</v>
      </c>
      <c r="V457" s="1">
        <v>9.5587525345177671E-3</v>
      </c>
      <c r="W457" s="2">
        <v>42972</v>
      </c>
      <c r="X457" s="1">
        <v>1.7528483786151128E-3</v>
      </c>
      <c r="Y457" s="2">
        <v>42972</v>
      </c>
      <c r="Z457" s="1">
        <v>3.8479477611939039E-3</v>
      </c>
      <c r="AA457" s="2">
        <v>42972</v>
      </c>
      <c r="AB457" s="1">
        <v>9.2768290111742147E-3</v>
      </c>
      <c r="AC457" s="2">
        <v>42972</v>
      </c>
      <c r="AD457" s="1">
        <v>-3.284931624068288E-3</v>
      </c>
      <c r="AE457" s="2">
        <v>42972</v>
      </c>
      <c r="AF457" s="1">
        <v>-1.1514163439983682E-2</v>
      </c>
      <c r="AG457" s="2">
        <v>42972</v>
      </c>
      <c r="AH457" s="1">
        <v>-7.7677841373671397E-2</v>
      </c>
    </row>
    <row r="458" spans="1:34" x14ac:dyDescent="0.35">
      <c r="A458" s="2">
        <v>42971</v>
      </c>
      <c r="B458" s="1">
        <v>1.7461896713878655E-2</v>
      </c>
      <c r="C458" s="2">
        <v>42971</v>
      </c>
      <c r="D458">
        <v>6.5115977711545092E-3</v>
      </c>
      <c r="E458" s="2">
        <v>42971</v>
      </c>
      <c r="F458" s="1">
        <v>-2.0744341336476069E-3</v>
      </c>
      <c r="G458" s="2">
        <v>42971</v>
      </c>
      <c r="H458" s="1">
        <v>1.7739623047550168E-3</v>
      </c>
      <c r="I458" s="2">
        <v>42971</v>
      </c>
      <c r="J458" s="1">
        <v>-1.1276747633077733E-3</v>
      </c>
      <c r="K458" s="2">
        <v>42971</v>
      </c>
      <c r="L458" s="1">
        <v>-1.2788575072442132E-4</v>
      </c>
      <c r="M458" s="2">
        <v>42971</v>
      </c>
      <c r="N458" s="1">
        <v>-9.6433431561626648E-4</v>
      </c>
      <c r="O458" s="2">
        <v>42971</v>
      </c>
      <c r="P458" s="1">
        <v>-4.5446022263317953E-4</v>
      </c>
      <c r="Q458" s="2">
        <v>42971</v>
      </c>
      <c r="R458" s="1">
        <v>-6.7756415685626958E-4</v>
      </c>
      <c r="S458" s="2">
        <v>42971</v>
      </c>
      <c r="T458" s="1">
        <v>7.8124999999928946E-5</v>
      </c>
      <c r="U458" s="2">
        <v>42971</v>
      </c>
      <c r="V458" s="1">
        <v>-9.6543734311671514E-5</v>
      </c>
      <c r="W458" s="2">
        <v>42971</v>
      </c>
      <c r="X458" s="1">
        <v>-4.6886926180350619E-3</v>
      </c>
      <c r="Y458" s="2">
        <v>42971</v>
      </c>
      <c r="Z458" s="1">
        <v>-3.5322550659973029E-3</v>
      </c>
      <c r="AA458" s="2">
        <v>42971</v>
      </c>
      <c r="AB458" s="1">
        <v>-2.024375129105549E-2</v>
      </c>
      <c r="AC458" s="2">
        <v>42971</v>
      </c>
      <c r="AD458" s="1">
        <v>7.0794596003800336E-3</v>
      </c>
      <c r="AE458" s="2">
        <v>42971</v>
      </c>
      <c r="AF458" s="1">
        <v>9.8785758386499278E-3</v>
      </c>
      <c r="AG458" s="2">
        <v>42971</v>
      </c>
      <c r="AH458" s="1">
        <v>-1.6326530612245094E-3</v>
      </c>
    </row>
    <row r="459" spans="1:34" x14ac:dyDescent="0.35">
      <c r="A459" s="2">
        <v>42970</v>
      </c>
      <c r="B459" s="1">
        <v>3.3829561514587825E-2</v>
      </c>
      <c r="C459" s="2">
        <v>42970</v>
      </c>
      <c r="D459">
        <v>3.7394725717816435E-3</v>
      </c>
      <c r="E459" s="2">
        <v>42970</v>
      </c>
      <c r="F459" s="1">
        <v>-3.4536046743949278E-3</v>
      </c>
      <c r="G459" s="2">
        <v>42970</v>
      </c>
      <c r="H459" s="1">
        <v>-4.907989663125556E-3</v>
      </c>
      <c r="I459" s="2">
        <v>42970</v>
      </c>
      <c r="J459" s="1">
        <v>-3.0285139543163586E-3</v>
      </c>
      <c r="K459" s="2">
        <v>42970</v>
      </c>
      <c r="L459" s="1">
        <v>-8.1892729283161714E-5</v>
      </c>
      <c r="M459" s="2">
        <v>42970</v>
      </c>
      <c r="N459" s="1">
        <v>2.065092095258958E-3</v>
      </c>
      <c r="O459" s="2">
        <v>42970</v>
      </c>
      <c r="P459" s="1">
        <v>7.6029638645325193E-4</v>
      </c>
      <c r="Q459" s="2">
        <v>42970</v>
      </c>
      <c r="R459" s="1">
        <v>3.825879952389144E-3</v>
      </c>
      <c r="S459" s="2">
        <v>42970</v>
      </c>
      <c r="T459" s="1">
        <v>-1.8714909544603753E-3</v>
      </c>
      <c r="U459" s="2">
        <v>42970</v>
      </c>
      <c r="V459" s="1">
        <v>3.0018398373197197E-3</v>
      </c>
      <c r="W459" s="2">
        <v>42970</v>
      </c>
      <c r="X459" s="1">
        <v>4.8208611811111357E-3</v>
      </c>
      <c r="Y459" s="2">
        <v>42970</v>
      </c>
      <c r="Z459" s="1">
        <v>4.5755906247082478E-3</v>
      </c>
      <c r="AA459" s="2">
        <v>42970</v>
      </c>
      <c r="AB459" s="1">
        <v>1.616288832913515E-2</v>
      </c>
      <c r="AC459" s="2">
        <v>42970</v>
      </c>
      <c r="AD459" s="1">
        <v>-4.0956498295249277E-3</v>
      </c>
      <c r="AE459" s="2">
        <v>42970</v>
      </c>
      <c r="AF459" s="1">
        <v>1.5459136349582625E-3</v>
      </c>
      <c r="AG459" s="2">
        <v>42970</v>
      </c>
      <c r="AH459" s="1">
        <v>7.9295154185021977E-2</v>
      </c>
    </row>
    <row r="460" spans="1:34" x14ac:dyDescent="0.35">
      <c r="A460" s="2">
        <v>42969</v>
      </c>
      <c r="B460" s="1">
        <v>-2.3220195167024005E-2</v>
      </c>
      <c r="C460" s="2">
        <v>42969</v>
      </c>
      <c r="D460">
        <v>1.0415297673807222E-2</v>
      </c>
      <c r="E460" s="2">
        <v>42969</v>
      </c>
      <c r="F460" s="1">
        <v>9.9408245036796128E-3</v>
      </c>
      <c r="G460" s="2">
        <v>42969</v>
      </c>
      <c r="H460" s="1">
        <v>9.3646032019580883E-3</v>
      </c>
      <c r="I460" s="2">
        <v>42969</v>
      </c>
      <c r="J460" s="1">
        <v>1.3576255563422457E-2</v>
      </c>
      <c r="K460" s="2">
        <v>42969</v>
      </c>
      <c r="L460" s="1">
        <v>-1.2666360796214082E-3</v>
      </c>
      <c r="M460" s="2">
        <v>42969</v>
      </c>
      <c r="N460" s="1">
        <v>-1.3617905095937299E-3</v>
      </c>
      <c r="O460" s="2">
        <v>42969</v>
      </c>
      <c r="P460" s="1">
        <v>-9.837039760588473E-4</v>
      </c>
      <c r="Q460" s="2">
        <v>42969</v>
      </c>
      <c r="R460" s="1">
        <v>-4.4858231062209208E-3</v>
      </c>
      <c r="S460" s="2">
        <v>42969</v>
      </c>
      <c r="T460" s="1">
        <v>-5.891472868217118E-3</v>
      </c>
      <c r="U460" s="2">
        <v>42969</v>
      </c>
      <c r="V460" s="1">
        <v>-6.6371681415930972E-3</v>
      </c>
      <c r="W460" s="2">
        <v>42969</v>
      </c>
      <c r="X460" s="1">
        <v>-5.3400174367916886E-3</v>
      </c>
      <c r="Y460" s="2">
        <v>42969</v>
      </c>
      <c r="Z460" s="1">
        <v>-5.263646778338682E-3</v>
      </c>
      <c r="AA460" s="2">
        <v>42969</v>
      </c>
      <c r="AB460" s="1">
        <v>5.6998100063332391E-3</v>
      </c>
      <c r="AC460" s="2">
        <v>42969</v>
      </c>
      <c r="AD460" s="1">
        <v>-9.2135144142070358E-3</v>
      </c>
      <c r="AE460" s="2">
        <v>42969</v>
      </c>
      <c r="AF460" s="1">
        <v>1.0316723408645423E-3</v>
      </c>
      <c r="AG460" s="2">
        <v>42969</v>
      </c>
      <c r="AH460" s="1">
        <v>-0.13949962092494317</v>
      </c>
    </row>
    <row r="461" spans="1:34" x14ac:dyDescent="0.35">
      <c r="A461" s="2">
        <v>42968</v>
      </c>
      <c r="B461" s="1">
        <v>-4.2729990355519054E-2</v>
      </c>
      <c r="C461" s="2">
        <v>42968</v>
      </c>
      <c r="D461">
        <v>4.7205625061894629E-3</v>
      </c>
      <c r="E461" s="2">
        <v>42968</v>
      </c>
      <c r="F461" s="1">
        <v>1.1626229102676966E-3</v>
      </c>
      <c r="G461" s="2">
        <v>42968</v>
      </c>
      <c r="H461" s="1">
        <v>-6.5292525021546366E-3</v>
      </c>
      <c r="I461" s="2">
        <v>42968</v>
      </c>
      <c r="J461" s="1">
        <v>-5.4692917765819526E-4</v>
      </c>
      <c r="K461" s="2">
        <v>42968</v>
      </c>
      <c r="L461" s="1">
        <v>1.9335683654220226E-4</v>
      </c>
      <c r="M461" s="2">
        <v>42968</v>
      </c>
      <c r="N461" s="1">
        <v>7.89285329097833E-4</v>
      </c>
      <c r="O461" s="2">
        <v>42968</v>
      </c>
      <c r="P461" s="1">
        <v>2.1775238408627828E-4</v>
      </c>
      <c r="Q461" s="2">
        <v>42968</v>
      </c>
      <c r="R461" s="1">
        <v>4.5914463055862775E-3</v>
      </c>
      <c r="S461" s="2">
        <v>42968</v>
      </c>
      <c r="T461" s="1">
        <v>2.3310023310023631E-3</v>
      </c>
      <c r="U461" s="2">
        <v>42968</v>
      </c>
      <c r="V461" s="1">
        <v>2.9908345393150348E-3</v>
      </c>
      <c r="W461" s="2">
        <v>42968</v>
      </c>
      <c r="X461" s="1">
        <v>2.0749153652943608E-3</v>
      </c>
      <c r="Y461" s="2">
        <v>42968</v>
      </c>
      <c r="Z461" s="1">
        <v>6.0352145032045446E-3</v>
      </c>
      <c r="AA461" s="2">
        <v>42968</v>
      </c>
      <c r="AB461" s="1">
        <v>-2.3500309214594894E-2</v>
      </c>
      <c r="AC461" s="2">
        <v>42968</v>
      </c>
      <c r="AD461" s="1">
        <v>-7.7774387801540223E-3</v>
      </c>
      <c r="AE461" s="2">
        <v>42968</v>
      </c>
      <c r="AF461" s="1">
        <v>1.0476935105551366E-2</v>
      </c>
      <c r="AG461" s="2">
        <v>42968</v>
      </c>
      <c r="AH461" s="1">
        <v>-7.5035063113604528E-2</v>
      </c>
    </row>
    <row r="462" spans="1:34" x14ac:dyDescent="0.35">
      <c r="A462" s="2">
        <v>42965</v>
      </c>
      <c r="B462" s="1">
        <v>-2.0631475450374359E-2</v>
      </c>
      <c r="C462" s="2">
        <v>42965</v>
      </c>
      <c r="D462">
        <v>-3.1262340397525401E-3</v>
      </c>
      <c r="E462" s="2">
        <v>42965</v>
      </c>
      <c r="F462" s="1">
        <v>-1.8353833934839914E-3</v>
      </c>
      <c r="G462" s="2">
        <v>42965</v>
      </c>
      <c r="H462" s="1">
        <v>-4.6043148842999093E-3</v>
      </c>
      <c r="I462" s="2">
        <v>42965</v>
      </c>
      <c r="J462" s="1">
        <v>-8.659713287628712E-4</v>
      </c>
      <c r="K462" s="2">
        <v>42965</v>
      </c>
      <c r="L462" s="1">
        <v>7.9724776586731494E-4</v>
      </c>
      <c r="M462" s="2">
        <v>42965</v>
      </c>
      <c r="N462" s="1">
        <v>-1.4706963747279644E-5</v>
      </c>
      <c r="O462" s="2">
        <v>42965</v>
      </c>
      <c r="P462" s="1">
        <v>1.2657737208419118E-3</v>
      </c>
      <c r="Q462" s="2">
        <v>42965</v>
      </c>
      <c r="R462" s="1">
        <v>3.2414910858995505E-3</v>
      </c>
      <c r="S462" s="2">
        <v>42965</v>
      </c>
      <c r="T462" s="1">
        <v>1.5542430836190668E-4</v>
      </c>
      <c r="U462" s="2">
        <v>42965</v>
      </c>
      <c r="V462" s="1">
        <v>-1.8297380585515777E-3</v>
      </c>
      <c r="W462" s="2">
        <v>42965</v>
      </c>
      <c r="X462" s="1">
        <v>3.2869508053030572E-3</v>
      </c>
      <c r="Y462" s="2">
        <v>42965</v>
      </c>
      <c r="Z462" s="1">
        <v>-3.1207545705080886E-3</v>
      </c>
      <c r="AA462" s="2">
        <v>42965</v>
      </c>
      <c r="AB462" s="1">
        <v>3.0155022297727596E-2</v>
      </c>
      <c r="AC462" s="2">
        <v>42965</v>
      </c>
      <c r="AD462" s="1">
        <v>4.0714131688566191E-3</v>
      </c>
      <c r="AE462" s="2">
        <v>42965</v>
      </c>
      <c r="AF462" s="1">
        <v>-3.1264655307172706E-4</v>
      </c>
      <c r="AG462" s="2">
        <v>42965</v>
      </c>
      <c r="AH462" s="1">
        <v>-8.2958199356913287E-2</v>
      </c>
    </row>
    <row r="463" spans="1:34" x14ac:dyDescent="0.35">
      <c r="A463" s="2">
        <v>42964</v>
      </c>
      <c r="B463" s="1">
        <v>4.8119439405489794E-2</v>
      </c>
      <c r="C463" s="2">
        <v>42964</v>
      </c>
      <c r="D463">
        <v>7.5745101267910009E-4</v>
      </c>
      <c r="E463" s="2">
        <v>42964</v>
      </c>
      <c r="F463" s="1">
        <v>-1.5436913265616137E-2</v>
      </c>
      <c r="G463" s="2">
        <v>42964</v>
      </c>
      <c r="H463" s="1">
        <v>-6.4857356861823812E-3</v>
      </c>
      <c r="I463" s="2">
        <v>42964</v>
      </c>
      <c r="J463" s="1">
        <v>-1.9415584507689321E-2</v>
      </c>
      <c r="K463" s="2">
        <v>42964</v>
      </c>
      <c r="L463" s="1">
        <v>3.6351245884214123E-4</v>
      </c>
      <c r="M463" s="2">
        <v>42964</v>
      </c>
      <c r="N463" s="1">
        <v>1.2369130185094779E-3</v>
      </c>
      <c r="O463" s="2">
        <v>42964</v>
      </c>
      <c r="P463" s="1">
        <v>4.7382969518561247E-4</v>
      </c>
      <c r="Q463" s="2">
        <v>42964</v>
      </c>
      <c r="R463" s="1">
        <v>-3.7392708421859489E-3</v>
      </c>
      <c r="S463" s="2">
        <v>42964</v>
      </c>
      <c r="T463" s="1">
        <v>-1.7841905205181474E-3</v>
      </c>
      <c r="U463" s="2">
        <v>42964</v>
      </c>
      <c r="V463" s="1">
        <v>2.8974309445624069E-3</v>
      </c>
      <c r="W463" s="2">
        <v>42964</v>
      </c>
      <c r="X463" s="1">
        <v>5.7300275482092822E-3</v>
      </c>
      <c r="Y463" s="2">
        <v>42964</v>
      </c>
      <c r="Z463" s="1">
        <v>3.9279562936929135E-3</v>
      </c>
      <c r="AA463" s="2">
        <v>42964</v>
      </c>
      <c r="AB463" s="1">
        <v>6.6267635741770192E-3</v>
      </c>
      <c r="AC463" s="2">
        <v>42964</v>
      </c>
      <c r="AD463" s="1">
        <v>-4.7949081405286309E-3</v>
      </c>
      <c r="AE463" s="2">
        <v>42964</v>
      </c>
      <c r="AF463" s="1">
        <v>-1.1333779815568601E-2</v>
      </c>
      <c r="AG463" s="2">
        <v>42964</v>
      </c>
      <c r="AH463" s="1">
        <v>0.32453151618398635</v>
      </c>
    </row>
    <row r="464" spans="1:34" x14ac:dyDescent="0.35">
      <c r="A464" s="2">
        <v>42963</v>
      </c>
      <c r="B464" s="1">
        <v>-3.0715710830755638E-2</v>
      </c>
      <c r="C464" s="2">
        <v>42963</v>
      </c>
      <c r="D464">
        <v>9.3069636031242187E-3</v>
      </c>
      <c r="E464" s="2">
        <v>42963</v>
      </c>
      <c r="F464" s="1">
        <v>1.4201029777529683E-3</v>
      </c>
      <c r="G464" s="2">
        <v>42963</v>
      </c>
      <c r="H464" s="1">
        <v>6.5455196697776774E-3</v>
      </c>
      <c r="I464" s="2">
        <v>42963</v>
      </c>
      <c r="J464" s="1">
        <v>1.9099913421938286E-3</v>
      </c>
      <c r="K464" s="2">
        <v>42963</v>
      </c>
      <c r="L464" s="1">
        <v>-1.734047854466958E-4</v>
      </c>
      <c r="M464" s="2">
        <v>42963</v>
      </c>
      <c r="N464" s="1">
        <v>2.1002823330349418E-3</v>
      </c>
      <c r="O464" s="2">
        <v>42963</v>
      </c>
      <c r="P464" s="1">
        <v>-3.3435618867860839E-4</v>
      </c>
      <c r="Q464" s="2">
        <v>42963</v>
      </c>
      <c r="R464" s="1">
        <v>2.7268853855986208E-3</v>
      </c>
      <c r="S464" s="2">
        <v>42963</v>
      </c>
      <c r="T464" s="1">
        <v>1.7095345403683737E-3</v>
      </c>
      <c r="U464" s="2">
        <v>42963</v>
      </c>
      <c r="V464" s="1">
        <v>6.9045998249539497E-3</v>
      </c>
      <c r="W464" s="2">
        <v>42963</v>
      </c>
      <c r="X464" s="1">
        <v>4.3160690571049098E-3</v>
      </c>
      <c r="Y464" s="2">
        <v>42963</v>
      </c>
      <c r="Z464" s="1">
        <v>9.1071386439958157E-3</v>
      </c>
      <c r="AA464" s="2">
        <v>42963</v>
      </c>
      <c r="AB464" s="1">
        <v>-1.6193480546792816E-2</v>
      </c>
      <c r="AC464" s="2">
        <v>42963</v>
      </c>
      <c r="AD464" s="1">
        <v>-8.3670100985959728E-3</v>
      </c>
      <c r="AE464" s="2">
        <v>42963</v>
      </c>
      <c r="AF464" s="1">
        <v>3.0690808686879345E-2</v>
      </c>
      <c r="AG464" s="2">
        <v>42963</v>
      </c>
      <c r="AH464" s="1">
        <v>-2.491694352159457E-2</v>
      </c>
    </row>
    <row r="465" spans="1:34" x14ac:dyDescent="0.35">
      <c r="A465" s="2">
        <v>42962</v>
      </c>
      <c r="B465" s="1">
        <v>5.0011306666043698E-2</v>
      </c>
      <c r="C465" s="2">
        <v>42962</v>
      </c>
      <c r="D465">
        <v>-1.7916984637843525E-3</v>
      </c>
      <c r="E465" s="2">
        <v>42962</v>
      </c>
      <c r="F465" s="1">
        <v>-4.9881581935573571E-4</v>
      </c>
      <c r="G465" s="2">
        <v>42962</v>
      </c>
      <c r="H465" s="1">
        <v>3.2602458660082601E-3</v>
      </c>
      <c r="I465" s="2">
        <v>42962</v>
      </c>
      <c r="J465" s="1">
        <v>-1.138601868196587E-3</v>
      </c>
      <c r="K465" s="2">
        <v>42962</v>
      </c>
      <c r="L465" s="1">
        <v>-2.1179617753125379E-3</v>
      </c>
      <c r="M465" s="2">
        <v>42962</v>
      </c>
      <c r="N465" s="1">
        <v>-1.9636142283486757E-3</v>
      </c>
      <c r="O465" s="2">
        <v>42962</v>
      </c>
      <c r="P465" s="1">
        <v>-1.5430033045349401E-3</v>
      </c>
      <c r="Q465" s="2">
        <v>42962</v>
      </c>
      <c r="R465" s="1">
        <v>-3.8200339558573937E-3</v>
      </c>
      <c r="S465" s="2">
        <v>42962</v>
      </c>
      <c r="T465" s="1">
        <v>-7.3279851897563031E-3</v>
      </c>
      <c r="U465" s="2">
        <v>42962</v>
      </c>
      <c r="V465" s="1">
        <v>-3.8884028385333114E-4</v>
      </c>
      <c r="W465" s="2">
        <v>42962</v>
      </c>
      <c r="X465" s="1">
        <v>-9.3191536015787557E-3</v>
      </c>
      <c r="Y465" s="2">
        <v>42962</v>
      </c>
      <c r="Z465" s="1">
        <v>-8.2829622119098278E-3</v>
      </c>
      <c r="AA465" s="2">
        <v>42962</v>
      </c>
      <c r="AB465" s="1">
        <v>-8.4051271275487061E-4</v>
      </c>
      <c r="AC465" s="2">
        <v>42962</v>
      </c>
      <c r="AD465" s="1">
        <v>-2.0467881002731003E-2</v>
      </c>
      <c r="AE465" s="2">
        <v>42962</v>
      </c>
      <c r="AF465" s="1">
        <v>5.6065783853054274E-3</v>
      </c>
      <c r="AG465" s="2">
        <v>42962</v>
      </c>
      <c r="AH465" s="1">
        <v>-2.3519870235198748E-2</v>
      </c>
    </row>
    <row r="466" spans="1:34" x14ac:dyDescent="0.35">
      <c r="A466" s="2">
        <v>42961</v>
      </c>
      <c r="B466" s="1">
        <v>0.18184610129839562</v>
      </c>
      <c r="C466" s="2">
        <v>42961</v>
      </c>
      <c r="D466">
        <v>1.3995895434511851E-2</v>
      </c>
      <c r="E466" s="2">
        <v>42961</v>
      </c>
      <c r="F466" s="1">
        <v>1.004374682548792E-2</v>
      </c>
      <c r="G466" s="2">
        <v>42961</v>
      </c>
      <c r="H466" s="1">
        <v>1.3011032369052877E-2</v>
      </c>
      <c r="I466" s="2">
        <v>42961</v>
      </c>
      <c r="J466" s="1">
        <v>1.3374131071471229E-2</v>
      </c>
      <c r="K466" s="2">
        <v>42961</v>
      </c>
      <c r="L466" s="1">
        <v>-4.4899672380893652E-4</v>
      </c>
      <c r="M466" s="2">
        <v>42961</v>
      </c>
      <c r="N466" s="1">
        <v>-6.3286481713153986E-4</v>
      </c>
      <c r="O466" s="2">
        <v>42961</v>
      </c>
      <c r="P466" s="1">
        <v>-4.9084283921552174E-4</v>
      </c>
      <c r="Q466" s="2">
        <v>42961</v>
      </c>
      <c r="R466" s="1">
        <v>-3.4684036883512182E-3</v>
      </c>
      <c r="S466" s="2">
        <v>42961</v>
      </c>
      <c r="T466" s="1">
        <v>-3.8420162901491306E-3</v>
      </c>
      <c r="U466" s="2">
        <v>42961</v>
      </c>
      <c r="V466" s="1">
        <v>-1.0579974992786512E-2</v>
      </c>
      <c r="W466" s="2">
        <v>42961</v>
      </c>
      <c r="X466" s="1">
        <v>-4.0401834461671893E-3</v>
      </c>
      <c r="Y466" s="2">
        <v>42961</v>
      </c>
      <c r="Z466" s="1">
        <v>-5.5533579976885239E-3</v>
      </c>
      <c r="AA466" s="2">
        <v>42961</v>
      </c>
      <c r="AB466" s="1">
        <v>-2.5194592380171965E-2</v>
      </c>
      <c r="AC466" s="2">
        <v>42961</v>
      </c>
      <c r="AD466" s="1">
        <v>-6.9352742181805205E-4</v>
      </c>
      <c r="AE466" s="2">
        <v>42961</v>
      </c>
      <c r="AF466" s="1">
        <v>-4.4123119451385806E-3</v>
      </c>
      <c r="AG466" s="2">
        <v>42961</v>
      </c>
      <c r="AH466" s="1">
        <v>-0.20502901353965186</v>
      </c>
    </row>
    <row r="467" spans="1:34" x14ac:dyDescent="0.35">
      <c r="A467" s="2">
        <v>42958</v>
      </c>
      <c r="B467" s="1">
        <v>2.1815195106233309E-2</v>
      </c>
      <c r="C467" s="2">
        <v>42958</v>
      </c>
      <c r="D467">
        <v>-1.4129821884639626E-2</v>
      </c>
      <c r="E467" s="2">
        <v>42958</v>
      </c>
      <c r="F467" s="1">
        <v>1.2755258980974293E-3</v>
      </c>
      <c r="G467" s="2">
        <v>42958</v>
      </c>
      <c r="H467" s="1">
        <v>-7.9218532476685866E-3</v>
      </c>
      <c r="I467" s="2">
        <v>42958</v>
      </c>
      <c r="J467" s="1">
        <v>6.383274418389151E-3</v>
      </c>
      <c r="K467" s="2">
        <v>42958</v>
      </c>
      <c r="L467" s="1">
        <v>-1.3103000061631676E-6</v>
      </c>
      <c r="M467" s="2">
        <v>42958</v>
      </c>
      <c r="N467" s="1">
        <v>7.4625766509717195E-4</v>
      </c>
      <c r="O467" s="2">
        <v>42958</v>
      </c>
      <c r="P467" s="1">
        <v>9.2935378449476858E-4</v>
      </c>
      <c r="Q467" s="2">
        <v>42958</v>
      </c>
      <c r="R467" s="1">
        <v>4.1624193000338039E-3</v>
      </c>
      <c r="S467" s="2">
        <v>42958</v>
      </c>
      <c r="T467" s="1">
        <v>2.8511982738692598E-3</v>
      </c>
      <c r="U467" s="2">
        <v>42958</v>
      </c>
      <c r="V467" s="1">
        <v>7.7004524015800158E-4</v>
      </c>
      <c r="W467" s="2">
        <v>42958</v>
      </c>
      <c r="X467" s="1">
        <v>1.0920607185749276E-4</v>
      </c>
      <c r="Y467" s="2">
        <v>42958</v>
      </c>
      <c r="Z467" s="1">
        <v>2.1608512821309489E-3</v>
      </c>
      <c r="AA467" s="2">
        <v>42958</v>
      </c>
      <c r="AB467" s="1">
        <v>4.7334842560196044E-3</v>
      </c>
      <c r="AC467" s="2">
        <v>42958</v>
      </c>
      <c r="AD467" s="1">
        <v>3.1485276673657303E-3</v>
      </c>
      <c r="AE467" s="2">
        <v>42958</v>
      </c>
      <c r="AF467" s="1">
        <v>-4.5509869291421312E-3</v>
      </c>
      <c r="AG467" s="2">
        <v>42958</v>
      </c>
      <c r="AH467" s="1">
        <v>-3.3042394014962562E-2</v>
      </c>
    </row>
    <row r="468" spans="1:34" x14ac:dyDescent="0.35">
      <c r="A468" s="2">
        <v>42957</v>
      </c>
      <c r="B468" s="1">
        <v>-1.1046721677936522E-2</v>
      </c>
      <c r="C468" s="2">
        <v>42957</v>
      </c>
      <c r="D468">
        <v>-1.6923177253162947E-2</v>
      </c>
      <c r="E468" s="2">
        <v>42957</v>
      </c>
      <c r="F468" s="1">
        <v>-1.447441815345063E-2</v>
      </c>
      <c r="G468" s="2">
        <v>42957</v>
      </c>
      <c r="H468" s="1">
        <v>-1.0065014631896019E-2</v>
      </c>
      <c r="I468" s="2">
        <v>42957</v>
      </c>
      <c r="J468" s="1">
        <v>-2.1324452185433662E-2</v>
      </c>
      <c r="K468" s="2">
        <v>42957</v>
      </c>
      <c r="L468" s="1">
        <v>4.7499087816516017E-4</v>
      </c>
      <c r="M468" s="2">
        <v>42957</v>
      </c>
      <c r="N468" s="1">
        <v>6.7306653041576681E-4</v>
      </c>
      <c r="O468" s="2">
        <v>42957</v>
      </c>
      <c r="P468" s="1">
        <v>2.3279599284253827E-4</v>
      </c>
      <c r="Q468" s="2">
        <v>42957</v>
      </c>
      <c r="R468" s="1">
        <v>1.1055361850498269E-3</v>
      </c>
      <c r="S468" s="2">
        <v>42957</v>
      </c>
      <c r="T468" s="1">
        <v>-2.0762842202398657E-3</v>
      </c>
      <c r="U468" s="2">
        <v>42957</v>
      </c>
      <c r="V468" s="1">
        <v>1.156403584851029E-3</v>
      </c>
      <c r="W468" s="2">
        <v>42957</v>
      </c>
      <c r="X468" s="1">
        <v>7.8142196786263884E-3</v>
      </c>
      <c r="Y468" s="2">
        <v>42957</v>
      </c>
      <c r="Z468" s="1">
        <v>7.2261802239097506E-3</v>
      </c>
      <c r="AA468" s="2">
        <v>42957</v>
      </c>
      <c r="AB468" s="1">
        <v>-1.9572235673930516E-2</v>
      </c>
      <c r="AC468" s="2">
        <v>42957</v>
      </c>
      <c r="AD468" s="1">
        <v>-3.7333678180325514E-2</v>
      </c>
      <c r="AE468" s="2">
        <v>42957</v>
      </c>
      <c r="AF468" s="1">
        <v>1.2186076083500197E-3</v>
      </c>
      <c r="AG468" s="2">
        <v>42957</v>
      </c>
      <c r="AH468" s="1">
        <v>0.44374437443744363</v>
      </c>
    </row>
    <row r="469" spans="1:34" x14ac:dyDescent="0.35">
      <c r="A469" s="2">
        <v>42956</v>
      </c>
      <c r="B469" s="1">
        <v>-3.7421936381475396E-3</v>
      </c>
      <c r="C469" s="2">
        <v>42956</v>
      </c>
      <c r="D469">
        <v>-4.4150110375276164E-3</v>
      </c>
      <c r="E469" s="2">
        <v>42956</v>
      </c>
      <c r="F469" s="1">
        <v>-3.6364811791900209E-4</v>
      </c>
      <c r="G469" s="2">
        <v>42956</v>
      </c>
      <c r="H469" s="1">
        <v>-1.3420069802567491E-2</v>
      </c>
      <c r="I469" s="2">
        <v>42956</v>
      </c>
      <c r="J469" s="1">
        <v>-2.8456343811906759E-3</v>
      </c>
      <c r="K469" s="2">
        <v>42956</v>
      </c>
      <c r="L469" s="1">
        <v>2.9068748268934463E-3</v>
      </c>
      <c r="M469" s="2">
        <v>42956</v>
      </c>
      <c r="N469" s="1">
        <v>1.8309429356118123E-3</v>
      </c>
      <c r="O469" s="2">
        <v>42956</v>
      </c>
      <c r="P469" s="1">
        <v>1.9994995187213593E-3</v>
      </c>
      <c r="Q469" s="2">
        <v>42956</v>
      </c>
      <c r="R469" s="1">
        <v>5.956432947582524E-4</v>
      </c>
      <c r="S469" s="2">
        <v>42956</v>
      </c>
      <c r="T469" s="1">
        <v>9.2364532019706402E-4</v>
      </c>
      <c r="U469" s="2">
        <v>42956</v>
      </c>
      <c r="V469" s="1">
        <v>1.091086215294701E-2</v>
      </c>
      <c r="W469" s="2">
        <v>42956</v>
      </c>
      <c r="X469" s="1">
        <v>2.4271844660195274E-3</v>
      </c>
      <c r="Y469" s="2">
        <v>42956</v>
      </c>
      <c r="Z469" s="1">
        <v>1.2958380916127332E-2</v>
      </c>
      <c r="AA469" s="2">
        <v>42956</v>
      </c>
      <c r="AB469" s="1">
        <v>7.9316656497865345E-3</v>
      </c>
      <c r="AC469" s="2">
        <v>42956</v>
      </c>
      <c r="AD469" s="1">
        <v>4.6042945080466691E-3</v>
      </c>
      <c r="AE469" s="2">
        <v>42956</v>
      </c>
      <c r="AF469" s="1">
        <v>-2.114835571534246E-3</v>
      </c>
      <c r="AG469" s="2">
        <v>42956</v>
      </c>
      <c r="AH469" s="1">
        <v>1.3686131386861256E-2</v>
      </c>
    </row>
    <row r="470" spans="1:34" x14ac:dyDescent="0.35">
      <c r="A470" s="2">
        <v>42955</v>
      </c>
      <c r="B470" s="1">
        <v>4.966993140769671E-2</v>
      </c>
      <c r="C470" s="2">
        <v>42955</v>
      </c>
      <c r="D470">
        <v>3.5837622988206252E-3</v>
      </c>
      <c r="E470" s="2">
        <v>42955</v>
      </c>
      <c r="F470" s="1">
        <v>-2.4144366381689819E-3</v>
      </c>
      <c r="G470" s="2">
        <v>42955</v>
      </c>
      <c r="H470" s="1">
        <v>2.8039249244109499E-3</v>
      </c>
      <c r="I470" s="2">
        <v>42955</v>
      </c>
      <c r="J470" s="1">
        <v>-2.0852875071352139E-3</v>
      </c>
      <c r="K470" s="2">
        <v>42955</v>
      </c>
      <c r="L470" s="1">
        <v>-7.1470362571945945E-4</v>
      </c>
      <c r="M470" s="2">
        <v>42955</v>
      </c>
      <c r="N470" s="1">
        <v>-1.3860490720352114E-3</v>
      </c>
      <c r="O470" s="2">
        <v>42955</v>
      </c>
      <c r="P470" s="1">
        <v>-8.0464984199868361E-4</v>
      </c>
      <c r="Q470" s="2">
        <v>42955</v>
      </c>
      <c r="R470" s="1">
        <v>-3.6456125476896917E-3</v>
      </c>
      <c r="S470" s="2">
        <v>42955</v>
      </c>
      <c r="T470" s="1">
        <v>-3.2988108937477278E-3</v>
      </c>
      <c r="U470" s="2">
        <v>42955</v>
      </c>
      <c r="V470" s="1">
        <v>-1.0704554301285141E-3</v>
      </c>
      <c r="W470" s="2">
        <v>42955</v>
      </c>
      <c r="X470" s="1">
        <v>3.7652270210408734E-3</v>
      </c>
      <c r="Y470" s="2">
        <v>42955</v>
      </c>
      <c r="Z470" s="1">
        <v>2.4724728703742205E-3</v>
      </c>
      <c r="AA470" s="2">
        <v>42955</v>
      </c>
      <c r="AB470" s="1">
        <v>-4.4543429844098315E-3</v>
      </c>
      <c r="AC470" s="2">
        <v>42955</v>
      </c>
      <c r="AD470" s="1">
        <v>-6.532094420990564E-3</v>
      </c>
      <c r="AE470" s="2">
        <v>42955</v>
      </c>
      <c r="AF470" s="1">
        <v>2.0227628243163043E-2</v>
      </c>
      <c r="AG470" s="2">
        <v>42955</v>
      </c>
      <c r="AH470" s="1">
        <v>0.10372608257804639</v>
      </c>
    </row>
    <row r="471" spans="1:34" x14ac:dyDescent="0.35">
      <c r="A471" s="2">
        <v>42954</v>
      </c>
      <c r="B471" s="1">
        <v>0.16546688423254907</v>
      </c>
      <c r="C471" s="2">
        <v>42954</v>
      </c>
      <c r="D471">
        <v>1.0269238364821298E-2</v>
      </c>
      <c r="E471" s="2">
        <v>42954</v>
      </c>
      <c r="F471" s="1">
        <v>1.647266869345021E-3</v>
      </c>
      <c r="G471" s="2">
        <v>42954</v>
      </c>
      <c r="H471" s="1">
        <v>-4.5902817178478106E-4</v>
      </c>
      <c r="I471" s="2">
        <v>42954</v>
      </c>
      <c r="J471" s="1">
        <v>5.0708770312319906E-3</v>
      </c>
      <c r="K471" s="2">
        <v>42954</v>
      </c>
      <c r="L471" s="1">
        <v>2.8780356815083508E-4</v>
      </c>
      <c r="M471" s="2">
        <v>42954</v>
      </c>
      <c r="N471" s="1">
        <v>5.8031455015772337E-4</v>
      </c>
      <c r="O471" s="2">
        <v>42954</v>
      </c>
      <c r="P471" s="1">
        <v>8.1945872871114211E-4</v>
      </c>
      <c r="Q471" s="2">
        <v>42954</v>
      </c>
      <c r="R471" s="1">
        <v>1.8686825787819217E-3</v>
      </c>
      <c r="S471" s="2">
        <v>42954</v>
      </c>
      <c r="T471" s="1">
        <v>-3.8343558282205592E-4</v>
      </c>
      <c r="U471" s="2">
        <v>42954</v>
      </c>
      <c r="V471" s="1">
        <v>-2.9185718455104759E-4</v>
      </c>
      <c r="W471" s="2">
        <v>42954</v>
      </c>
      <c r="X471" s="1">
        <v>-4.42771751162363E-4</v>
      </c>
      <c r="Y471" s="2">
        <v>42954</v>
      </c>
      <c r="Z471" s="1">
        <v>-8.1818759532303886E-4</v>
      </c>
      <c r="AA471" s="2">
        <v>42954</v>
      </c>
      <c r="AB471" s="1">
        <v>-3.8321903993545625E-3</v>
      </c>
      <c r="AC471" s="2">
        <v>42954</v>
      </c>
      <c r="AD471" s="1">
        <v>1.6084940140870696E-2</v>
      </c>
      <c r="AE471" s="2">
        <v>42954</v>
      </c>
      <c r="AF471" s="1">
        <v>1.4223972865036405E-2</v>
      </c>
      <c r="AG471" s="2">
        <v>42954</v>
      </c>
      <c r="AH471" s="1">
        <v>-9.9700897308075964E-3</v>
      </c>
    </row>
    <row r="472" spans="1:34" x14ac:dyDescent="0.35">
      <c r="A472" s="2">
        <v>42951</v>
      </c>
      <c r="B472" s="1">
        <v>2.1241561104309747E-2</v>
      </c>
      <c r="C472" s="2">
        <v>42951</v>
      </c>
      <c r="D472">
        <v>3.4016975461539367E-3</v>
      </c>
      <c r="E472" s="2">
        <v>42951</v>
      </c>
      <c r="F472" s="1">
        <v>1.8890363083294837E-3</v>
      </c>
      <c r="G472" s="2">
        <v>42951</v>
      </c>
      <c r="H472" s="1">
        <v>1.1839474724279375E-2</v>
      </c>
      <c r="I472" s="2">
        <v>42951</v>
      </c>
      <c r="J472" s="1">
        <v>1.7700940690730249E-3</v>
      </c>
      <c r="K472" s="2">
        <v>42951</v>
      </c>
      <c r="L472" s="1">
        <v>-2.286135725513283E-4</v>
      </c>
      <c r="M472" s="2">
        <v>42951</v>
      </c>
      <c r="N472" s="1">
        <v>-2.0220858895705351E-3</v>
      </c>
      <c r="O472" s="2">
        <v>42951</v>
      </c>
      <c r="P472" s="1">
        <v>-9.0273158094356099E-4</v>
      </c>
      <c r="Q472" s="2">
        <v>42951</v>
      </c>
      <c r="R472" s="1">
        <v>-8.1718618365628215E-3</v>
      </c>
      <c r="S472" s="2">
        <v>42951</v>
      </c>
      <c r="T472" s="1">
        <v>-7.4592784289846392E-3</v>
      </c>
      <c r="U472" s="2">
        <v>42951</v>
      </c>
      <c r="V472" s="1">
        <v>-4.4552058111380077E-3</v>
      </c>
      <c r="W472" s="2">
        <v>42951</v>
      </c>
      <c r="X472" s="1">
        <v>-5.8325079784306011E-3</v>
      </c>
      <c r="Y472" s="2">
        <v>42951</v>
      </c>
      <c r="Z472" s="1">
        <v>-7.6619895948287775E-3</v>
      </c>
      <c r="AA472" s="2">
        <v>42951</v>
      </c>
      <c r="AB472" s="1">
        <v>1.121762186416464E-2</v>
      </c>
      <c r="AC472" s="2">
        <v>42951</v>
      </c>
      <c r="AD472" s="1">
        <v>3.0041799398516922E-4</v>
      </c>
      <c r="AE472" s="2">
        <v>42951</v>
      </c>
      <c r="AF472" s="1">
        <v>3.8309982486861571E-4</v>
      </c>
      <c r="AG472" s="2">
        <v>42951</v>
      </c>
      <c r="AH472" s="1">
        <v>-3.9272030651340994E-2</v>
      </c>
    </row>
    <row r="473" spans="1:34" x14ac:dyDescent="0.35">
      <c r="A473" s="2">
        <v>42950</v>
      </c>
      <c r="B473" s="1">
        <v>-8.0794666815194871E-3</v>
      </c>
      <c r="C473" s="2">
        <v>42950</v>
      </c>
      <c r="D473">
        <v>-2.2407486736745197E-3</v>
      </c>
      <c r="E473" s="2">
        <v>42950</v>
      </c>
      <c r="F473" s="1">
        <v>-2.1835911800677232E-3</v>
      </c>
      <c r="G473" s="2">
        <v>42950</v>
      </c>
      <c r="H473" s="1">
        <v>2.0379727807775527E-3</v>
      </c>
      <c r="I473" s="2">
        <v>42950</v>
      </c>
      <c r="J473" s="1">
        <v>-3.5054603863644562E-3</v>
      </c>
      <c r="K473" s="2">
        <v>42950</v>
      </c>
      <c r="L473" s="1">
        <v>8.4641084107195397E-4</v>
      </c>
      <c r="M473" s="2">
        <v>42950</v>
      </c>
      <c r="N473" s="1">
        <v>1.6911988830221603E-3</v>
      </c>
      <c r="O473" s="2">
        <v>42950</v>
      </c>
      <c r="P473" s="1">
        <v>1.2548954267290746E-3</v>
      </c>
      <c r="Q473" s="2">
        <v>42950</v>
      </c>
      <c r="R473" s="1">
        <v>1.1808367071526327E-3</v>
      </c>
      <c r="S473" s="2">
        <v>42950</v>
      </c>
      <c r="T473" s="1">
        <v>-6.4281932995537971E-3</v>
      </c>
      <c r="U473" s="2">
        <v>42950</v>
      </c>
      <c r="V473" s="1">
        <v>2.4271844660193054E-3</v>
      </c>
      <c r="W473" s="2">
        <v>42950</v>
      </c>
      <c r="X473" s="1">
        <v>6.2008636917283422E-3</v>
      </c>
      <c r="Y473" s="2">
        <v>42950</v>
      </c>
      <c r="Z473" s="1">
        <v>1.5394939407096242E-3</v>
      </c>
      <c r="AA473" s="2">
        <v>42950</v>
      </c>
      <c r="AB473" s="1">
        <v>-1.1292599314377982E-2</v>
      </c>
      <c r="AC473" s="2">
        <v>42950</v>
      </c>
      <c r="AD473" s="1">
        <v>-8.8385768867903503E-3</v>
      </c>
      <c r="AE473" s="2">
        <v>42950</v>
      </c>
      <c r="AF473" s="1">
        <v>-1.3117621337997987E-3</v>
      </c>
      <c r="AG473" s="2">
        <v>42950</v>
      </c>
      <c r="AH473" s="1">
        <v>1.5564202334630295E-2</v>
      </c>
    </row>
    <row r="474" spans="1:34" x14ac:dyDescent="0.35">
      <c r="A474" s="2">
        <v>42949</v>
      </c>
      <c r="B474" s="1">
        <v>-3.5693430070495524E-2</v>
      </c>
      <c r="C474" s="2">
        <v>42949</v>
      </c>
      <c r="D474">
        <v>-8.8891815368397076E-4</v>
      </c>
      <c r="E474" s="2">
        <v>42949</v>
      </c>
      <c r="F474" s="1">
        <v>4.9266056898278343E-4</v>
      </c>
      <c r="G474" s="2">
        <v>42949</v>
      </c>
      <c r="H474" s="1">
        <v>-5.1964260551734531E-3</v>
      </c>
      <c r="I474" s="2">
        <v>42949</v>
      </c>
      <c r="J474" s="1">
        <v>-4.6047910572055706E-5</v>
      </c>
      <c r="K474" s="2">
        <v>42949</v>
      </c>
      <c r="L474" s="1">
        <v>-1.1077406993564853E-3</v>
      </c>
      <c r="M474" s="2">
        <v>42949</v>
      </c>
      <c r="N474" s="1">
        <v>-3.3910799852565621E-4</v>
      </c>
      <c r="O474" s="2">
        <v>42949</v>
      </c>
      <c r="P474" s="1">
        <v>3.224215680206477E-4</v>
      </c>
      <c r="Q474" s="2">
        <v>42949</v>
      </c>
      <c r="R474" s="1">
        <v>4.5754956786985268E-3</v>
      </c>
      <c r="S474" s="2">
        <v>42949</v>
      </c>
      <c r="T474" s="1">
        <v>1.5148072407786817E-3</v>
      </c>
      <c r="U474" s="2">
        <v>42949</v>
      </c>
      <c r="V474" s="1">
        <v>-5.3114437469822251E-3</v>
      </c>
      <c r="W474" s="2">
        <v>42949</v>
      </c>
      <c r="X474" s="1">
        <v>-3.2008830022074442E-3</v>
      </c>
      <c r="Y474" s="2">
        <v>42949</v>
      </c>
      <c r="Z474" s="1">
        <v>-1.6630410794791217E-3</v>
      </c>
      <c r="AA474" s="2">
        <v>42949</v>
      </c>
      <c r="AB474" s="1">
        <v>8.7469487388120992E-3</v>
      </c>
      <c r="AC474" s="2">
        <v>42949</v>
      </c>
      <c r="AD474" s="1">
        <v>3.8119538166669908E-3</v>
      </c>
      <c r="AE474" s="2">
        <v>42949</v>
      </c>
      <c r="AF474" s="1">
        <v>5.2747252747253892E-3</v>
      </c>
      <c r="AG474" s="2">
        <v>42949</v>
      </c>
      <c r="AH474" s="1">
        <v>1.8830525272546916E-2</v>
      </c>
    </row>
    <row r="475" spans="1:34" x14ac:dyDescent="0.35">
      <c r="A475" s="2">
        <v>42948</v>
      </c>
      <c r="B475" s="1">
        <v>1.8599500204681263E-2</v>
      </c>
      <c r="C475" s="2">
        <v>42948</v>
      </c>
      <c r="D475">
        <v>5.0627047417359794E-3</v>
      </c>
      <c r="E475" s="2">
        <v>42948</v>
      </c>
      <c r="F475" s="1">
        <v>2.4490952515887621E-3</v>
      </c>
      <c r="G475" s="2">
        <v>42948</v>
      </c>
      <c r="H475" s="1">
        <v>8.1261451399678997E-3</v>
      </c>
      <c r="I475" s="2">
        <v>42948</v>
      </c>
      <c r="J475" s="1">
        <v>2.3337607037545727E-3</v>
      </c>
      <c r="K475" s="2">
        <v>42948</v>
      </c>
      <c r="L475" s="1">
        <v>3.4295173984522087E-3</v>
      </c>
      <c r="M475" s="2">
        <v>42948</v>
      </c>
      <c r="N475" s="1">
        <v>2.3349638671730233E-3</v>
      </c>
      <c r="O475" s="2">
        <v>42948</v>
      </c>
      <c r="P475" s="1">
        <v>3.5115937398635388E-3</v>
      </c>
      <c r="Q475" s="2">
        <v>42948</v>
      </c>
      <c r="R475" s="1">
        <v>-3.3778078027359992E-3</v>
      </c>
      <c r="S475" s="2">
        <v>42948</v>
      </c>
      <c r="T475" s="1">
        <v>-9.0805902383639392E-4</v>
      </c>
      <c r="U475" s="2">
        <v>42948</v>
      </c>
      <c r="V475" s="1">
        <v>1.2570102494682267E-3</v>
      </c>
      <c r="W475" s="2">
        <v>42948</v>
      </c>
      <c r="X475" s="1">
        <v>-1.1025358324144863E-3</v>
      </c>
      <c r="Y475" s="2">
        <v>42948</v>
      </c>
      <c r="Z475" s="1">
        <v>-5.35669271489847E-4</v>
      </c>
      <c r="AA475" s="2">
        <v>42948</v>
      </c>
      <c r="AB475" s="1">
        <v>-2.0131552720749513E-2</v>
      </c>
      <c r="AC475" s="2">
        <v>42948</v>
      </c>
      <c r="AD475" s="1">
        <v>-2.7172658597307886E-2</v>
      </c>
      <c r="AE475" s="2">
        <v>42948</v>
      </c>
      <c r="AF475" s="1">
        <v>-3.558718861209953E-3</v>
      </c>
      <c r="AG475" s="2">
        <v>42948</v>
      </c>
      <c r="AH475" s="1">
        <v>-1.6569200779727122E-2</v>
      </c>
    </row>
    <row r="476" spans="1:34" x14ac:dyDescent="0.35">
      <c r="A476" s="2">
        <v>42947</v>
      </c>
      <c r="B476" s="1">
        <v>4.6332729688337349E-2</v>
      </c>
      <c r="C476" s="2">
        <v>42947</v>
      </c>
      <c r="D476">
        <v>7.1652336199425903E-3</v>
      </c>
      <c r="E476" s="2">
        <v>42947</v>
      </c>
      <c r="F476" s="1">
        <v>-7.2812588487514152E-4</v>
      </c>
      <c r="G476" s="2">
        <v>42947</v>
      </c>
      <c r="H476" s="1">
        <v>-5.2974135817955847E-3</v>
      </c>
      <c r="I476" s="2">
        <v>42947</v>
      </c>
      <c r="J476" s="1">
        <v>-4.1655443875823206E-3</v>
      </c>
      <c r="K476" s="2">
        <v>42947</v>
      </c>
      <c r="L476" s="1">
        <v>5.8598841474966079E-4</v>
      </c>
      <c r="M476" s="2">
        <v>42947</v>
      </c>
      <c r="N476" s="1">
        <v>-2.4629813897059094E-5</v>
      </c>
      <c r="O476" s="2">
        <v>42947</v>
      </c>
      <c r="P476" s="1">
        <v>6.8004688017309078E-4</v>
      </c>
      <c r="Q476" s="2">
        <v>42947</v>
      </c>
      <c r="R476" s="1">
        <v>7.7440217853799176E-3</v>
      </c>
      <c r="S476" s="2">
        <v>42947</v>
      </c>
      <c r="T476" s="1">
        <v>6.0140073081607071E-3</v>
      </c>
      <c r="U476" s="2">
        <v>42947</v>
      </c>
      <c r="V476" s="1">
        <v>1.937608990505657E-3</v>
      </c>
      <c r="W476" s="2">
        <v>42947</v>
      </c>
      <c r="X476" s="1">
        <v>3.8738240177089711E-3</v>
      </c>
      <c r="Y476" s="2">
        <v>42947</v>
      </c>
      <c r="Z476" s="1">
        <v>-1.5752496770737867E-4</v>
      </c>
      <c r="AA476" s="2">
        <v>42947</v>
      </c>
      <c r="AB476" s="1">
        <v>9.2536712935022969E-3</v>
      </c>
      <c r="AC476" s="2">
        <v>42947</v>
      </c>
      <c r="AD476" s="1">
        <v>-9.7627001832786275E-3</v>
      </c>
      <c r="AE476" s="2">
        <v>42947</v>
      </c>
      <c r="AF476" s="1">
        <v>5.8373258439341491E-3</v>
      </c>
      <c r="AG476" s="2">
        <v>42947</v>
      </c>
      <c r="AH476" s="1">
        <v>-2.9154518950437192E-3</v>
      </c>
    </row>
    <row r="477" spans="1:34" x14ac:dyDescent="0.35">
      <c r="A477" s="2">
        <v>42944</v>
      </c>
      <c r="B477" s="1">
        <v>4.9342358307624234E-2</v>
      </c>
      <c r="C477" s="2">
        <v>42944</v>
      </c>
      <c r="D477">
        <v>4.000800160031126E-4</v>
      </c>
      <c r="E477" s="2">
        <v>42944</v>
      </c>
      <c r="F477" s="1">
        <v>-1.3411865461215866E-3</v>
      </c>
      <c r="G477" s="2">
        <v>42944</v>
      </c>
      <c r="H477" s="1">
        <v>-7.2742575447877211E-3</v>
      </c>
      <c r="I477" s="2">
        <v>42944</v>
      </c>
      <c r="J477" s="1">
        <v>-1.1765561204264419E-3</v>
      </c>
      <c r="K477" s="2">
        <v>42944</v>
      </c>
      <c r="L477" s="1">
        <v>-1.887594659449654E-3</v>
      </c>
      <c r="M477" s="2">
        <v>42944</v>
      </c>
      <c r="N477" s="1">
        <v>1.3663560714056722E-3</v>
      </c>
      <c r="O477" s="2">
        <v>42944</v>
      </c>
      <c r="P477" s="1">
        <v>-9.9227285271341614E-4</v>
      </c>
      <c r="Q477" s="2">
        <v>42944</v>
      </c>
      <c r="R477" s="1">
        <v>6.337244155177002E-3</v>
      </c>
      <c r="S477" s="2">
        <v>42944</v>
      </c>
      <c r="T477" s="1">
        <v>5.3574161947038679E-3</v>
      </c>
      <c r="U477" s="2">
        <v>42944</v>
      </c>
      <c r="V477" s="1">
        <v>-4.0524893863372879E-3</v>
      </c>
      <c r="W477" s="2">
        <v>42944</v>
      </c>
      <c r="X477" s="1">
        <v>5.2291944815310298E-3</v>
      </c>
      <c r="Y477" s="2">
        <v>42944</v>
      </c>
      <c r="Z477" s="1">
        <v>8.3310169558830083E-3</v>
      </c>
      <c r="AA477" s="2">
        <v>42944</v>
      </c>
      <c r="AB477" s="1">
        <v>1.3662316476345859E-2</v>
      </c>
      <c r="AC477" s="2">
        <v>42944</v>
      </c>
      <c r="AD477" s="1">
        <v>2.1914848272246434E-3</v>
      </c>
      <c r="AE477" s="2">
        <v>42944</v>
      </c>
      <c r="AF477" s="1">
        <v>-6.0755336617405176E-3</v>
      </c>
      <c r="AG477" s="2">
        <v>42944</v>
      </c>
      <c r="AH477" s="1">
        <v>1.7804154302670572E-2</v>
      </c>
    </row>
    <row r="478" spans="1:34" x14ac:dyDescent="0.35">
      <c r="A478" s="2">
        <v>42943</v>
      </c>
      <c r="B478" s="1">
        <v>-8.8349499887123706E-3</v>
      </c>
      <c r="C478" s="2">
        <v>42943</v>
      </c>
      <c r="D478">
        <v>5.127174022318215E-3</v>
      </c>
      <c r="E478" s="2">
        <v>42943</v>
      </c>
      <c r="F478" s="1">
        <v>-9.7262524063390643E-4</v>
      </c>
      <c r="G478" s="2">
        <v>42943</v>
      </c>
      <c r="H478" s="1">
        <v>5.5854880427586018E-4</v>
      </c>
      <c r="I478" s="2">
        <v>42943</v>
      </c>
      <c r="J478" s="1">
        <v>-6.315210610039701E-3</v>
      </c>
      <c r="K478" s="2">
        <v>42943</v>
      </c>
      <c r="L478" s="1">
        <v>1.0994523383238697E-3</v>
      </c>
      <c r="M478" s="2">
        <v>42943</v>
      </c>
      <c r="N478" s="1">
        <v>-1.1332338058425151E-3</v>
      </c>
      <c r="O478" s="2">
        <v>42943</v>
      </c>
      <c r="P478" s="1">
        <v>1.3487916752854545E-3</v>
      </c>
      <c r="Q478" s="2">
        <v>42943</v>
      </c>
      <c r="R478" s="1">
        <v>-4.8576785409920609E-3</v>
      </c>
      <c r="S478" s="2">
        <v>42943</v>
      </c>
      <c r="T478" s="1">
        <v>-4.2676421277244581E-3</v>
      </c>
      <c r="U478" s="2">
        <v>42943</v>
      </c>
      <c r="V478" s="1">
        <v>-1.4547874869259347E-2</v>
      </c>
      <c r="W478" s="2">
        <v>42943</v>
      </c>
      <c r="X478" s="1">
        <v>-7.7821011673151474E-4</v>
      </c>
      <c r="Y478" s="2">
        <v>42943</v>
      </c>
      <c r="Z478" s="1">
        <v>-1.09477759355181E-3</v>
      </c>
      <c r="AA478" s="2">
        <v>42943</v>
      </c>
      <c r="AB478" s="1">
        <v>5.9487179487178743E-3</v>
      </c>
      <c r="AC478" s="2">
        <v>42943</v>
      </c>
      <c r="AD478" s="1">
        <v>5.520493321012454E-3</v>
      </c>
      <c r="AE478" s="2">
        <v>42943</v>
      </c>
      <c r="AF478" s="1">
        <v>-8.7498632833871159E-4</v>
      </c>
      <c r="AG478" s="2">
        <v>42943</v>
      </c>
      <c r="AH478" s="1">
        <v>5.3125000000000089E-2</v>
      </c>
    </row>
    <row r="479" spans="1:34" x14ac:dyDescent="0.35">
      <c r="A479" s="2">
        <v>42942</v>
      </c>
      <c r="B479" s="1">
        <v>-5.8569886377016322E-2</v>
      </c>
      <c r="C479" s="2">
        <v>42942</v>
      </c>
      <c r="D479">
        <v>4.7136460051850904E-3</v>
      </c>
      <c r="E479" s="2">
        <v>42942</v>
      </c>
      <c r="F479" s="1">
        <v>2.8258508838852059E-4</v>
      </c>
      <c r="G479" s="2">
        <v>42942</v>
      </c>
      <c r="H479" s="1">
        <v>5.0812715558190558E-3</v>
      </c>
      <c r="I479" s="2">
        <v>42942</v>
      </c>
      <c r="J479" s="1">
        <v>1.6490509535536102E-3</v>
      </c>
      <c r="K479" s="2">
        <v>42942</v>
      </c>
      <c r="L479" s="1">
        <v>1.1574542339429783E-3</v>
      </c>
      <c r="M479" s="2">
        <v>42942</v>
      </c>
      <c r="N479" s="1">
        <v>2.4102217107635493E-3</v>
      </c>
      <c r="O479" s="2">
        <v>42942</v>
      </c>
      <c r="P479" s="1">
        <v>5.5543018393033883E-4</v>
      </c>
      <c r="Q479" s="2">
        <v>42942</v>
      </c>
      <c r="R479" s="1">
        <v>7.4697346956296151E-3</v>
      </c>
      <c r="S479" s="2">
        <v>42942</v>
      </c>
      <c r="T479" s="1">
        <v>7.4472168905950209E-3</v>
      </c>
      <c r="U479" s="2">
        <v>42942</v>
      </c>
      <c r="V479" s="1">
        <v>1.7144489951423925E-3</v>
      </c>
      <c r="W479" s="2">
        <v>42942</v>
      </c>
      <c r="X479" s="1">
        <v>6.4898735593599266E-3</v>
      </c>
      <c r="Y479" s="2">
        <v>42942</v>
      </c>
      <c r="Z479" s="1">
        <v>8.3755979712973883E-3</v>
      </c>
      <c r="AA479" s="2">
        <v>42942</v>
      </c>
      <c r="AB479" s="1">
        <v>1.7957820004176117E-2</v>
      </c>
      <c r="AC479" s="2">
        <v>42942</v>
      </c>
      <c r="AD479" s="1">
        <v>8.7665524249538329E-3</v>
      </c>
      <c r="AE479" s="2">
        <v>42942</v>
      </c>
      <c r="AF479" s="1">
        <v>7.6596682647269709E-3</v>
      </c>
      <c r="AG479" s="2">
        <v>42942</v>
      </c>
      <c r="AH479" s="1">
        <v>1.8027571580063517E-2</v>
      </c>
    </row>
    <row r="480" spans="1:34" x14ac:dyDescent="0.35">
      <c r="A480" s="2">
        <v>42941</v>
      </c>
      <c r="B480" s="1">
        <v>-1.5865268002483557E-2</v>
      </c>
      <c r="C480" s="2">
        <v>42941</v>
      </c>
      <c r="D480">
        <v>-1.7141704759343623E-3</v>
      </c>
      <c r="E480" s="2">
        <v>42941</v>
      </c>
      <c r="F480" s="1">
        <v>2.9231834358338649E-3</v>
      </c>
      <c r="G480" s="2">
        <v>42941</v>
      </c>
      <c r="H480" s="1">
        <v>5.89892765198341E-3</v>
      </c>
      <c r="I480" s="2">
        <v>42941</v>
      </c>
      <c r="J480" s="1">
        <v>2.1292167851538757E-4</v>
      </c>
      <c r="K480" s="2">
        <v>42941</v>
      </c>
      <c r="L480" s="1">
        <v>-4.0591724684042596E-3</v>
      </c>
      <c r="M480" s="2">
        <v>42941</v>
      </c>
      <c r="N480" s="1">
        <v>-3.7199781525092401E-3</v>
      </c>
      <c r="O480" s="2">
        <v>42941</v>
      </c>
      <c r="P480" s="1">
        <v>-3.4660921452128735E-3</v>
      </c>
      <c r="Q480" s="2">
        <v>42941</v>
      </c>
      <c r="R480" s="1">
        <v>4.2947947088123328E-4</v>
      </c>
      <c r="S480" s="2">
        <v>42941</v>
      </c>
      <c r="T480" s="1">
        <v>-2.3027325759894524E-4</v>
      </c>
      <c r="U480" s="2">
        <v>42941</v>
      </c>
      <c r="V480" s="1">
        <v>-6.5291445874336995E-3</v>
      </c>
      <c r="W480" s="2">
        <v>42941</v>
      </c>
      <c r="X480" s="1">
        <v>-7.1103210754360768E-3</v>
      </c>
      <c r="Y480" s="2">
        <v>42941</v>
      </c>
      <c r="Z480" s="1">
        <v>-4.1743009639130246E-3</v>
      </c>
      <c r="AA480" s="2">
        <v>42941</v>
      </c>
      <c r="AB480" s="1">
        <v>3.3448424687095413E-2</v>
      </c>
      <c r="AC480" s="2">
        <v>42941</v>
      </c>
      <c r="AD480" s="1">
        <v>-2.3757387357480786E-2</v>
      </c>
      <c r="AE480" s="2">
        <v>42941</v>
      </c>
      <c r="AF480" s="1">
        <v>2.242379852386045E-2</v>
      </c>
      <c r="AG480" s="2">
        <v>42941</v>
      </c>
      <c r="AH480" s="1">
        <v>0</v>
      </c>
    </row>
    <row r="481" spans="1:34" x14ac:dyDescent="0.35">
      <c r="A481" s="2">
        <v>42940</v>
      </c>
      <c r="B481" s="1">
        <v>-1.3989935104046336E-2</v>
      </c>
      <c r="C481" s="2">
        <v>42940</v>
      </c>
      <c r="D481">
        <v>4.1852301876603715E-3</v>
      </c>
      <c r="E481" s="2">
        <v>42940</v>
      </c>
      <c r="F481" s="1">
        <v>-1.0636834995592093E-3</v>
      </c>
      <c r="G481" s="2">
        <v>42940</v>
      </c>
      <c r="H481" s="1">
        <v>4.2297875545749264E-4</v>
      </c>
      <c r="I481" s="2">
        <v>42940</v>
      </c>
      <c r="J481" s="1">
        <v>3.6090932744121673E-3</v>
      </c>
      <c r="K481" s="2">
        <v>42940</v>
      </c>
      <c r="L481" s="1">
        <v>1.3468394445459442E-3</v>
      </c>
      <c r="M481" s="2">
        <v>42940</v>
      </c>
      <c r="N481" s="1">
        <v>-1.0027970171704315E-3</v>
      </c>
      <c r="O481" s="2">
        <v>42940</v>
      </c>
      <c r="P481" s="1">
        <v>5.5462285038032633E-4</v>
      </c>
      <c r="Q481" s="2">
        <v>42940</v>
      </c>
      <c r="R481" s="1">
        <v>-1.8005658921375067E-3</v>
      </c>
      <c r="S481" s="2">
        <v>42940</v>
      </c>
      <c r="T481" s="1">
        <v>2.3851658074940385E-3</v>
      </c>
      <c r="U481" s="2">
        <v>42940</v>
      </c>
      <c r="V481" s="1">
        <v>-6.6193853427909399E-4</v>
      </c>
      <c r="W481" s="2">
        <v>42940</v>
      </c>
      <c r="X481" s="1">
        <v>3.3340742387188982E-4</v>
      </c>
      <c r="Y481" s="2">
        <v>42940</v>
      </c>
      <c r="Z481" s="1">
        <v>2.5498414317359774E-4</v>
      </c>
      <c r="AA481" s="2">
        <v>42940</v>
      </c>
      <c r="AB481" s="1">
        <v>1.2453572208870334E-2</v>
      </c>
      <c r="AC481" s="2">
        <v>42940</v>
      </c>
      <c r="AD481" s="1">
        <v>-1.2855438661051433E-2</v>
      </c>
      <c r="AE481" s="2">
        <v>42940</v>
      </c>
      <c r="AF481" s="1">
        <v>4.6414218599650781E-3</v>
      </c>
      <c r="AG481" s="2">
        <v>42940</v>
      </c>
      <c r="AH481" s="1">
        <v>7.4786324786324521E-3</v>
      </c>
    </row>
    <row r="482" spans="1:34" x14ac:dyDescent="0.35">
      <c r="A482" s="2">
        <v>42937</v>
      </c>
      <c r="B482" s="1">
        <v>0.18930247516786536</v>
      </c>
      <c r="C482" s="2">
        <v>42937</v>
      </c>
      <c r="D482">
        <v>-7.7569053320303283E-4</v>
      </c>
      <c r="E482" s="2">
        <v>42937</v>
      </c>
      <c r="F482" s="1">
        <v>-3.6790717418988539E-4</v>
      </c>
      <c r="G482" s="2">
        <v>42937</v>
      </c>
      <c r="H482" s="1">
        <v>-1.3653418069490053E-2</v>
      </c>
      <c r="I482" s="2">
        <v>42937</v>
      </c>
      <c r="J482" s="1">
        <v>-3.5179957690156805E-4</v>
      </c>
      <c r="K482" s="2">
        <v>42937</v>
      </c>
      <c r="L482" s="1">
        <v>1.7978428521907563E-3</v>
      </c>
      <c r="M482" s="2">
        <v>42937</v>
      </c>
      <c r="N482" s="1">
        <v>1.8073119804593585E-3</v>
      </c>
      <c r="O482" s="2">
        <v>42937</v>
      </c>
      <c r="P482" s="1">
        <v>1.9014078785957178E-3</v>
      </c>
      <c r="Q482" s="2">
        <v>42937</v>
      </c>
      <c r="R482" s="1">
        <v>2.7512681626689073E-3</v>
      </c>
      <c r="S482" s="2">
        <v>42937</v>
      </c>
      <c r="T482" s="1">
        <v>1.8499961458415815E-3</v>
      </c>
      <c r="U482" s="2">
        <v>42937</v>
      </c>
      <c r="V482" s="1">
        <v>5.9931506849317806E-3</v>
      </c>
      <c r="W482" s="2">
        <v>42937</v>
      </c>
      <c r="X482" s="1">
        <v>6.9382273948077611E-3</v>
      </c>
      <c r="Y482" s="2">
        <v>42937</v>
      </c>
      <c r="Z482" s="1">
        <v>8.4291557184066335E-3</v>
      </c>
      <c r="AA482" s="2">
        <v>42937</v>
      </c>
      <c r="AB482" s="1">
        <v>-2.1799529814062746E-2</v>
      </c>
      <c r="AC482" s="2">
        <v>42937</v>
      </c>
      <c r="AD482" s="1">
        <v>-1.6922282325558147E-2</v>
      </c>
      <c r="AE482" s="2">
        <v>42937</v>
      </c>
      <c r="AF482" s="1">
        <v>5.2347083926029825E-3</v>
      </c>
      <c r="AG482" s="2">
        <v>42937</v>
      </c>
      <c r="AH482" s="1">
        <v>-2.2964509394572064E-2</v>
      </c>
    </row>
    <row r="483" spans="1:34" x14ac:dyDescent="0.35">
      <c r="A483" s="2">
        <v>42936</v>
      </c>
      <c r="B483" s="1">
        <v>3.010344717802993E-2</v>
      </c>
      <c r="C483" s="2">
        <v>42936</v>
      </c>
      <c r="D483">
        <v>-9.7708894878711927E-4</v>
      </c>
      <c r="E483" s="2">
        <v>42936</v>
      </c>
      <c r="F483" s="1">
        <v>-1.5360796821128897E-4</v>
      </c>
      <c r="G483" s="2">
        <v>42936</v>
      </c>
      <c r="H483" s="1">
        <v>-2.256962300160037E-4</v>
      </c>
      <c r="I483" s="2">
        <v>42936</v>
      </c>
      <c r="J483" s="1">
        <v>7.7681556362518833E-4</v>
      </c>
      <c r="K483" s="2">
        <v>42936</v>
      </c>
      <c r="L483" s="1">
        <v>-2.5605809885078656E-3</v>
      </c>
      <c r="M483" s="2">
        <v>42936</v>
      </c>
      <c r="N483" s="1">
        <v>3.7440636884933376E-4</v>
      </c>
      <c r="O483" s="2">
        <v>42936</v>
      </c>
      <c r="P483" s="1">
        <v>5.7713254539826231E-4</v>
      </c>
      <c r="Q483" s="2">
        <v>42936</v>
      </c>
      <c r="R483" s="1">
        <v>1.0073816760746812E-2</v>
      </c>
      <c r="S483" s="2">
        <v>42936</v>
      </c>
      <c r="T483" s="1">
        <v>-3.7628628474889458E-3</v>
      </c>
      <c r="U483" s="2">
        <v>42936</v>
      </c>
      <c r="V483" s="1">
        <v>4.5871559633026138E-3</v>
      </c>
      <c r="W483" s="2">
        <v>42936</v>
      </c>
      <c r="X483" s="1">
        <v>4.4782803403475846E-4</v>
      </c>
      <c r="Y483" s="2">
        <v>42936</v>
      </c>
      <c r="Z483" s="1">
        <v>2.6102719033231914E-3</v>
      </c>
      <c r="AA483" s="2">
        <v>42936</v>
      </c>
      <c r="AB483" s="1">
        <v>-7.0033955857384811E-3</v>
      </c>
      <c r="AC483" s="2">
        <v>42936</v>
      </c>
      <c r="AD483" s="1">
        <v>1.4273107848503441E-2</v>
      </c>
      <c r="AE483" s="2">
        <v>42936</v>
      </c>
      <c r="AF483" s="1">
        <v>-3.1196823596143508E-3</v>
      </c>
      <c r="AG483" s="2">
        <v>42936</v>
      </c>
      <c r="AH483" s="1">
        <v>-2.1450459652706755E-2</v>
      </c>
    </row>
    <row r="484" spans="1:34" x14ac:dyDescent="0.35">
      <c r="A484" s="2">
        <v>42935</v>
      </c>
      <c r="B484" s="1">
        <v>2.3647630164771449E-2</v>
      </c>
      <c r="C484" s="2">
        <v>42935</v>
      </c>
      <c r="D484">
        <v>9.2835039276364384E-3</v>
      </c>
      <c r="E484" s="2">
        <v>42935</v>
      </c>
      <c r="F484" s="1">
        <v>5.3726514969865136E-3</v>
      </c>
      <c r="G484" s="2">
        <v>42935</v>
      </c>
      <c r="H484" s="1">
        <v>6.2092517851599638E-3</v>
      </c>
      <c r="I484" s="2">
        <v>42935</v>
      </c>
      <c r="J484" s="1">
        <v>6.4210342976891432E-3</v>
      </c>
      <c r="K484" s="2">
        <v>42935</v>
      </c>
      <c r="L484" s="1">
        <v>2.8579577841445492E-3</v>
      </c>
      <c r="M484" s="2">
        <v>42935</v>
      </c>
      <c r="N484" s="1">
        <v>1.2317516000459605E-4</v>
      </c>
      <c r="O484" s="2">
        <v>42935</v>
      </c>
      <c r="P484" s="1">
        <v>1.2688609795541428E-3</v>
      </c>
      <c r="Q484" s="2">
        <v>42935</v>
      </c>
      <c r="R484" s="1">
        <v>-3.3754543880907262E-3</v>
      </c>
      <c r="S484" s="2">
        <v>42935</v>
      </c>
      <c r="T484" s="1">
        <v>-1.3803680981595567E-3</v>
      </c>
      <c r="U484" s="2">
        <v>42935</v>
      </c>
      <c r="V484" s="1">
        <v>-6.6851303600412582E-4</v>
      </c>
      <c r="W484" s="2">
        <v>42935</v>
      </c>
      <c r="X484" s="1">
        <v>8.9645898700152493E-4</v>
      </c>
      <c r="Y484" s="2">
        <v>42935</v>
      </c>
      <c r="Z484" s="1">
        <v>-9.8191505629918741E-4</v>
      </c>
      <c r="AA484" s="2">
        <v>42935</v>
      </c>
      <c r="AB484" s="1">
        <v>1.551724137931032E-2</v>
      </c>
      <c r="AC484" s="2">
        <v>42935</v>
      </c>
      <c r="AD484" s="1">
        <v>7.5090339842791565E-3</v>
      </c>
      <c r="AE484" s="2">
        <v>42935</v>
      </c>
      <c r="AF484" s="1">
        <v>-9.4949154446879458E-3</v>
      </c>
      <c r="AG484" s="2">
        <v>42935</v>
      </c>
      <c r="AH484" s="1">
        <v>-1.011122345803861E-2</v>
      </c>
    </row>
    <row r="485" spans="1:34" x14ac:dyDescent="0.35">
      <c r="A485" s="2">
        <v>42934</v>
      </c>
      <c r="B485" s="1">
        <v>0.14010583605211568</v>
      </c>
      <c r="C485" s="2">
        <v>42934</v>
      </c>
      <c r="D485">
        <v>2.5227559404084055E-3</v>
      </c>
      <c r="E485" s="2">
        <v>42934</v>
      </c>
      <c r="F485" s="1">
        <v>5.9776995209714912E-4</v>
      </c>
      <c r="G485" s="2">
        <v>42934</v>
      </c>
      <c r="H485" s="1">
        <v>-1.0712813002118682E-2</v>
      </c>
      <c r="I485" s="2">
        <v>42934</v>
      </c>
      <c r="J485" s="1">
        <v>4.7310676132181761E-3</v>
      </c>
      <c r="K485" s="2">
        <v>42934</v>
      </c>
      <c r="L485" s="1">
        <v>-2.2232894402096637E-4</v>
      </c>
      <c r="M485" s="2">
        <v>42934</v>
      </c>
      <c r="N485" s="1">
        <v>2.2814702149620558E-3</v>
      </c>
      <c r="O485" s="2">
        <v>42934</v>
      </c>
      <c r="P485" s="1">
        <v>1.4443034373932129E-3</v>
      </c>
      <c r="Q485" s="2">
        <v>42934</v>
      </c>
      <c r="R485" s="1">
        <v>6.6213626067259668E-3</v>
      </c>
      <c r="S485" s="2">
        <v>42934</v>
      </c>
      <c r="T485" s="1">
        <v>-1.1489850631940524E-3</v>
      </c>
      <c r="U485" s="2">
        <v>42934</v>
      </c>
      <c r="V485" s="1">
        <v>7.7959576515880258E-3</v>
      </c>
      <c r="W485" s="2">
        <v>42934</v>
      </c>
      <c r="X485" s="1">
        <v>5.0681383038631012E-3</v>
      </c>
      <c r="Y485" s="2">
        <v>42934</v>
      </c>
      <c r="Z485" s="1">
        <v>6.774112518333153E-3</v>
      </c>
      <c r="AA485" s="2">
        <v>42934</v>
      </c>
      <c r="AB485" s="1">
        <v>8.2572794437201225E-3</v>
      </c>
      <c r="AC485" s="2">
        <v>42934</v>
      </c>
      <c r="AD485" s="1">
        <v>1.2745147150430292E-3</v>
      </c>
      <c r="AE485" s="2">
        <v>42934</v>
      </c>
      <c r="AF485" s="1">
        <v>2.0830987501407883E-3</v>
      </c>
      <c r="AG485" s="2">
        <v>42934</v>
      </c>
      <c r="AH485" s="1">
        <v>7.1283095723013723E-3</v>
      </c>
    </row>
    <row r="486" spans="1:34" x14ac:dyDescent="0.35">
      <c r="A486" s="2">
        <v>42933</v>
      </c>
      <c r="B486" s="1">
        <v>-0.18192780436398714</v>
      </c>
      <c r="C486" s="2">
        <v>42933</v>
      </c>
      <c r="D486">
        <v>2.0839027056571702E-3</v>
      </c>
      <c r="E486" s="2">
        <v>42933</v>
      </c>
      <c r="F486" s="1">
        <v>-5.2861214913435539E-5</v>
      </c>
      <c r="G486" s="2">
        <v>42933</v>
      </c>
      <c r="H486" s="1">
        <v>-2.7198420846640259E-3</v>
      </c>
      <c r="I486" s="2">
        <v>42933</v>
      </c>
      <c r="J486" s="1">
        <v>3.1144727139076345E-4</v>
      </c>
      <c r="K486" s="2">
        <v>42933</v>
      </c>
      <c r="L486" s="1">
        <v>1.2687949044070113E-3</v>
      </c>
      <c r="M486" s="2">
        <v>42933</v>
      </c>
      <c r="N486" s="1">
        <v>9.6883418600635096E-4</v>
      </c>
      <c r="O486" s="2">
        <v>42933</v>
      </c>
      <c r="P486" s="1">
        <v>1.6422050368301022E-3</v>
      </c>
      <c r="Q486" s="2">
        <v>42933</v>
      </c>
      <c r="R486" s="1">
        <v>6.9747166521350046E-4</v>
      </c>
      <c r="S486" s="2">
        <v>42933</v>
      </c>
      <c r="T486" s="1">
        <v>-3.2829439609102229E-3</v>
      </c>
      <c r="U486" s="2">
        <v>42933</v>
      </c>
      <c r="V486" s="1">
        <v>9.6339113680143917E-4</v>
      </c>
      <c r="W486" s="2">
        <v>42933</v>
      </c>
      <c r="X486" s="1">
        <v>-7.8775602070668693E-4</v>
      </c>
      <c r="Y486" s="2">
        <v>42933</v>
      </c>
      <c r="Z486" s="1">
        <v>4.4030275901358884E-3</v>
      </c>
      <c r="AA486" s="2">
        <v>42933</v>
      </c>
      <c r="AB486" s="1">
        <v>-1.1173184357541777E-2</v>
      </c>
      <c r="AC486" s="2">
        <v>42933</v>
      </c>
      <c r="AD486" s="1">
        <v>-6.0206320675435521E-3</v>
      </c>
      <c r="AE486" s="2">
        <v>42933</v>
      </c>
      <c r="AF486" s="1">
        <v>3.5595231369003333E-3</v>
      </c>
      <c r="AG486" s="2">
        <v>42933</v>
      </c>
      <c r="AH486" s="1">
        <v>3.259726603575186E-2</v>
      </c>
    </row>
    <row r="487" spans="1:34" x14ac:dyDescent="0.35">
      <c r="A487" s="2">
        <v>42930</v>
      </c>
      <c r="B487" s="1">
        <v>-1.3957252514537166E-2</v>
      </c>
      <c r="C487" s="2">
        <v>42930</v>
      </c>
      <c r="D487">
        <v>6.2910378493590269E-3</v>
      </c>
      <c r="E487" s="2">
        <v>42930</v>
      </c>
      <c r="F487" s="1">
        <v>4.6735271648765675E-3</v>
      </c>
      <c r="G487" s="2">
        <v>42930</v>
      </c>
      <c r="H487" s="1">
        <v>-5.3574010085510881E-4</v>
      </c>
      <c r="I487" s="2">
        <v>42930</v>
      </c>
      <c r="J487" s="1">
        <v>6.0607828240206718E-3</v>
      </c>
      <c r="K487" s="2">
        <v>42930</v>
      </c>
      <c r="L487" s="1">
        <v>1.3608325175973324E-3</v>
      </c>
      <c r="M487" s="2">
        <v>42930</v>
      </c>
      <c r="N487" s="1">
        <v>1.1629633295391351E-3</v>
      </c>
      <c r="O487" s="2">
        <v>42930</v>
      </c>
      <c r="P487" s="1">
        <v>3.5158728797579641E-4</v>
      </c>
      <c r="Q487" s="2">
        <v>42930</v>
      </c>
      <c r="R487" s="1">
        <v>6.3168977013512428E-3</v>
      </c>
      <c r="S487" s="2">
        <v>42930</v>
      </c>
      <c r="T487" s="1">
        <v>1.228843032691862E-2</v>
      </c>
      <c r="U487" s="2">
        <v>42930</v>
      </c>
      <c r="V487" s="1">
        <v>3.965567269561765E-3</v>
      </c>
      <c r="W487" s="2">
        <v>42930</v>
      </c>
      <c r="X487" s="1">
        <v>6.6840376118726397E-3</v>
      </c>
      <c r="Y487" s="2">
        <v>42930</v>
      </c>
      <c r="Z487" s="1">
        <v>9.1328701194173245E-3</v>
      </c>
      <c r="AA487" s="2">
        <v>42930</v>
      </c>
      <c r="AB487" s="1">
        <v>9.9826388888888395E-3</v>
      </c>
      <c r="AC487" s="2">
        <v>42930</v>
      </c>
      <c r="AD487" s="1">
        <v>9.3463071114723295E-3</v>
      </c>
      <c r="AE487" s="2">
        <v>42930</v>
      </c>
      <c r="AF487" s="1">
        <v>6.0823101409732683E-3</v>
      </c>
      <c r="AG487" s="2">
        <v>42930</v>
      </c>
      <c r="AH487" s="1">
        <v>-3.9393939393939426E-2</v>
      </c>
    </row>
    <row r="488" spans="1:34" x14ac:dyDescent="0.35">
      <c r="A488" s="2">
        <v>42929</v>
      </c>
      <c r="B488" s="1">
        <v>5.348723674942768E-2</v>
      </c>
      <c r="C488" s="2">
        <v>42929</v>
      </c>
      <c r="D488">
        <v>1.052595011463886E-2</v>
      </c>
      <c r="E488" s="2">
        <v>42929</v>
      </c>
      <c r="F488" s="1">
        <v>1.8745523380743201E-3</v>
      </c>
      <c r="G488" s="2">
        <v>42929</v>
      </c>
      <c r="H488" s="1">
        <v>3.5844027275597767E-3</v>
      </c>
      <c r="I488" s="2">
        <v>42929</v>
      </c>
      <c r="J488" s="1">
        <v>2.1187729899085905E-3</v>
      </c>
      <c r="K488" s="2">
        <v>42929</v>
      </c>
      <c r="L488" s="1">
        <v>-5.6357525094508087E-4</v>
      </c>
      <c r="M488" s="2">
        <v>42929</v>
      </c>
      <c r="N488" s="1">
        <v>-8.8998763906056322E-4</v>
      </c>
      <c r="O488" s="2">
        <v>42929</v>
      </c>
      <c r="P488" s="1">
        <v>-1.3286288941306568E-3</v>
      </c>
      <c r="Q488" s="2">
        <v>42929</v>
      </c>
      <c r="R488" s="1">
        <v>-1.226778829302555E-3</v>
      </c>
      <c r="S488" s="2">
        <v>42929</v>
      </c>
      <c r="T488" s="1">
        <v>4.1909196740397281E-3</v>
      </c>
      <c r="U488" s="2">
        <v>42929</v>
      </c>
      <c r="V488" s="1">
        <v>-1.9306882903755707E-3</v>
      </c>
      <c r="W488" s="2">
        <v>42929</v>
      </c>
      <c r="X488" s="1">
        <v>-1.0185604345858135E-3</v>
      </c>
      <c r="Y488" s="2">
        <v>42929</v>
      </c>
      <c r="Z488" s="1">
        <v>-2.400635799788664E-3</v>
      </c>
      <c r="AA488" s="2">
        <v>42929</v>
      </c>
      <c r="AB488" s="1">
        <v>1.2969883490877132E-2</v>
      </c>
      <c r="AC488" s="2">
        <v>42929</v>
      </c>
      <c r="AD488" s="1">
        <v>-4.4653600520446868E-2</v>
      </c>
      <c r="AE488" s="2">
        <v>42929</v>
      </c>
      <c r="AF488" s="1">
        <v>1.4231229008936364E-3</v>
      </c>
      <c r="AG488" s="2">
        <v>42929</v>
      </c>
      <c r="AH488" s="1">
        <v>-3.8834951456310662E-2</v>
      </c>
    </row>
    <row r="489" spans="1:34" x14ac:dyDescent="0.35">
      <c r="A489" s="2">
        <v>42928</v>
      </c>
      <c r="B489" s="1">
        <v>-1.5079659481171737E-2</v>
      </c>
      <c r="C489" s="2">
        <v>42928</v>
      </c>
      <c r="D489">
        <v>1.2059206131561417E-2</v>
      </c>
      <c r="E489" s="2">
        <v>42928</v>
      </c>
      <c r="F489" s="1">
        <v>7.3056198026821839E-3</v>
      </c>
      <c r="G489" s="2">
        <v>42928</v>
      </c>
      <c r="H489" s="1">
        <v>1.4648663002817086E-2</v>
      </c>
      <c r="I489" s="2">
        <v>42928</v>
      </c>
      <c r="J489" s="1">
        <v>1.0957961863657717E-2</v>
      </c>
      <c r="K489" s="2">
        <v>42928</v>
      </c>
      <c r="L489" s="1">
        <v>3.6101816844922308E-3</v>
      </c>
      <c r="M489" s="2">
        <v>42928</v>
      </c>
      <c r="N489" s="1">
        <v>2.2795976014668984E-3</v>
      </c>
      <c r="O489" s="2">
        <v>42928</v>
      </c>
      <c r="P489" s="1">
        <v>3.1438346273442441E-3</v>
      </c>
      <c r="Q489" s="2">
        <v>42928</v>
      </c>
      <c r="R489" s="1">
        <v>-4.7963721984826124E-3</v>
      </c>
      <c r="S489" s="2">
        <v>42928</v>
      </c>
      <c r="T489" s="1">
        <v>2.8798256537982958E-3</v>
      </c>
      <c r="U489" s="2">
        <v>42928</v>
      </c>
      <c r="V489" s="1">
        <v>-1.5421686746988073E-3</v>
      </c>
      <c r="W489" s="2">
        <v>42928</v>
      </c>
      <c r="X489" s="1">
        <v>6.7221146177509628E-3</v>
      </c>
      <c r="Y489" s="2">
        <v>42928</v>
      </c>
      <c r="Z489" s="1">
        <v>2.2911670991689892E-3</v>
      </c>
      <c r="AA489" s="2">
        <v>42928</v>
      </c>
      <c r="AB489" s="1">
        <v>9.9911190053285637E-3</v>
      </c>
      <c r="AC489" s="2">
        <v>42928</v>
      </c>
      <c r="AD489" s="1">
        <v>-2.7671411256941614E-2</v>
      </c>
      <c r="AE489" s="2">
        <v>42928</v>
      </c>
      <c r="AF489" s="1">
        <v>1.8820577164364583E-3</v>
      </c>
      <c r="AG489" s="2">
        <v>42928</v>
      </c>
      <c r="AH489" s="1">
        <v>-5.4178145087235952E-2</v>
      </c>
    </row>
    <row r="490" spans="1:34" x14ac:dyDescent="0.35">
      <c r="A490" s="2">
        <v>42927</v>
      </c>
      <c r="B490" s="1">
        <v>-9.3699605898370342E-2</v>
      </c>
      <c r="C490" s="2">
        <v>42927</v>
      </c>
      <c r="D490">
        <v>1.263884933067505E-2</v>
      </c>
      <c r="E490" s="2">
        <v>42927</v>
      </c>
      <c r="F490" s="1">
        <v>-7.8272081996166865E-4</v>
      </c>
      <c r="G490" s="2">
        <v>42927</v>
      </c>
      <c r="H490" s="1">
        <v>-3.9044754834591799E-3</v>
      </c>
      <c r="I490" s="2">
        <v>42927</v>
      </c>
      <c r="J490" s="1">
        <v>2.7381677299356255E-3</v>
      </c>
      <c r="K490" s="2">
        <v>42927</v>
      </c>
      <c r="L490" s="1">
        <v>-2.0778249511852476E-3</v>
      </c>
      <c r="M490" s="2">
        <v>42927</v>
      </c>
      <c r="N490" s="1">
        <v>4.8588937588012193E-4</v>
      </c>
      <c r="O490" s="2">
        <v>42927</v>
      </c>
      <c r="P490" s="1">
        <v>-1.3293998784992267E-3</v>
      </c>
      <c r="Q490" s="2">
        <v>42927</v>
      </c>
      <c r="R490" s="1">
        <v>5.9654355645233359E-3</v>
      </c>
      <c r="S490" s="2">
        <v>42927</v>
      </c>
      <c r="T490" s="1">
        <v>-2.5619128949616599E-3</v>
      </c>
      <c r="U490" s="2">
        <v>42927</v>
      </c>
      <c r="V490" s="1">
        <v>1.9314340898117788E-3</v>
      </c>
      <c r="W490" s="2">
        <v>42927</v>
      </c>
      <c r="X490" s="1">
        <v>9.1230470977299305E-4</v>
      </c>
      <c r="Y490" s="2">
        <v>42927</v>
      </c>
      <c r="Z490" s="1">
        <v>2.7668895549919359E-3</v>
      </c>
      <c r="AA490" s="2">
        <v>42927</v>
      </c>
      <c r="AB490" s="1">
        <v>1.4414414414414489E-2</v>
      </c>
      <c r="AC490" s="2">
        <v>42927</v>
      </c>
      <c r="AD490" s="1">
        <v>2.3568704846443911E-3</v>
      </c>
      <c r="AE490" s="2">
        <v>42927</v>
      </c>
      <c r="AF490" s="1">
        <v>5.8513079394217904E-3</v>
      </c>
      <c r="AG490" s="2">
        <v>42927</v>
      </c>
      <c r="AH490" s="1">
        <v>-1.9801980198019709E-2</v>
      </c>
    </row>
    <row r="491" spans="1:34" x14ac:dyDescent="0.35">
      <c r="A491" s="2">
        <v>42926</v>
      </c>
      <c r="B491" s="1">
        <v>-3.1979236493748786E-3</v>
      </c>
      <c r="C491" s="2">
        <v>42926</v>
      </c>
      <c r="D491">
        <v>8.5095687767047234E-3</v>
      </c>
      <c r="E491" s="2">
        <v>42926</v>
      </c>
      <c r="F491" s="1">
        <v>9.2776618642731457E-4</v>
      </c>
      <c r="G491" s="2">
        <v>42926</v>
      </c>
      <c r="H491" s="1">
        <v>4.1052704512909433E-3</v>
      </c>
      <c r="I491" s="2">
        <v>42926</v>
      </c>
      <c r="J491" s="1">
        <v>3.7889973458817838E-3</v>
      </c>
      <c r="K491" s="2">
        <v>42926</v>
      </c>
      <c r="L491" s="1">
        <v>2.2889828721850414E-3</v>
      </c>
      <c r="M491" s="2">
        <v>42926</v>
      </c>
      <c r="N491" s="1">
        <v>1.5045508940407792E-3</v>
      </c>
      <c r="O491" s="2">
        <v>42926</v>
      </c>
      <c r="P491" s="1">
        <v>2.2077287703663462E-3</v>
      </c>
      <c r="Q491" s="2">
        <v>42926</v>
      </c>
      <c r="R491" s="1">
        <v>-1.7542320849051052E-4</v>
      </c>
      <c r="S491" s="2">
        <v>42926</v>
      </c>
      <c r="T491" s="1">
        <v>-6.9821567106276294E-4</v>
      </c>
      <c r="U491" s="2">
        <v>42926</v>
      </c>
      <c r="V491" s="1">
        <v>-1.831501831501825E-3</v>
      </c>
      <c r="W491" s="2">
        <v>42926</v>
      </c>
      <c r="X491" s="1">
        <v>-1.1390818999885699E-3</v>
      </c>
      <c r="Y491" s="2">
        <v>42926</v>
      </c>
      <c r="Z491" s="1">
        <v>1.5670620061691842E-3</v>
      </c>
      <c r="AA491" s="2">
        <v>42926</v>
      </c>
      <c r="AB491" s="1">
        <v>3.8435451051324065E-3</v>
      </c>
      <c r="AC491" s="2">
        <v>42926</v>
      </c>
      <c r="AD491" s="1">
        <v>2.5255308980173918E-2</v>
      </c>
      <c r="AE491" s="2">
        <v>42926</v>
      </c>
      <c r="AF491" s="1">
        <v>-6.0440187022465786E-3</v>
      </c>
      <c r="AG491" s="2">
        <v>42926</v>
      </c>
      <c r="AH491" s="1">
        <v>-7.1492403932081894E-3</v>
      </c>
    </row>
    <row r="492" spans="1:34" x14ac:dyDescent="0.35">
      <c r="A492" s="2">
        <v>42923</v>
      </c>
      <c r="B492" s="1">
        <v>-1.5732816140159755E-2</v>
      </c>
      <c r="C492" s="2">
        <v>42923</v>
      </c>
      <c r="D492">
        <v>-3.0069804904243602E-3</v>
      </c>
      <c r="E492" s="2">
        <v>42923</v>
      </c>
      <c r="F492" s="1">
        <v>6.4031538541342581E-3</v>
      </c>
      <c r="G492" s="2">
        <v>42923</v>
      </c>
      <c r="H492" s="1">
        <v>5.1414475774547164E-4</v>
      </c>
      <c r="I492" s="2">
        <v>42923</v>
      </c>
      <c r="J492" s="1">
        <v>1.0446732257551661E-2</v>
      </c>
      <c r="K492" s="2">
        <v>42923</v>
      </c>
      <c r="L492" s="1">
        <v>-1.1526637082661662E-3</v>
      </c>
      <c r="M492" s="2">
        <v>42923</v>
      </c>
      <c r="N492" s="1">
        <v>-1.0218507403456645E-3</v>
      </c>
      <c r="O492" s="2">
        <v>42923</v>
      </c>
      <c r="P492" s="1">
        <v>-8.6604490342601093E-4</v>
      </c>
      <c r="Q492" s="2">
        <v>42923</v>
      </c>
      <c r="R492" s="1">
        <v>-1.925938895211643E-3</v>
      </c>
      <c r="S492" s="2">
        <v>42923</v>
      </c>
      <c r="T492" s="1">
        <v>-6.2446997147482808E-3</v>
      </c>
      <c r="U492" s="2">
        <v>42923</v>
      </c>
      <c r="V492" s="1">
        <v>-3.5539333397366368E-3</v>
      </c>
      <c r="W492" s="2">
        <v>42923</v>
      </c>
      <c r="X492" s="1">
        <v>-6.0009057971013302E-3</v>
      </c>
      <c r="Y492" s="2">
        <v>42923</v>
      </c>
      <c r="Z492" s="1">
        <v>-1.041445617929837E-2</v>
      </c>
      <c r="AA492" s="2">
        <v>42923</v>
      </c>
      <c r="AB492" s="1">
        <v>-2.833919156414777E-2</v>
      </c>
      <c r="AC492" s="2">
        <v>42923</v>
      </c>
      <c r="AD492" s="1">
        <v>3.3818246492869353E-3</v>
      </c>
      <c r="AE492" s="2">
        <v>42923</v>
      </c>
      <c r="AF492" s="1">
        <v>-4.0885860306644206E-3</v>
      </c>
      <c r="AG492" s="2">
        <v>42923</v>
      </c>
      <c r="AH492" s="1">
        <v>-0.10765550239234445</v>
      </c>
    </row>
    <row r="493" spans="1:34" x14ac:dyDescent="0.35">
      <c r="A493" s="2">
        <v>42922</v>
      </c>
      <c r="B493" s="1">
        <v>1.0399268127149419E-2</v>
      </c>
      <c r="C493" s="2">
        <v>42922</v>
      </c>
      <c r="D493">
        <v>-3.7446504992865171E-3</v>
      </c>
      <c r="E493" s="2">
        <v>42922</v>
      </c>
      <c r="F493" s="1">
        <v>-9.36880791271677E-3</v>
      </c>
      <c r="G493" s="2">
        <v>42922</v>
      </c>
      <c r="H493" s="1">
        <v>-4.7004234693437397E-3</v>
      </c>
      <c r="I493" s="2">
        <v>42922</v>
      </c>
      <c r="J493" s="1">
        <v>-9.9808888357796333E-3</v>
      </c>
      <c r="K493" s="2">
        <v>42922</v>
      </c>
      <c r="L493" s="1">
        <v>-6.363134701411699E-3</v>
      </c>
      <c r="M493" s="2">
        <v>42922</v>
      </c>
      <c r="N493" s="1">
        <v>-1.5848252977738175E-3</v>
      </c>
      <c r="O493" s="2">
        <v>42922</v>
      </c>
      <c r="P493" s="1">
        <v>-5.4418120766320799E-3</v>
      </c>
      <c r="Q493" s="2">
        <v>42922</v>
      </c>
      <c r="R493" s="1">
        <v>6.2544045102186363E-3</v>
      </c>
      <c r="S493" s="2">
        <v>42922</v>
      </c>
      <c r="T493" s="1">
        <v>2.8606772846759831E-3</v>
      </c>
      <c r="U493" s="2">
        <v>42922</v>
      </c>
      <c r="V493" s="1">
        <v>3.5666088297665599E-3</v>
      </c>
      <c r="W493" s="2">
        <v>42922</v>
      </c>
      <c r="X493" s="1">
        <v>3.3978933061495908E-4</v>
      </c>
      <c r="Y493" s="2">
        <v>42922</v>
      </c>
      <c r="Z493" s="1">
        <v>-1.4832442300168891E-3</v>
      </c>
      <c r="AA493" s="2">
        <v>42922</v>
      </c>
      <c r="AB493" s="1">
        <v>8.6417017504984983E-3</v>
      </c>
      <c r="AC493" s="2">
        <v>42922</v>
      </c>
      <c r="AD493" s="1">
        <v>-1.4676772464224053E-2</v>
      </c>
      <c r="AE493" s="2">
        <v>42922</v>
      </c>
      <c r="AF493" s="1">
        <v>3.1901560897800163E-3</v>
      </c>
      <c r="AG493" s="2">
        <v>42922</v>
      </c>
      <c r="AH493" s="1">
        <v>0.13279132791327908</v>
      </c>
    </row>
    <row r="494" spans="1:34" x14ac:dyDescent="0.35">
      <c r="A494" s="2">
        <v>42921</v>
      </c>
      <c r="B494" s="1">
        <v>1.30956053098501E-2</v>
      </c>
      <c r="C494" s="2">
        <v>42921</v>
      </c>
      <c r="D494">
        <v>4.4059175412829443E-3</v>
      </c>
      <c r="E494" s="2">
        <v>42921</v>
      </c>
      <c r="F494" s="1">
        <v>7.2610587158417061E-4</v>
      </c>
      <c r="G494" s="2">
        <v>42921</v>
      </c>
      <c r="H494" s="1">
        <v>-3.0464409809538573E-4</v>
      </c>
      <c r="I494" s="2">
        <v>42921</v>
      </c>
      <c r="J494" s="1">
        <v>3.3272394433856434E-3</v>
      </c>
      <c r="K494" s="2">
        <v>42921</v>
      </c>
      <c r="L494" s="1">
        <v>3.6202168707366589E-4</v>
      </c>
      <c r="M494" s="2">
        <v>42921</v>
      </c>
      <c r="N494" s="1">
        <v>4.3353854157635041E-4</v>
      </c>
      <c r="O494" s="2">
        <v>42921</v>
      </c>
      <c r="P494" s="1">
        <v>2.453994720859054E-4</v>
      </c>
      <c r="Q494" s="2">
        <v>42921</v>
      </c>
      <c r="R494" s="1">
        <v>5.2882072977245009E-4</v>
      </c>
      <c r="S494" s="2">
        <v>42921</v>
      </c>
      <c r="T494" s="1">
        <v>1.0835913312694512E-3</v>
      </c>
      <c r="U494" s="2">
        <v>42921</v>
      </c>
      <c r="V494" s="1">
        <v>1.641401950371657E-3</v>
      </c>
      <c r="W494" s="2">
        <v>42921</v>
      </c>
      <c r="X494" s="1">
        <v>1.1327594019028275E-4</v>
      </c>
      <c r="Y494" s="2">
        <v>42921</v>
      </c>
      <c r="Z494" s="1">
        <v>2.9589184417451175E-3</v>
      </c>
      <c r="AA494" s="2">
        <v>42921</v>
      </c>
      <c r="AB494" s="1">
        <v>-2.1041214750542325E-2</v>
      </c>
      <c r="AC494" s="2">
        <v>42921</v>
      </c>
      <c r="AD494" s="1">
        <v>5.4406746218103041E-3</v>
      </c>
      <c r="AE494" s="2">
        <v>42921</v>
      </c>
      <c r="AF494" s="1">
        <v>-5.3545627107121074E-3</v>
      </c>
      <c r="AG494" s="2">
        <v>42921</v>
      </c>
      <c r="AH494" s="1">
        <v>-6.7294751009420173E-3</v>
      </c>
    </row>
    <row r="495" spans="1:34" x14ac:dyDescent="0.35">
      <c r="A495" s="2">
        <v>42920</v>
      </c>
      <c r="B495" s="1">
        <v>-1.0705254935786668E-3</v>
      </c>
      <c r="C495" s="2">
        <v>42920</v>
      </c>
      <c r="D495">
        <v>-7.1484458354078573E-3</v>
      </c>
      <c r="E495" s="2">
        <v>42920</v>
      </c>
      <c r="F495" s="1">
        <v>7.2663348442358888E-4</v>
      </c>
      <c r="G495" s="2">
        <v>42920</v>
      </c>
      <c r="H495" s="1">
        <v>-3.5339838078246588E-3</v>
      </c>
      <c r="I495" s="2">
        <v>42920</v>
      </c>
      <c r="J495" s="1">
        <v>3.338346922943547E-3</v>
      </c>
      <c r="K495" s="2">
        <v>42920</v>
      </c>
      <c r="L495" s="1">
        <v>8.4367319763134496E-4</v>
      </c>
      <c r="M495" s="2">
        <v>42920</v>
      </c>
      <c r="N495" s="1">
        <v>4.33726578764837E-4</v>
      </c>
      <c r="O495" s="2">
        <v>42920</v>
      </c>
      <c r="P495" s="1">
        <v>5.6111147306014963E-4</v>
      </c>
      <c r="Q495" s="2">
        <v>42920</v>
      </c>
      <c r="R495" s="1">
        <v>-1.5839493136219351E-3</v>
      </c>
      <c r="S495" s="2">
        <v>42920</v>
      </c>
      <c r="T495" s="1">
        <v>-1.5455950540957941E-3</v>
      </c>
      <c r="U495" s="2">
        <v>42920</v>
      </c>
      <c r="V495" s="1">
        <v>-2.0235112738484773E-3</v>
      </c>
      <c r="W495" s="2">
        <v>42920</v>
      </c>
      <c r="X495" s="1">
        <v>9.0702947845811011E-4</v>
      </c>
      <c r="Y495" s="2">
        <v>42920</v>
      </c>
      <c r="Z495" s="1">
        <v>2.6389116538272361E-3</v>
      </c>
      <c r="AA495" s="2">
        <v>42920</v>
      </c>
      <c r="AB495" s="1">
        <v>-2.0607605693647724E-2</v>
      </c>
      <c r="AC495" s="2">
        <v>42920</v>
      </c>
      <c r="AD495" s="1">
        <v>5.4704374922447396E-3</v>
      </c>
      <c r="AE495" s="2">
        <v>42920</v>
      </c>
      <c r="AF495" s="1">
        <v>-5.3260440737191717E-3</v>
      </c>
      <c r="AG495" s="2">
        <v>42920</v>
      </c>
      <c r="AH495" s="1">
        <v>-6.6844919786097634E-3</v>
      </c>
    </row>
    <row r="496" spans="1:34" x14ac:dyDescent="0.35">
      <c r="A496" s="2">
        <v>42919</v>
      </c>
      <c r="B496" s="1">
        <v>1.504793136561644E-2</v>
      </c>
      <c r="C496" s="2">
        <v>42919</v>
      </c>
      <c r="D496">
        <v>5.3992205098867263E-3</v>
      </c>
      <c r="E496" s="2">
        <v>42919</v>
      </c>
      <c r="F496" s="1">
        <v>2.3107934687074394E-3</v>
      </c>
      <c r="G496" s="2">
        <v>42919</v>
      </c>
      <c r="H496" s="1">
        <v>1.4506606854393533E-2</v>
      </c>
      <c r="I496" s="2">
        <v>42919</v>
      </c>
      <c r="J496" s="1">
        <v>-4.9442871985955206E-3</v>
      </c>
      <c r="K496" s="2">
        <v>42919</v>
      </c>
      <c r="L496" s="1">
        <v>-6.3509619710366838E-4</v>
      </c>
      <c r="M496" s="2">
        <v>42919</v>
      </c>
      <c r="N496" s="1">
        <v>-1.9343890843066536E-3</v>
      </c>
      <c r="O496" s="2">
        <v>42919</v>
      </c>
      <c r="P496" s="1">
        <v>-2.7315163660990294E-4</v>
      </c>
      <c r="Q496" s="2">
        <v>42919</v>
      </c>
      <c r="R496" s="1">
        <v>-5.4262208997024608E-3</v>
      </c>
      <c r="S496" s="2">
        <v>42919</v>
      </c>
      <c r="T496" s="1">
        <v>-6.5259117082533402E-3</v>
      </c>
      <c r="U496" s="2">
        <v>42919</v>
      </c>
      <c r="V496" s="1">
        <v>-5.4623862002874946E-3</v>
      </c>
      <c r="W496" s="2">
        <v>42919</v>
      </c>
      <c r="X496" s="1">
        <v>-9.100101112234471E-3</v>
      </c>
      <c r="Y496" s="2">
        <v>42919</v>
      </c>
      <c r="Z496" s="1">
        <v>-1.7243739982764184E-2</v>
      </c>
      <c r="AA496" s="2">
        <v>42919</v>
      </c>
      <c r="AB496" s="1">
        <v>2.2371850564726348E-2</v>
      </c>
      <c r="AC496" s="2">
        <v>42919</v>
      </c>
      <c r="AD496" s="1">
        <v>3.4930201723647913E-2</v>
      </c>
      <c r="AE496" s="2">
        <v>42919</v>
      </c>
      <c r="AF496" s="1">
        <v>4.0176550475328199E-3</v>
      </c>
      <c r="AG496" s="2">
        <v>42919</v>
      </c>
      <c r="AH496" s="1">
        <v>3.5778175313059268E-3</v>
      </c>
    </row>
    <row r="497" spans="1:34" x14ac:dyDescent="0.35">
      <c r="A497" s="2">
        <v>42916</v>
      </c>
      <c r="B497" s="1">
        <v>-1.3157605790100724E-2</v>
      </c>
      <c r="C497" s="2">
        <v>42916</v>
      </c>
      <c r="D497">
        <v>-2.603423680456407E-3</v>
      </c>
      <c r="E497" s="2">
        <v>42916</v>
      </c>
      <c r="F497" s="1">
        <v>1.5332479232963436E-3</v>
      </c>
      <c r="G497" s="2">
        <v>42916</v>
      </c>
      <c r="H497" s="1">
        <v>-8.4837799921066992E-3</v>
      </c>
      <c r="I497" s="2">
        <v>42916</v>
      </c>
      <c r="J497" s="1">
        <v>-6.3977464829068076E-4</v>
      </c>
      <c r="K497" s="2">
        <v>42916</v>
      </c>
      <c r="L497" s="1">
        <v>-5.0624048879854833E-4</v>
      </c>
      <c r="M497" s="2">
        <v>42916</v>
      </c>
      <c r="N497" s="1">
        <v>-1.4474568233016072E-3</v>
      </c>
      <c r="O497" s="2">
        <v>42916</v>
      </c>
      <c r="P497" s="1">
        <v>-9.5491445422446475E-4</v>
      </c>
      <c r="Q497" s="2">
        <v>42916</v>
      </c>
      <c r="R497" s="1">
        <v>-1.3110742067999892E-3</v>
      </c>
      <c r="S497" s="2">
        <v>42916</v>
      </c>
      <c r="T497" s="1">
        <v>1.3838702237256584E-3</v>
      </c>
      <c r="U497" s="2">
        <v>42916</v>
      </c>
      <c r="V497" s="1">
        <v>-2.5807684955074794E-3</v>
      </c>
      <c r="W497" s="2">
        <v>42916</v>
      </c>
      <c r="X497" s="1">
        <v>-1.5703869882220944E-3</v>
      </c>
      <c r="Y497" s="2">
        <v>42916</v>
      </c>
      <c r="Z497" s="1">
        <v>-3.1312474408075053E-3</v>
      </c>
      <c r="AA497" s="2">
        <v>42916</v>
      </c>
      <c r="AB497" s="1">
        <v>2.4705096817271288E-2</v>
      </c>
      <c r="AC497" s="2">
        <v>42916</v>
      </c>
      <c r="AD497" s="1">
        <v>4.2189784941142339E-2</v>
      </c>
      <c r="AE497" s="2">
        <v>42916</v>
      </c>
      <c r="AF497" s="1">
        <v>2.2639800769752583E-4</v>
      </c>
      <c r="AG497" s="2">
        <v>42916</v>
      </c>
      <c r="AH497" s="1">
        <v>-2.2727272727272707E-2</v>
      </c>
    </row>
    <row r="498" spans="1:34" x14ac:dyDescent="0.35">
      <c r="A498" s="2">
        <v>42915</v>
      </c>
      <c r="B498" s="1">
        <v>2.865596120270375E-3</v>
      </c>
      <c r="C498" s="2">
        <v>42915</v>
      </c>
      <c r="D498">
        <v>1.3570459252909561E-3</v>
      </c>
      <c r="E498" s="2">
        <v>42915</v>
      </c>
      <c r="F498" s="1">
        <v>-8.6000270415333979E-3</v>
      </c>
      <c r="G498" s="2">
        <v>42915</v>
      </c>
      <c r="H498" s="1">
        <v>-1.8205730124162045E-2</v>
      </c>
      <c r="I498" s="2">
        <v>42915</v>
      </c>
      <c r="J498" s="1">
        <v>-1.4446263201920329E-2</v>
      </c>
      <c r="K498" s="2">
        <v>42915</v>
      </c>
      <c r="L498" s="1">
        <v>-5.9848932138070188E-3</v>
      </c>
      <c r="M498" s="2">
        <v>42915</v>
      </c>
      <c r="N498" s="1">
        <v>-1.8835734642959068E-3</v>
      </c>
      <c r="O498" s="2">
        <v>42915</v>
      </c>
      <c r="P498" s="1">
        <v>-5.3831314793862939E-3</v>
      </c>
      <c r="Q498" s="2">
        <v>42915</v>
      </c>
      <c r="R498" s="1">
        <v>5.5370012304447602E-3</v>
      </c>
      <c r="S498" s="2">
        <v>42915</v>
      </c>
      <c r="T498" s="1">
        <v>6.2664397338696443E-3</v>
      </c>
      <c r="U498" s="2">
        <v>42915</v>
      </c>
      <c r="V498" s="1">
        <v>3.8380349261177837E-3</v>
      </c>
      <c r="W498" s="2">
        <v>42915</v>
      </c>
      <c r="X498" s="1">
        <v>1.2353998203054051E-3</v>
      </c>
      <c r="Y498" s="2">
        <v>42915</v>
      </c>
      <c r="Z498" s="1">
        <v>-3.009757698495874E-3</v>
      </c>
      <c r="AA498" s="2">
        <v>42915</v>
      </c>
      <c r="AB498" s="1">
        <v>4.2467590523020959E-3</v>
      </c>
      <c r="AC498" s="2">
        <v>42915</v>
      </c>
      <c r="AD498" s="1">
        <v>2.0964763670266784E-2</v>
      </c>
      <c r="AE498" s="2">
        <v>42915</v>
      </c>
      <c r="AF498" s="1">
        <v>9.0810440344966104E-3</v>
      </c>
      <c r="AG498" s="2">
        <v>42915</v>
      </c>
      <c r="AH498" s="1">
        <v>0.14057826520438677</v>
      </c>
    </row>
    <row r="499" spans="1:34" x14ac:dyDescent="0.35">
      <c r="A499" s="2">
        <v>42914</v>
      </c>
      <c r="B499" s="1">
        <v>5.4832755390828547E-2</v>
      </c>
      <c r="C499" s="2">
        <v>42914</v>
      </c>
      <c r="D499">
        <v>-1.4264317809001836E-3</v>
      </c>
      <c r="E499" s="2">
        <v>42914</v>
      </c>
      <c r="F499" s="1">
        <v>8.8080417296994007E-3</v>
      </c>
      <c r="G499" s="2">
        <v>42914</v>
      </c>
      <c r="H499" s="1">
        <v>-7.4046440118480383E-4</v>
      </c>
      <c r="I499" s="2">
        <v>42914</v>
      </c>
      <c r="J499" s="1">
        <v>1.4282964808481013E-2</v>
      </c>
      <c r="K499" s="2">
        <v>42914</v>
      </c>
      <c r="L499" s="1">
        <v>-3.3695909456077366E-4</v>
      </c>
      <c r="M499" s="2">
        <v>42914</v>
      </c>
      <c r="N499" s="1">
        <v>-5.8642355550087011E-4</v>
      </c>
      <c r="O499" s="2">
        <v>42914</v>
      </c>
      <c r="P499" s="1">
        <v>-1.7026694297639366E-4</v>
      </c>
      <c r="Q499" s="2">
        <v>42914</v>
      </c>
      <c r="R499" s="1">
        <v>3.4394567422171285E-3</v>
      </c>
      <c r="S499" s="2">
        <v>42914</v>
      </c>
      <c r="T499" s="1">
        <v>8.7404401435928758E-3</v>
      </c>
      <c r="U499" s="2">
        <v>42914</v>
      </c>
      <c r="V499" s="1">
        <v>9.6043027276238035E-4</v>
      </c>
      <c r="W499" s="2">
        <v>42914</v>
      </c>
      <c r="X499" s="1">
        <v>3.3704078193474984E-4</v>
      </c>
      <c r="Y499" s="2">
        <v>42914</v>
      </c>
      <c r="Z499" s="1">
        <v>1.6838121507092296E-3</v>
      </c>
      <c r="AA499" s="2">
        <v>42914</v>
      </c>
      <c r="AB499" s="1">
        <v>1.1301989150090508E-2</v>
      </c>
      <c r="AC499" s="2">
        <v>42914</v>
      </c>
      <c r="AD499" s="1">
        <v>2.7172924563305667E-3</v>
      </c>
      <c r="AE499" s="2">
        <v>42914</v>
      </c>
      <c r="AF499" s="1">
        <v>3.7837527948174632E-3</v>
      </c>
      <c r="AG499" s="2">
        <v>42914</v>
      </c>
      <c r="AH499" s="1">
        <v>-9.3128390596745159E-2</v>
      </c>
    </row>
    <row r="500" spans="1:34" x14ac:dyDescent="0.35">
      <c r="A500" s="2">
        <v>42913</v>
      </c>
      <c r="B500" s="1">
        <v>-7.6774760449974E-2</v>
      </c>
      <c r="C500" s="2">
        <v>42913</v>
      </c>
      <c r="D500">
        <v>-3.4471729627917336E-3</v>
      </c>
      <c r="E500" s="2">
        <v>42913</v>
      </c>
      <c r="F500" s="1">
        <v>-8.0727490395929857E-3</v>
      </c>
      <c r="G500" s="2">
        <v>42913</v>
      </c>
      <c r="H500" s="1">
        <v>-6.5810161268586853E-3</v>
      </c>
      <c r="I500" s="2">
        <v>42913</v>
      </c>
      <c r="J500" s="1">
        <v>-1.6091500298776373E-2</v>
      </c>
      <c r="K500" s="2">
        <v>42913</v>
      </c>
      <c r="L500" s="1">
        <v>-5.8710475625055603E-3</v>
      </c>
      <c r="M500" s="2">
        <v>42913</v>
      </c>
      <c r="N500" s="1">
        <v>-2.6295094858940216E-3</v>
      </c>
      <c r="O500" s="2">
        <v>42913</v>
      </c>
      <c r="P500" s="1">
        <v>-5.329794350956929E-3</v>
      </c>
      <c r="Q500" s="2">
        <v>42913</v>
      </c>
      <c r="R500" s="1">
        <v>1.404042210695744E-2</v>
      </c>
      <c r="S500" s="2">
        <v>42913</v>
      </c>
      <c r="T500" s="1">
        <v>7.1524011632477791E-3</v>
      </c>
      <c r="U500" s="2">
        <v>42913</v>
      </c>
      <c r="V500" s="1">
        <v>1.2446518864255074E-2</v>
      </c>
      <c r="W500" s="2">
        <v>42913</v>
      </c>
      <c r="X500" s="1">
        <v>-4.2510347913639057E-3</v>
      </c>
      <c r="Y500" s="2">
        <v>42913</v>
      </c>
      <c r="Z500" s="1">
        <v>1.9683141590076669E-3</v>
      </c>
      <c r="AA500" s="2">
        <v>42913</v>
      </c>
      <c r="AB500" s="1">
        <v>1.9824804057169132E-2</v>
      </c>
      <c r="AC500" s="2">
        <v>42913</v>
      </c>
      <c r="AD500" s="1">
        <v>4.3663265132145579E-3</v>
      </c>
      <c r="AE500" s="2">
        <v>42913</v>
      </c>
      <c r="AF500" s="1">
        <v>1.2303406650803872E-2</v>
      </c>
      <c r="AG500" s="2">
        <v>42913</v>
      </c>
      <c r="AH500" s="1">
        <v>0.11717171717171726</v>
      </c>
    </row>
    <row r="501" spans="1:34" x14ac:dyDescent="0.35">
      <c r="A501" s="2">
        <v>42912</v>
      </c>
      <c r="B501" s="1">
        <v>-2.9791398842190731E-2</v>
      </c>
      <c r="C501" s="2">
        <v>42912</v>
      </c>
      <c r="D501">
        <v>6.7620751341681551E-3</v>
      </c>
      <c r="E501" s="2">
        <v>42912</v>
      </c>
      <c r="F501" s="1">
        <v>3.1579379075585834E-4</v>
      </c>
      <c r="G501" s="2">
        <v>42912</v>
      </c>
      <c r="H501" s="1">
        <v>5.1020408163267028E-3</v>
      </c>
      <c r="I501" s="2">
        <v>42912</v>
      </c>
      <c r="J501" s="1">
        <v>-2.8891105702086861E-3</v>
      </c>
      <c r="K501" s="2">
        <v>42912</v>
      </c>
      <c r="L501" s="1">
        <v>2.9996926615472042E-4</v>
      </c>
      <c r="M501" s="2">
        <v>42912</v>
      </c>
      <c r="N501" s="1">
        <v>7.9193699919821725E-4</v>
      </c>
      <c r="O501" s="2">
        <v>42912</v>
      </c>
      <c r="P501" s="1">
        <v>2.5913480361494656E-4</v>
      </c>
      <c r="Q501" s="2">
        <v>42912</v>
      </c>
      <c r="R501" s="1">
        <v>-1.0720028586741481E-3</v>
      </c>
      <c r="S501" s="2">
        <v>42912</v>
      </c>
      <c r="T501" s="1">
        <v>3.9314357603381644E-4</v>
      </c>
      <c r="U501" s="2">
        <v>42912</v>
      </c>
      <c r="V501" s="1">
        <v>-3.2952122504361636E-3</v>
      </c>
      <c r="W501" s="2">
        <v>42912</v>
      </c>
      <c r="X501" s="1">
        <v>-5.2303583351879235E-3</v>
      </c>
      <c r="Y501" s="2">
        <v>42912</v>
      </c>
      <c r="Z501" s="1">
        <v>-9.5407850657669435E-3</v>
      </c>
      <c r="AA501" s="2">
        <v>42912</v>
      </c>
      <c r="AB501" s="1">
        <v>8.6026505463847602E-3</v>
      </c>
      <c r="AC501" s="2">
        <v>42912</v>
      </c>
      <c r="AD501" s="1">
        <v>-3.93348337286481E-3</v>
      </c>
      <c r="AE501" s="2">
        <v>42912</v>
      </c>
      <c r="AF501" s="1">
        <v>0</v>
      </c>
      <c r="AG501" s="2">
        <v>42912</v>
      </c>
      <c r="AH501" s="1">
        <v>-1.1976047904191489E-2</v>
      </c>
    </row>
    <row r="502" spans="1:34" x14ac:dyDescent="0.35">
      <c r="A502" s="2">
        <v>42909</v>
      </c>
      <c r="B502" s="1">
        <v>2.9107672334901968E-2</v>
      </c>
      <c r="C502" s="2">
        <v>42909</v>
      </c>
      <c r="D502">
        <v>1.0744985673352137E-3</v>
      </c>
      <c r="E502" s="2">
        <v>42909</v>
      </c>
      <c r="F502" s="1">
        <v>1.5608954610804027E-3</v>
      </c>
      <c r="G502" s="2">
        <v>42909</v>
      </c>
      <c r="H502" s="1">
        <v>-3.397304654982447E-3</v>
      </c>
      <c r="I502" s="2">
        <v>42909</v>
      </c>
      <c r="J502" s="1">
        <v>4.5801575676820416E-3</v>
      </c>
      <c r="K502" s="2">
        <v>42909</v>
      </c>
      <c r="L502" s="1">
        <v>-3.3713498529475139E-4</v>
      </c>
      <c r="M502" s="2">
        <v>42909</v>
      </c>
      <c r="N502" s="1">
        <v>5.8076296504094849E-4</v>
      </c>
      <c r="O502" s="2">
        <v>42909</v>
      </c>
      <c r="P502" s="1">
        <v>-6.735379601974234E-4</v>
      </c>
      <c r="Q502" s="2">
        <v>42909</v>
      </c>
      <c r="R502" s="1">
        <v>3.7661406025824018E-3</v>
      </c>
      <c r="S502" s="2">
        <v>42909</v>
      </c>
      <c r="T502" s="1">
        <v>2.8386689796562337E-3</v>
      </c>
      <c r="U502" s="2">
        <v>42909</v>
      </c>
      <c r="V502" s="1">
        <v>2.7210884353743303E-3</v>
      </c>
      <c r="W502" s="2">
        <v>42909</v>
      </c>
      <c r="X502" s="1">
        <v>4.453351146735951E-4</v>
      </c>
      <c r="Y502" s="2">
        <v>42909</v>
      </c>
      <c r="Z502" s="1">
        <v>4.9579771453247545E-3</v>
      </c>
      <c r="AA502" s="2">
        <v>42909</v>
      </c>
      <c r="AB502" s="1">
        <v>6.3172671970050942E-3</v>
      </c>
      <c r="AC502" s="2">
        <v>42909</v>
      </c>
      <c r="AD502" s="1">
        <v>-7.6765728106801268E-3</v>
      </c>
      <c r="AE502" s="2">
        <v>42909</v>
      </c>
      <c r="AF502" s="1">
        <v>4.8988161194378765E-3</v>
      </c>
      <c r="AG502" s="2">
        <v>42909</v>
      </c>
      <c r="AH502" s="1">
        <v>-4.3893129770992467E-2</v>
      </c>
    </row>
    <row r="503" spans="1:34" x14ac:dyDescent="0.35">
      <c r="A503" s="2">
        <v>42908</v>
      </c>
      <c r="B503" s="1">
        <v>-2.0402963743782587E-2</v>
      </c>
      <c r="C503" s="2">
        <v>42908</v>
      </c>
      <c r="D503">
        <v>-7.1628106869225938E-5</v>
      </c>
      <c r="E503" s="2">
        <v>42908</v>
      </c>
      <c r="F503" s="1">
        <v>-4.5573798760889517E-4</v>
      </c>
      <c r="G503" s="2">
        <v>42908</v>
      </c>
      <c r="H503" s="1">
        <v>3.9669700507838357E-4</v>
      </c>
      <c r="I503" s="2">
        <v>42908</v>
      </c>
      <c r="J503" s="1">
        <v>4.3824520332447214E-4</v>
      </c>
      <c r="K503" s="2">
        <v>42908</v>
      </c>
      <c r="L503" s="1">
        <v>3.4201861205462869E-4</v>
      </c>
      <c r="M503" s="2">
        <v>42908</v>
      </c>
      <c r="N503" s="1">
        <v>1.5751984996237312E-4</v>
      </c>
      <c r="O503" s="2">
        <v>42908</v>
      </c>
      <c r="P503" s="1">
        <v>3.6162961002328409E-4</v>
      </c>
      <c r="Q503" s="2">
        <v>42908</v>
      </c>
      <c r="R503" s="1">
        <v>-1.4326647564469885E-3</v>
      </c>
      <c r="S503" s="2">
        <v>42908</v>
      </c>
      <c r="T503" s="1">
        <v>8.6812406282055221E-4</v>
      </c>
      <c r="U503" s="2">
        <v>42908</v>
      </c>
      <c r="V503" s="1">
        <v>6.8073519400946303E-4</v>
      </c>
      <c r="W503" s="2">
        <v>42908</v>
      </c>
      <c r="X503" s="1">
        <v>4.4553352639797872E-4</v>
      </c>
      <c r="Y503" s="2">
        <v>42908</v>
      </c>
      <c r="Z503" s="1">
        <v>3.2331044220523797E-3</v>
      </c>
      <c r="AA503" s="2">
        <v>42908</v>
      </c>
      <c r="AB503" s="1">
        <v>4.9376910416176756E-3</v>
      </c>
      <c r="AC503" s="2">
        <v>42908</v>
      </c>
      <c r="AD503" s="1">
        <v>-1.2590935635675815E-2</v>
      </c>
      <c r="AE503" s="2">
        <v>42908</v>
      </c>
      <c r="AF503" s="1">
        <v>4.3931583880036928E-3</v>
      </c>
      <c r="AG503" s="2">
        <v>42908</v>
      </c>
      <c r="AH503" s="1">
        <v>-2.5116279069767433E-2</v>
      </c>
    </row>
    <row r="504" spans="1:34" x14ac:dyDescent="0.35">
      <c r="A504" s="2">
        <v>42907</v>
      </c>
      <c r="B504" s="1">
        <v>3.5163502380236356E-2</v>
      </c>
      <c r="C504" s="2">
        <v>42907</v>
      </c>
      <c r="D504">
        <v>8.2440230832658834E-4</v>
      </c>
      <c r="E504" s="2">
        <v>42907</v>
      </c>
      <c r="F504" s="1">
        <v>-5.826764545369123E-4</v>
      </c>
      <c r="G504" s="2">
        <v>42907</v>
      </c>
      <c r="H504" s="1">
        <v>-1.7721433666791908E-3</v>
      </c>
      <c r="I504" s="2">
        <v>42907</v>
      </c>
      <c r="J504" s="1">
        <v>7.421100508384626E-3</v>
      </c>
      <c r="K504" s="2">
        <v>42907</v>
      </c>
      <c r="L504" s="1">
        <v>8.3124509756271614E-4</v>
      </c>
      <c r="M504" s="2">
        <v>42907</v>
      </c>
      <c r="N504" s="1">
        <v>-3.9378411770152333E-5</v>
      </c>
      <c r="O504" s="2">
        <v>42907</v>
      </c>
      <c r="P504" s="1">
        <v>6.6255474831566907E-4</v>
      </c>
      <c r="Q504" s="2">
        <v>42907</v>
      </c>
      <c r="R504" s="1">
        <v>3.0537093587210684E-3</v>
      </c>
      <c r="S504" s="2">
        <v>42907</v>
      </c>
      <c r="T504" s="1">
        <v>3.3256789927944563E-3</v>
      </c>
      <c r="U504" s="2">
        <v>42907</v>
      </c>
      <c r="V504" s="1">
        <v>2.6326053042120545E-3</v>
      </c>
      <c r="W504" s="2">
        <v>42907</v>
      </c>
      <c r="X504" s="1">
        <v>6.687472135531447E-4</v>
      </c>
      <c r="Y504" s="2">
        <v>42907</v>
      </c>
      <c r="Z504" s="1">
        <v>2.7916106869614321E-3</v>
      </c>
      <c r="AA504" s="2">
        <v>42907</v>
      </c>
      <c r="AB504" s="1">
        <v>-1.6192458940550436E-2</v>
      </c>
      <c r="AC504" s="2">
        <v>42907</v>
      </c>
      <c r="AD504" s="1">
        <v>-1.0075972779852393E-2</v>
      </c>
      <c r="AE504" s="2">
        <v>42907</v>
      </c>
      <c r="AF504" s="1">
        <v>1.01775147928993E-2</v>
      </c>
      <c r="AG504" s="2">
        <v>42907</v>
      </c>
      <c r="AH504" s="1">
        <v>-1.012891344383049E-2</v>
      </c>
    </row>
    <row r="505" spans="1:34" x14ac:dyDescent="0.35">
      <c r="A505" s="2">
        <v>42906</v>
      </c>
      <c r="B505" s="1">
        <v>3.3390942216601882E-2</v>
      </c>
      <c r="C505" s="2">
        <v>42906</v>
      </c>
      <c r="D505">
        <v>-6.7995728017087309E-3</v>
      </c>
      <c r="E505" s="2">
        <v>42906</v>
      </c>
      <c r="F505" s="1">
        <v>-6.6966651178335113E-3</v>
      </c>
      <c r="G505" s="2">
        <v>42906</v>
      </c>
      <c r="H505" s="1">
        <v>-5.2855362919672633E-3</v>
      </c>
      <c r="I505" s="2">
        <v>42906</v>
      </c>
      <c r="J505" s="1">
        <v>-8.1714848165888032E-3</v>
      </c>
      <c r="K505" s="2">
        <v>42906</v>
      </c>
      <c r="L505" s="1">
        <v>2.5776976213154335E-4</v>
      </c>
      <c r="M505" s="2">
        <v>42906</v>
      </c>
      <c r="N505" s="1">
        <v>2.0963636722373113E-3</v>
      </c>
      <c r="O505" s="2">
        <v>42906</v>
      </c>
      <c r="P505" s="1">
        <v>1.5650442804324705E-3</v>
      </c>
      <c r="Q505" s="2">
        <v>42906</v>
      </c>
      <c r="R505" s="1">
        <v>-1.3454121445870548E-3</v>
      </c>
      <c r="S505" s="2">
        <v>42906</v>
      </c>
      <c r="T505" s="1">
        <v>-8.4792337285074515E-3</v>
      </c>
      <c r="U505" s="2">
        <v>42906</v>
      </c>
      <c r="V505" s="1">
        <v>5.8536585365875915E-4</v>
      </c>
      <c r="W505" s="2">
        <v>42906</v>
      </c>
      <c r="X505" s="1">
        <v>5.5760008921623694E-4</v>
      </c>
      <c r="Y505" s="2">
        <v>42906</v>
      </c>
      <c r="Z505" s="1">
        <v>-6.6728839722141053E-4</v>
      </c>
      <c r="AA505" s="2">
        <v>42906</v>
      </c>
      <c r="AB505" s="1">
        <v>-2.1945701357466207E-2</v>
      </c>
      <c r="AC505" s="2">
        <v>42906</v>
      </c>
      <c r="AD505" s="1">
        <v>-5.0331164074991497E-3</v>
      </c>
      <c r="AE505" s="2">
        <v>42906</v>
      </c>
      <c r="AF505" s="1">
        <v>-6.0577545139093303E-3</v>
      </c>
      <c r="AG505" s="2">
        <v>42906</v>
      </c>
      <c r="AH505" s="1">
        <v>4.7251687560269984E-2</v>
      </c>
    </row>
    <row r="506" spans="1:34" x14ac:dyDescent="0.35">
      <c r="A506" s="2">
        <v>42905</v>
      </c>
      <c r="B506" s="1">
        <v>5.0519932763106734E-2</v>
      </c>
      <c r="C506" s="2">
        <v>42905</v>
      </c>
      <c r="D506">
        <v>1.294580072842666E-2</v>
      </c>
      <c r="E506" s="2">
        <v>42905</v>
      </c>
      <c r="F506" s="1">
        <v>8.3472042414154402E-3</v>
      </c>
      <c r="G506" s="2">
        <v>42905</v>
      </c>
      <c r="H506" s="1">
        <v>1.0073704527241212E-2</v>
      </c>
      <c r="I506" s="2">
        <v>42905</v>
      </c>
      <c r="J506" s="1">
        <v>1.4183750401104867E-2</v>
      </c>
      <c r="K506" s="2">
        <v>42905</v>
      </c>
      <c r="L506" s="1">
        <v>4.6889205149835966E-4</v>
      </c>
      <c r="M506" s="2">
        <v>42905</v>
      </c>
      <c r="N506" s="1">
        <v>-1.064312040522708E-3</v>
      </c>
      <c r="O506" s="2">
        <v>42905</v>
      </c>
      <c r="P506" s="1">
        <v>5.5101197019036263E-4</v>
      </c>
      <c r="Q506" s="2">
        <v>42905</v>
      </c>
      <c r="R506" s="1">
        <v>-4.3757813895337616E-3</v>
      </c>
      <c r="S506" s="2">
        <v>42905</v>
      </c>
      <c r="T506" s="1">
        <v>-3.5985292967221083E-3</v>
      </c>
      <c r="U506" s="2">
        <v>42905</v>
      </c>
      <c r="V506" s="1">
        <v>-1.9474196689386325E-3</v>
      </c>
      <c r="W506" s="2">
        <v>42905</v>
      </c>
      <c r="X506" s="1">
        <v>-5.7656059430092332E-3</v>
      </c>
      <c r="Y506" s="2">
        <v>42905</v>
      </c>
      <c r="Z506" s="1">
        <v>-7.8884608328747552E-3</v>
      </c>
      <c r="AA506" s="2">
        <v>42905</v>
      </c>
      <c r="AB506" s="1">
        <v>-1.2069736253911501E-2</v>
      </c>
      <c r="AC506" s="2">
        <v>42905</v>
      </c>
      <c r="AD506" s="1">
        <v>-8.4984399858855086E-3</v>
      </c>
      <c r="AE506" s="2">
        <v>42905</v>
      </c>
      <c r="AF506" s="1">
        <v>1.0219238310260836E-2</v>
      </c>
      <c r="AG506" s="2">
        <v>42905</v>
      </c>
      <c r="AH506" s="1">
        <v>-9.6339113680166122E-4</v>
      </c>
    </row>
    <row r="507" spans="1:34" x14ac:dyDescent="0.35">
      <c r="A507" s="2">
        <v>42902</v>
      </c>
      <c r="B507" s="1">
        <v>-3.0100241043088394E-3</v>
      </c>
      <c r="C507" s="2">
        <v>42902</v>
      </c>
      <c r="D507">
        <v>-7.2116251397136288E-5</v>
      </c>
      <c r="E507" s="2">
        <v>42902</v>
      </c>
      <c r="F507" s="1">
        <v>2.8366345181418673E-4</v>
      </c>
      <c r="G507" s="2">
        <v>42902</v>
      </c>
      <c r="H507" s="1">
        <v>5.2248500904845674E-3</v>
      </c>
      <c r="I507" s="2">
        <v>42902</v>
      </c>
      <c r="J507" s="1">
        <v>-2.2290159388507202E-3</v>
      </c>
      <c r="K507" s="2">
        <v>42902</v>
      </c>
      <c r="L507" s="1">
        <v>2.44057079826554E-4</v>
      </c>
      <c r="M507" s="2">
        <v>42902</v>
      </c>
      <c r="N507" s="1">
        <v>4.8804775966360125E-4</v>
      </c>
      <c r="O507" s="2">
        <v>42902</v>
      </c>
      <c r="P507" s="1">
        <v>6.4140939023404897E-5</v>
      </c>
      <c r="Q507" s="2">
        <v>42902</v>
      </c>
      <c r="R507" s="1">
        <v>4.7554957379989382E-3</v>
      </c>
      <c r="S507" s="2">
        <v>42902</v>
      </c>
      <c r="T507" s="1">
        <v>1.9595547891517739E-3</v>
      </c>
      <c r="U507" s="2">
        <v>42902</v>
      </c>
      <c r="V507" s="1">
        <v>1.5603666861709886E-3</v>
      </c>
      <c r="W507" s="2">
        <v>42902</v>
      </c>
      <c r="X507" s="1">
        <v>4.4370493621737062E-4</v>
      </c>
      <c r="Y507" s="2">
        <v>42902</v>
      </c>
      <c r="Z507" s="1">
        <v>-1.9936522113594979E-4</v>
      </c>
      <c r="AA507" s="2">
        <v>42902</v>
      </c>
      <c r="AB507" s="1">
        <v>6.2977957714800414E-3</v>
      </c>
      <c r="AC507" s="2">
        <v>42902</v>
      </c>
      <c r="AD507" s="1">
        <v>1.4725859060792601E-2</v>
      </c>
      <c r="AE507" s="2">
        <v>42902</v>
      </c>
      <c r="AF507" s="1">
        <v>1.5471585837547597E-3</v>
      </c>
      <c r="AG507" s="2">
        <v>42902</v>
      </c>
      <c r="AH507" s="1">
        <v>-4.7706422018348627E-2</v>
      </c>
    </row>
    <row r="508" spans="1:34" x14ac:dyDescent="0.35">
      <c r="A508" s="2">
        <v>42901</v>
      </c>
      <c r="B508" s="1">
        <v>-9.7262849654983441E-2</v>
      </c>
      <c r="C508" s="2">
        <v>42901</v>
      </c>
      <c r="D508">
        <v>-1.0631087010809503E-2</v>
      </c>
      <c r="E508" s="2">
        <v>42901</v>
      </c>
      <c r="F508" s="1">
        <v>-2.2396140972632539E-3</v>
      </c>
      <c r="G508" s="2">
        <v>42901</v>
      </c>
      <c r="H508" s="1">
        <v>-6.1147681941841059E-3</v>
      </c>
      <c r="I508" s="2">
        <v>42901</v>
      </c>
      <c r="J508" s="1">
        <v>-4.744392638321937E-3</v>
      </c>
      <c r="K508" s="2">
        <v>42901</v>
      </c>
      <c r="L508" s="1">
        <v>-2.4259857733263113E-3</v>
      </c>
      <c r="M508" s="2">
        <v>42901</v>
      </c>
      <c r="N508" s="1">
        <v>-1.2801008325578067E-3</v>
      </c>
      <c r="O508" s="2">
        <v>42901</v>
      </c>
      <c r="P508" s="1">
        <v>-2.8042304416893149E-3</v>
      </c>
      <c r="Q508" s="2">
        <v>42901</v>
      </c>
      <c r="R508" s="1">
        <v>-6.5073988233195212E-3</v>
      </c>
      <c r="S508" s="2">
        <v>42901</v>
      </c>
      <c r="T508" s="1">
        <v>5.489765508586153E-4</v>
      </c>
      <c r="U508" s="2">
        <v>42901</v>
      </c>
      <c r="V508" s="1">
        <v>-4.1759735845391388E-3</v>
      </c>
      <c r="W508" s="2">
        <v>42901</v>
      </c>
      <c r="X508" s="1">
        <v>-1.2163050624589111E-2</v>
      </c>
      <c r="Y508" s="2">
        <v>42901</v>
      </c>
      <c r="Z508" s="1">
        <v>-5.456593118982167E-3</v>
      </c>
      <c r="AA508" s="2">
        <v>42901</v>
      </c>
      <c r="AB508" s="1">
        <v>-6.0362173038228661E-3</v>
      </c>
      <c r="AC508" s="2">
        <v>42901</v>
      </c>
      <c r="AD508" s="1">
        <v>1.2123625214279343E-2</v>
      </c>
      <c r="AE508" s="2">
        <v>42901</v>
      </c>
      <c r="AF508" s="1">
        <v>-4.3251570091242808E-3</v>
      </c>
      <c r="AG508" s="2">
        <v>42901</v>
      </c>
      <c r="AH508" s="1">
        <v>2.4436090225563811E-2</v>
      </c>
    </row>
    <row r="509" spans="1:34" x14ac:dyDescent="0.35">
      <c r="A509" s="2">
        <v>42900</v>
      </c>
      <c r="B509" s="1">
        <v>2.0250690064032462E-2</v>
      </c>
      <c r="C509" s="2">
        <v>42900</v>
      </c>
      <c r="D509">
        <v>1.4290307598869845E-3</v>
      </c>
      <c r="E509" s="2">
        <v>42900</v>
      </c>
      <c r="F509" s="1">
        <v>-9.9575880508939729E-4</v>
      </c>
      <c r="G509" s="2">
        <v>42900</v>
      </c>
      <c r="H509" s="1">
        <v>-3.0130387001210401E-3</v>
      </c>
      <c r="I509" s="2">
        <v>42900</v>
      </c>
      <c r="J509" s="1">
        <v>-4.095737728742388E-3</v>
      </c>
      <c r="K509" s="2">
        <v>42900</v>
      </c>
      <c r="L509" s="1">
        <v>2.9070462090441396E-3</v>
      </c>
      <c r="M509" s="2">
        <v>42900</v>
      </c>
      <c r="N509" s="1">
        <v>3.7955728201402028E-3</v>
      </c>
      <c r="O509" s="2">
        <v>42900</v>
      </c>
      <c r="P509" s="1">
        <v>2.1127561127221028E-3</v>
      </c>
      <c r="Q509" s="2">
        <v>42900</v>
      </c>
      <c r="R509" s="1">
        <v>6.2438676300047291E-4</v>
      </c>
      <c r="S509" s="2">
        <v>42900</v>
      </c>
      <c r="T509" s="1">
        <v>-2.3522032303568974E-4</v>
      </c>
      <c r="U509" s="2">
        <v>42900</v>
      </c>
      <c r="V509" s="1">
        <v>-2.3253560701481657E-3</v>
      </c>
      <c r="W509" s="2">
        <v>42900</v>
      </c>
      <c r="X509" s="1">
        <v>4.402377283733161E-3</v>
      </c>
      <c r="Y509" s="2">
        <v>42900</v>
      </c>
      <c r="Z509" s="1">
        <v>-4.4925190478071197E-3</v>
      </c>
      <c r="AA509" s="2">
        <v>42900</v>
      </c>
      <c r="AB509" s="1">
        <v>-3.7236332328885124E-2</v>
      </c>
      <c r="AC509" s="2">
        <v>42900</v>
      </c>
      <c r="AD509" s="1">
        <v>-4.6386863594618521E-3</v>
      </c>
      <c r="AE509" s="2">
        <v>42900</v>
      </c>
      <c r="AF509" s="1">
        <v>5.9252236771945022E-5</v>
      </c>
      <c r="AG509" s="2">
        <v>42900</v>
      </c>
      <c r="AH509" s="1">
        <v>2.1113243761996303E-2</v>
      </c>
    </row>
    <row r="510" spans="1:34" x14ac:dyDescent="0.35">
      <c r="A510" s="2">
        <v>42899</v>
      </c>
      <c r="B510" s="1">
        <v>-9.7304361677881035E-2</v>
      </c>
      <c r="C510" s="2">
        <v>42899</v>
      </c>
      <c r="D510">
        <v>-7.1400521223796698E-4</v>
      </c>
      <c r="E510" s="2">
        <v>42899</v>
      </c>
      <c r="F510" s="1">
        <v>4.5114205623633108E-3</v>
      </c>
      <c r="G510" s="2">
        <v>42899</v>
      </c>
      <c r="H510" s="1">
        <v>3.9278206520971803E-3</v>
      </c>
      <c r="I510" s="2">
        <v>42899</v>
      </c>
      <c r="J510" s="1">
        <v>7.2713552744609888E-3</v>
      </c>
      <c r="K510" s="2">
        <v>42899</v>
      </c>
      <c r="L510" s="1">
        <v>-2.3890202367393698E-4</v>
      </c>
      <c r="M510" s="2">
        <v>42899</v>
      </c>
      <c r="N510" s="1">
        <v>3.1639781092263064E-4</v>
      </c>
      <c r="O510" s="2">
        <v>42899</v>
      </c>
      <c r="P510" s="1">
        <v>5.6440097302878911E-5</v>
      </c>
      <c r="Q510" s="2">
        <v>42899</v>
      </c>
      <c r="R510" s="1">
        <v>7.1409443898939884E-4</v>
      </c>
      <c r="S510" s="2">
        <v>42899</v>
      </c>
      <c r="T510" s="1">
        <v>7.5045422229242931E-3</v>
      </c>
      <c r="U510" s="2">
        <v>42899</v>
      </c>
      <c r="V510" s="1">
        <v>-1.9374212922596001E-4</v>
      </c>
      <c r="W510" s="2">
        <v>42899</v>
      </c>
      <c r="X510" s="1">
        <v>-9.8955470038486482E-4</v>
      </c>
      <c r="Y510" s="2">
        <v>42899</v>
      </c>
      <c r="Z510" s="1">
        <v>2.9221753621122559E-4</v>
      </c>
      <c r="AA510" s="2">
        <v>42899</v>
      </c>
      <c r="AB510" s="1">
        <v>8.2465277777779011E-3</v>
      </c>
      <c r="AC510" s="2">
        <v>42899</v>
      </c>
      <c r="AD510" s="1">
        <v>1.2584099923063974E-2</v>
      </c>
      <c r="AE510" s="2">
        <v>42899</v>
      </c>
      <c r="AF510" s="1">
        <v>-5.1285074274933784E-3</v>
      </c>
      <c r="AG510" s="2">
        <v>42899</v>
      </c>
      <c r="AH510" s="1">
        <v>-9.0750436300174542E-2</v>
      </c>
    </row>
    <row r="511" spans="1:34" x14ac:dyDescent="0.35">
      <c r="A511" s="2">
        <v>42898</v>
      </c>
      <c r="B511" s="1">
        <v>4.6091936196100303E-2</v>
      </c>
      <c r="C511" s="2">
        <v>42898</v>
      </c>
      <c r="D511">
        <v>-9.8271412916680623E-3</v>
      </c>
      <c r="E511" s="2">
        <v>42898</v>
      </c>
      <c r="F511" s="1">
        <v>-9.78710980068076E-4</v>
      </c>
      <c r="G511" s="2">
        <v>42898</v>
      </c>
      <c r="H511" s="1">
        <v>-1.1745448359903876E-2</v>
      </c>
      <c r="I511" s="2">
        <v>42898</v>
      </c>
      <c r="J511" s="1">
        <v>-5.2276785872492626E-3</v>
      </c>
      <c r="K511" s="2">
        <v>42898</v>
      </c>
      <c r="L511" s="1">
        <v>6.6763363430455414E-4</v>
      </c>
      <c r="M511" s="2">
        <v>42898</v>
      </c>
      <c r="N511" s="1">
        <v>-6.6695650455506073E-4</v>
      </c>
      <c r="O511" s="2">
        <v>42898</v>
      </c>
      <c r="P511" s="1">
        <v>2.0112889093919506E-3</v>
      </c>
      <c r="Q511" s="2">
        <v>42898</v>
      </c>
      <c r="R511" s="1">
        <v>7.1460473425655202E-4</v>
      </c>
      <c r="S511" s="2">
        <v>42898</v>
      </c>
      <c r="T511" s="1">
        <v>-6.8256707986819043E-3</v>
      </c>
      <c r="U511" s="2">
        <v>42898</v>
      </c>
      <c r="V511" s="1">
        <v>6.7855758045753944E-4</v>
      </c>
      <c r="W511" s="2">
        <v>42898</v>
      </c>
      <c r="X511" s="1">
        <v>3.420123565754718E-3</v>
      </c>
      <c r="Y511" s="2">
        <v>42898</v>
      </c>
      <c r="Z511" s="1">
        <v>-4.5786099971578675E-4</v>
      </c>
      <c r="AA511" s="2">
        <v>42898</v>
      </c>
      <c r="AB511" s="1">
        <v>5.454942177612887E-3</v>
      </c>
      <c r="AC511" s="2">
        <v>42898</v>
      </c>
      <c r="AD511" s="1">
        <v>-2.183637915695269E-2</v>
      </c>
      <c r="AE511" s="2">
        <v>42898</v>
      </c>
      <c r="AF511" s="1">
        <v>-1.0326118662855155E-2</v>
      </c>
      <c r="AG511" s="2">
        <v>42898</v>
      </c>
      <c r="AH511" s="1">
        <v>7.1028037383177756E-2</v>
      </c>
    </row>
    <row r="512" spans="1:34" x14ac:dyDescent="0.35">
      <c r="A512" s="2">
        <v>42895</v>
      </c>
      <c r="B512" s="1">
        <v>4.0365553537507814E-2</v>
      </c>
      <c r="C512" s="2">
        <v>42895</v>
      </c>
      <c r="D512">
        <v>-6.1131995924533777E-3</v>
      </c>
      <c r="E512" s="2">
        <v>42895</v>
      </c>
      <c r="F512" s="1">
        <v>-8.2998122270205865E-4</v>
      </c>
      <c r="G512" s="2">
        <v>42895</v>
      </c>
      <c r="H512" s="1">
        <v>6.2263600345691117E-3</v>
      </c>
      <c r="I512" s="2">
        <v>42895</v>
      </c>
      <c r="J512" s="1">
        <v>-1.8008581149185687E-2</v>
      </c>
      <c r="K512" s="2">
        <v>42895</v>
      </c>
      <c r="L512" s="1">
        <v>-1.4522512715878788E-3</v>
      </c>
      <c r="M512" s="2">
        <v>42895</v>
      </c>
      <c r="N512" s="1">
        <v>-2.5683578315172095E-4</v>
      </c>
      <c r="O512" s="2">
        <v>42895</v>
      </c>
      <c r="P512" s="1">
        <v>4.720414458854183E-4</v>
      </c>
      <c r="Q512" s="2">
        <v>42895</v>
      </c>
      <c r="R512" s="1">
        <v>-1.6943106830746846E-3</v>
      </c>
      <c r="S512" s="2">
        <v>42895</v>
      </c>
      <c r="T512" s="1">
        <v>-1.620870639086136E-2</v>
      </c>
      <c r="U512" s="2">
        <v>42895</v>
      </c>
      <c r="V512" s="1">
        <v>-2.0315371964786388E-3</v>
      </c>
      <c r="W512" s="2">
        <v>42895</v>
      </c>
      <c r="X512" s="1">
        <v>-2.7505776213005984E-3</v>
      </c>
      <c r="Y512" s="2">
        <v>42895</v>
      </c>
      <c r="Z512" s="1">
        <v>-8.8027480223159538E-3</v>
      </c>
      <c r="AA512" s="2">
        <v>42895</v>
      </c>
      <c r="AB512" s="1">
        <v>4.1630148992111149E-3</v>
      </c>
      <c r="AC512" s="2">
        <v>42895</v>
      </c>
      <c r="AD512" s="1">
        <v>9.5954236848139196E-4</v>
      </c>
      <c r="AE512" s="2">
        <v>42895</v>
      </c>
      <c r="AF512" s="1">
        <v>1.0553000825374248E-2</v>
      </c>
      <c r="AG512" s="2">
        <v>42895</v>
      </c>
      <c r="AH512" s="1">
        <v>5.3149606299212504E-2</v>
      </c>
    </row>
    <row r="513" spans="1:34" x14ac:dyDescent="0.35">
      <c r="A513" s="2">
        <v>42894</v>
      </c>
      <c r="B513" s="1">
        <v>-5.6408591665532248E-2</v>
      </c>
      <c r="C513" s="2">
        <v>42894</v>
      </c>
      <c r="D513">
        <v>7.5754893978547955E-3</v>
      </c>
      <c r="E513" s="2">
        <v>42894</v>
      </c>
      <c r="F513" s="1">
        <v>2.6714451285170249E-4</v>
      </c>
      <c r="G513" s="2">
        <v>42894</v>
      </c>
      <c r="H513" s="1">
        <v>4.2380045310579373E-3</v>
      </c>
      <c r="I513" s="2">
        <v>42894</v>
      </c>
      <c r="J513" s="1">
        <v>3.8720864867611837E-3</v>
      </c>
      <c r="K513" s="2">
        <v>42894</v>
      </c>
      <c r="L513" s="1">
        <v>8.6750199390794869E-4</v>
      </c>
      <c r="M513" s="2">
        <v>42894</v>
      </c>
      <c r="N513" s="1">
        <v>-7.9457125231330306E-4</v>
      </c>
      <c r="O513" s="2">
        <v>42894</v>
      </c>
      <c r="P513" s="1">
        <v>1.6321725828198907E-3</v>
      </c>
      <c r="Q513" s="2">
        <v>42894</v>
      </c>
      <c r="R513" s="1">
        <v>-3.8198454295105266E-3</v>
      </c>
      <c r="S513" s="2">
        <v>42894</v>
      </c>
      <c r="T513" s="1">
        <v>-3.0864197530877657E-4</v>
      </c>
      <c r="U513" s="2">
        <v>42894</v>
      </c>
      <c r="V513" s="1">
        <v>-2.7976075631872543E-3</v>
      </c>
      <c r="W513" s="2">
        <v>42894</v>
      </c>
      <c r="X513" s="1">
        <v>-1.7572762218561744E-3</v>
      </c>
      <c r="Y513" s="2">
        <v>42894</v>
      </c>
      <c r="Z513" s="1">
        <v>-7.100959484131697E-3</v>
      </c>
      <c r="AA513" s="2">
        <v>42894</v>
      </c>
      <c r="AB513" s="1">
        <v>-1.7497812773402677E-3</v>
      </c>
      <c r="AC513" s="2">
        <v>42894</v>
      </c>
      <c r="AD513" s="1">
        <v>7.0170478328102082E-3</v>
      </c>
      <c r="AE513" s="2">
        <v>42894</v>
      </c>
      <c r="AF513" s="1">
        <v>9.4025232087597832E-3</v>
      </c>
      <c r="AG513" s="2">
        <v>42894</v>
      </c>
      <c r="AH513" s="1">
        <v>-2.2136669874879722E-2</v>
      </c>
    </row>
    <row r="514" spans="1:34" x14ac:dyDescent="0.35">
      <c r="A514" s="2">
        <v>42893</v>
      </c>
      <c r="B514" s="1">
        <v>4.5144051820702469E-2</v>
      </c>
      <c r="C514" s="2">
        <v>42893</v>
      </c>
      <c r="D514">
        <v>4.1232716027441718E-3</v>
      </c>
      <c r="E514" s="2">
        <v>42893</v>
      </c>
      <c r="F514" s="1">
        <v>1.568333655781684E-3</v>
      </c>
      <c r="G514" s="2">
        <v>42893</v>
      </c>
      <c r="H514" s="1">
        <v>-1.5024562627665716E-3</v>
      </c>
      <c r="I514" s="2">
        <v>42893</v>
      </c>
      <c r="J514" s="1">
        <v>3.5572579568188267E-3</v>
      </c>
      <c r="K514" s="2">
        <v>42893</v>
      </c>
      <c r="L514" s="1">
        <v>7.2597900659987502E-4</v>
      </c>
      <c r="M514" s="2">
        <v>42893</v>
      </c>
      <c r="N514" s="1">
        <v>-1.3504255812004651E-3</v>
      </c>
      <c r="O514" s="2">
        <v>42893</v>
      </c>
      <c r="P514" s="1">
        <v>-5.5953166026756485E-4</v>
      </c>
      <c r="Q514" s="2">
        <v>42893</v>
      </c>
      <c r="R514" s="1">
        <v>-1.7735213265939187E-3</v>
      </c>
      <c r="S514" s="2">
        <v>42893</v>
      </c>
      <c r="T514" s="1">
        <v>3.7952133839360691E-3</v>
      </c>
      <c r="U514" s="2">
        <v>42893</v>
      </c>
      <c r="V514" s="1">
        <v>-2.7898027898028976E-3</v>
      </c>
      <c r="W514" s="2">
        <v>42893</v>
      </c>
      <c r="X514" s="1">
        <v>-3.8293216630197469E-3</v>
      </c>
      <c r="Y514" s="2">
        <v>42893</v>
      </c>
      <c r="Z514" s="1">
        <v>-5.5933683047613147E-3</v>
      </c>
      <c r="AA514" s="2">
        <v>42893</v>
      </c>
      <c r="AB514" s="1">
        <v>-5.1255447188213288E-2</v>
      </c>
      <c r="AC514" s="2">
        <v>42893</v>
      </c>
      <c r="AD514" s="1">
        <v>1.6804715101196521E-2</v>
      </c>
      <c r="AE514" s="2">
        <v>42893</v>
      </c>
      <c r="AF514" s="1">
        <v>-1.7849705479855427E-4</v>
      </c>
      <c r="AG514" s="2">
        <v>42893</v>
      </c>
      <c r="AH514" s="1">
        <v>-5.7416267942582699E-3</v>
      </c>
    </row>
    <row r="515" spans="1:34" x14ac:dyDescent="0.35">
      <c r="A515" s="2">
        <v>42892</v>
      </c>
      <c r="B515" s="1">
        <v>7.1508156460473371E-2</v>
      </c>
      <c r="C515" s="2">
        <v>42892</v>
      </c>
      <c r="D515">
        <v>9.9626400996255526E-4</v>
      </c>
      <c r="E515" s="2">
        <v>42892</v>
      </c>
      <c r="F515" s="1">
        <v>-2.7790320594393014E-3</v>
      </c>
      <c r="G515" s="2">
        <v>42892</v>
      </c>
      <c r="H515" s="1">
        <v>-7.0874830635136998E-3</v>
      </c>
      <c r="I515" s="2">
        <v>42892</v>
      </c>
      <c r="J515" s="1">
        <v>-3.276212719698135E-3</v>
      </c>
      <c r="K515" s="2">
        <v>42892</v>
      </c>
      <c r="L515" s="1">
        <v>1.5574079193996226E-3</v>
      </c>
      <c r="M515" s="2">
        <v>42892</v>
      </c>
      <c r="N515" s="1">
        <v>1.7774354568749207E-3</v>
      </c>
      <c r="O515" s="2">
        <v>42892</v>
      </c>
      <c r="P515" s="1">
        <v>1.9205730750084804E-3</v>
      </c>
      <c r="Q515" s="2">
        <v>42892</v>
      </c>
      <c r="R515" s="1">
        <v>2.0437177892305147E-3</v>
      </c>
      <c r="S515" s="2">
        <v>42892</v>
      </c>
      <c r="T515" s="1">
        <v>5.4246745195296597E-4</v>
      </c>
      <c r="U515" s="2">
        <v>42892</v>
      </c>
      <c r="V515" s="1">
        <v>3.1847133757962887E-3</v>
      </c>
      <c r="W515" s="2">
        <v>42892</v>
      </c>
      <c r="X515" s="1">
        <v>9.7216084843130268E-3</v>
      </c>
      <c r="Y515" s="2">
        <v>42892</v>
      </c>
      <c r="Z515" s="1">
        <v>1.1400218784185068E-2</v>
      </c>
      <c r="AA515" s="2">
        <v>42892</v>
      </c>
      <c r="AB515" s="1">
        <v>1.6666666666666607E-2</v>
      </c>
      <c r="AC515" s="2">
        <v>42892</v>
      </c>
      <c r="AD515" s="1">
        <v>1.0156519340825954E-2</v>
      </c>
      <c r="AE515" s="2">
        <v>42892</v>
      </c>
      <c r="AF515" s="1">
        <v>-3.9115747051502447E-3</v>
      </c>
      <c r="AG515" s="2">
        <v>42892</v>
      </c>
      <c r="AH515" s="1">
        <v>3.7735849056603765E-2</v>
      </c>
    </row>
    <row r="516" spans="1:34" x14ac:dyDescent="0.35">
      <c r="A516" s="2">
        <v>42891</v>
      </c>
      <c r="B516" s="1">
        <v>5.6549325097106973E-2</v>
      </c>
      <c r="C516" s="2">
        <v>42891</v>
      </c>
      <c r="D516">
        <v>-2.4900398406368929E-4</v>
      </c>
      <c r="E516" s="2">
        <v>42891</v>
      </c>
      <c r="F516" s="1">
        <v>-1.2176772294358873E-3</v>
      </c>
      <c r="G516" s="2">
        <v>42891</v>
      </c>
      <c r="H516" s="1">
        <v>-3.4160954613537964E-3</v>
      </c>
      <c r="I516" s="2">
        <v>42891</v>
      </c>
      <c r="J516" s="1">
        <v>-1.6036040493540016E-3</v>
      </c>
      <c r="K516" s="2">
        <v>42891</v>
      </c>
      <c r="L516" s="1">
        <v>5.5107819647126632E-4</v>
      </c>
      <c r="M516" s="2">
        <v>42891</v>
      </c>
      <c r="N516" s="1">
        <v>-9.0764244806951222E-4</v>
      </c>
      <c r="O516" s="2">
        <v>42891</v>
      </c>
      <c r="P516" s="1">
        <v>-5.5907747355310455E-4</v>
      </c>
      <c r="Q516" s="2">
        <v>42891</v>
      </c>
      <c r="R516" s="1">
        <v>-2.2165085557229736E-3</v>
      </c>
      <c r="S516" s="2">
        <v>42891</v>
      </c>
      <c r="T516" s="1">
        <v>1.2414649286158763E-3</v>
      </c>
      <c r="U516" s="2">
        <v>42891</v>
      </c>
      <c r="V516" s="1">
        <v>-2.6948989412896029E-3</v>
      </c>
      <c r="W516" s="2">
        <v>42891</v>
      </c>
      <c r="X516" s="1">
        <v>-5.5205918074430205E-4</v>
      </c>
      <c r="Y516" s="2">
        <v>42891</v>
      </c>
      <c r="Z516" s="1">
        <v>4.925068599168636E-4</v>
      </c>
      <c r="AA516" s="2">
        <v>42891</v>
      </c>
      <c r="AB516" s="1">
        <v>-5.4553084347460645E-3</v>
      </c>
      <c r="AC516" s="2">
        <v>42891</v>
      </c>
      <c r="AD516" s="1">
        <v>-6.9757576199980242E-5</v>
      </c>
      <c r="AE516" s="2">
        <v>42891</v>
      </c>
      <c r="AF516" s="1">
        <v>-1.043927042402204E-2</v>
      </c>
      <c r="AG516" s="2">
        <v>42891</v>
      </c>
      <c r="AH516" s="1">
        <v>3.2820512820512793E-2</v>
      </c>
    </row>
    <row r="517" spans="1:34" x14ac:dyDescent="0.35">
      <c r="A517" s="2">
        <v>42888</v>
      </c>
      <c r="B517" s="1">
        <v>4.1342076426990726E-2</v>
      </c>
      <c r="C517" s="2">
        <v>42888</v>
      </c>
      <c r="D517">
        <v>2.2818026240729594E-3</v>
      </c>
      <c r="E517" s="2">
        <v>42888</v>
      </c>
      <c r="F517" s="1">
        <v>3.7077273812169409E-3</v>
      </c>
      <c r="G517" s="2">
        <v>42888</v>
      </c>
      <c r="H517" s="1">
        <v>6.9525822675511328E-3</v>
      </c>
      <c r="I517" s="2">
        <v>42888</v>
      </c>
      <c r="J517" s="1">
        <v>9.439347637121509E-3</v>
      </c>
      <c r="K517" s="2">
        <v>42888</v>
      </c>
      <c r="L517" s="1">
        <v>-2.1646369746997074E-4</v>
      </c>
      <c r="M517" s="2">
        <v>42888</v>
      </c>
      <c r="N517" s="1">
        <v>2.8097252108529869E-3</v>
      </c>
      <c r="O517" s="2">
        <v>42888</v>
      </c>
      <c r="P517" s="1">
        <v>6.8513643133916169E-4</v>
      </c>
      <c r="Q517" s="2">
        <v>42888</v>
      </c>
      <c r="R517" s="1">
        <v>5.8860251493801918E-3</v>
      </c>
      <c r="S517" s="2">
        <v>42888</v>
      </c>
      <c r="T517" s="1">
        <v>4.657661853748607E-4</v>
      </c>
      <c r="U517" s="2">
        <v>42888</v>
      </c>
      <c r="V517" s="1">
        <v>9.5219588029538116E-3</v>
      </c>
      <c r="W517" s="2">
        <v>42888</v>
      </c>
      <c r="X517" s="1">
        <v>8.6869361844306159E-3</v>
      </c>
      <c r="Y517" s="2">
        <v>42888</v>
      </c>
      <c r="Z517" s="1">
        <v>1.0434768871054434E-2</v>
      </c>
      <c r="AA517" s="2">
        <v>42888</v>
      </c>
      <c r="AB517" s="1">
        <v>-1.4474772539288749E-2</v>
      </c>
      <c r="AC517" s="2">
        <v>42888</v>
      </c>
      <c r="AD517" s="1">
        <v>5.7739523162501083E-3</v>
      </c>
      <c r="AE517" s="2">
        <v>42888</v>
      </c>
      <c r="AF517" s="1">
        <v>-3.3900286398972357E-3</v>
      </c>
      <c r="AG517" s="2">
        <v>42888</v>
      </c>
      <c r="AH517" s="1">
        <v>-1.4155712841253831E-2</v>
      </c>
    </row>
    <row r="518" spans="1:34" x14ac:dyDescent="0.35">
      <c r="A518" s="2">
        <v>42887</v>
      </c>
      <c r="B518" s="1">
        <v>4.2112058605815683E-2</v>
      </c>
      <c r="C518" s="2">
        <v>42887</v>
      </c>
      <c r="D518">
        <v>3.7217291726310275E-3</v>
      </c>
      <c r="E518" s="2">
        <v>42887</v>
      </c>
      <c r="F518" s="1">
        <v>7.5711087154821666E-3</v>
      </c>
      <c r="G518" s="2">
        <v>42887</v>
      </c>
      <c r="H518" s="1">
        <v>3.4968871234093424E-3</v>
      </c>
      <c r="I518" s="2">
        <v>42887</v>
      </c>
      <c r="J518" s="1">
        <v>7.7942836972133556E-3</v>
      </c>
      <c r="K518" s="2">
        <v>42887</v>
      </c>
      <c r="L518" s="1">
        <v>-1.2831961763363209E-3</v>
      </c>
      <c r="M518" s="2">
        <v>42887</v>
      </c>
      <c r="N518" s="1">
        <v>-8.8467583302853647E-4</v>
      </c>
      <c r="O518" s="2">
        <v>42887</v>
      </c>
      <c r="P518" s="1">
        <v>-1.2357706195939011E-3</v>
      </c>
      <c r="Q518" s="2">
        <v>42887</v>
      </c>
      <c r="R518" s="1">
        <v>-2.7570259694059684E-3</v>
      </c>
      <c r="S518" s="2">
        <v>42887</v>
      </c>
      <c r="T518" s="1">
        <v>-6.2063615205576461E-4</v>
      </c>
      <c r="U518" s="2">
        <v>42887</v>
      </c>
      <c r="V518" s="1">
        <v>-3.9678699312882815E-3</v>
      </c>
      <c r="W518" s="2">
        <v>42887</v>
      </c>
      <c r="X518" s="1">
        <v>-5.4275587062472264E-3</v>
      </c>
      <c r="Y518" s="2">
        <v>42887</v>
      </c>
      <c r="Z518" s="1">
        <v>-2.3326923683132383E-3</v>
      </c>
      <c r="AA518" s="2">
        <v>42887</v>
      </c>
      <c r="AB518" s="1">
        <v>8.2781456953640031E-4</v>
      </c>
      <c r="AC518" s="2">
        <v>42887</v>
      </c>
      <c r="AD518" s="1">
        <v>-3.0252553308991459E-3</v>
      </c>
      <c r="AE518" s="2">
        <v>42887</v>
      </c>
      <c r="AF518" s="1">
        <v>-1.5756302521009458E-3</v>
      </c>
      <c r="AG518" s="2">
        <v>42887</v>
      </c>
      <c r="AH518" s="1">
        <v>-4.9951969260326523E-2</v>
      </c>
    </row>
    <row r="519" spans="1:34" x14ac:dyDescent="0.35">
      <c r="A519" s="2">
        <v>42886</v>
      </c>
      <c r="B519" s="1">
        <v>-2.7560429531140462E-2</v>
      </c>
      <c r="C519" s="2">
        <v>42886</v>
      </c>
      <c r="D519">
        <v>-7.8113904274960122E-3</v>
      </c>
      <c r="E519" s="2">
        <v>42886</v>
      </c>
      <c r="F519" s="1">
        <v>-4.6002544645251664E-4</v>
      </c>
      <c r="G519" s="2">
        <v>42886</v>
      </c>
      <c r="H519" s="1">
        <v>-1.8617215448637481E-3</v>
      </c>
      <c r="I519" s="2">
        <v>42886</v>
      </c>
      <c r="J519" s="1">
        <v>-7.531609950947038E-4</v>
      </c>
      <c r="K519" s="2">
        <v>42886</v>
      </c>
      <c r="L519" s="1">
        <v>-5.9904578700831213E-4</v>
      </c>
      <c r="M519" s="2">
        <v>42886</v>
      </c>
      <c r="N519" s="1">
        <v>1.0191561782633141E-3</v>
      </c>
      <c r="O519" s="2">
        <v>42886</v>
      </c>
      <c r="P519" s="1">
        <v>1.6239334584144949E-4</v>
      </c>
      <c r="Q519" s="2">
        <v>42886</v>
      </c>
      <c r="R519" s="1">
        <v>5.1850527445020944E-3</v>
      </c>
      <c r="S519" s="2">
        <v>42886</v>
      </c>
      <c r="T519" s="1">
        <v>2.4107628898046851E-3</v>
      </c>
      <c r="U519" s="2">
        <v>42886</v>
      </c>
      <c r="V519" s="1">
        <v>7.0168599551700961E-3</v>
      </c>
      <c r="W519" s="2">
        <v>42886</v>
      </c>
      <c r="X519" s="1">
        <v>6.6504101086217737E-4</v>
      </c>
      <c r="Y519" s="2">
        <v>42886</v>
      </c>
      <c r="Z519" s="1">
        <v>4.6156647586474975E-3</v>
      </c>
      <c r="AA519" s="2">
        <v>42886</v>
      </c>
      <c r="AB519" s="1">
        <v>-2.6983487716471966E-2</v>
      </c>
      <c r="AC519" s="2">
        <v>42886</v>
      </c>
      <c r="AD519" s="1">
        <v>5.9741535933901524E-3</v>
      </c>
      <c r="AE519" s="2">
        <v>42886</v>
      </c>
      <c r="AF519" s="1">
        <v>7.0077084793274125E-4</v>
      </c>
      <c r="AG519" s="2">
        <v>42886</v>
      </c>
      <c r="AH519" s="1">
        <v>2.8901734104045396E-3</v>
      </c>
    </row>
    <row r="520" spans="1:34" x14ac:dyDescent="0.35">
      <c r="A520" s="2">
        <v>42885</v>
      </c>
      <c r="B520" s="1">
        <v>4.8466858791375689E-2</v>
      </c>
      <c r="C520" s="2">
        <v>42885</v>
      </c>
      <c r="D520">
        <v>-3.1945479714634573E-4</v>
      </c>
      <c r="E520" s="2">
        <v>42885</v>
      </c>
      <c r="F520" s="1">
        <v>-6.0264293095702026E-4</v>
      </c>
      <c r="G520" s="2">
        <v>42885</v>
      </c>
      <c r="H520" s="1">
        <v>-4.9539669456125646E-3</v>
      </c>
      <c r="I520" s="2">
        <v>42885</v>
      </c>
      <c r="J520" s="1">
        <v>-5.6431030928483228E-4</v>
      </c>
      <c r="K520" s="2">
        <v>42885</v>
      </c>
      <c r="L520" s="1">
        <v>7.6460665175148712E-4</v>
      </c>
      <c r="M520" s="2">
        <v>42885</v>
      </c>
      <c r="N520" s="1">
        <v>9.6318837637143773E-4</v>
      </c>
      <c r="O520" s="2">
        <v>42885</v>
      </c>
      <c r="P520" s="1">
        <v>3.013891853944628E-4</v>
      </c>
      <c r="Q520" s="2">
        <v>42885</v>
      </c>
      <c r="R520" s="1">
        <v>1.9706198495161864E-3</v>
      </c>
      <c r="S520" s="2">
        <v>42885</v>
      </c>
      <c r="T520" s="1">
        <v>1.4797507788162356E-3</v>
      </c>
      <c r="U520" s="2">
        <v>42885</v>
      </c>
      <c r="V520" s="1">
        <v>3.0303030303031608E-3</v>
      </c>
      <c r="W520" s="2">
        <v>42885</v>
      </c>
      <c r="X520" s="1">
        <v>3.782821539831005E-3</v>
      </c>
      <c r="Y520" s="2">
        <v>42885</v>
      </c>
      <c r="Z520" s="1">
        <v>-3.9507925242489028E-3</v>
      </c>
      <c r="AA520" s="2">
        <v>42885</v>
      </c>
      <c r="AB520" s="1">
        <v>-1.4076010456465227E-3</v>
      </c>
      <c r="AC520" s="2">
        <v>42885</v>
      </c>
      <c r="AD520" s="1">
        <v>-8.8876679780195422E-3</v>
      </c>
      <c r="AE520" s="2">
        <v>42885</v>
      </c>
      <c r="AF520" s="1">
        <v>-3.0565016155792435E-3</v>
      </c>
      <c r="AG520" s="2">
        <v>42885</v>
      </c>
      <c r="AH520" s="1">
        <v>2.823179791976238E-2</v>
      </c>
    </row>
    <row r="521" spans="1:34" x14ac:dyDescent="0.35">
      <c r="A521" s="2">
        <v>42884</v>
      </c>
      <c r="B521" s="1">
        <v>-6.172272480783414E-2</v>
      </c>
      <c r="C521" s="2">
        <v>42884</v>
      </c>
      <c r="D521">
        <v>1.0649627263048522E-4</v>
      </c>
      <c r="E521" s="2">
        <v>42884</v>
      </c>
      <c r="F521" s="1">
        <v>-6.0227997119011167E-4</v>
      </c>
      <c r="G521" s="2">
        <v>42884</v>
      </c>
      <c r="H521" s="1">
        <v>-1.9558426608501378E-5</v>
      </c>
      <c r="I521" s="2">
        <v>42884</v>
      </c>
      <c r="J521" s="1">
        <v>-5.6399204276058601E-4</v>
      </c>
      <c r="K521" s="2">
        <v>42884</v>
      </c>
      <c r="L521" s="1">
        <v>7.6519172243227906E-4</v>
      </c>
      <c r="M521" s="2">
        <v>42884</v>
      </c>
      <c r="N521" s="1">
        <v>9.6411700266174627E-4</v>
      </c>
      <c r="O521" s="2">
        <v>42884</v>
      </c>
      <c r="P521" s="1">
        <v>3.014800482206148E-4</v>
      </c>
      <c r="Q521" s="2">
        <v>42884</v>
      </c>
      <c r="R521" s="1">
        <v>-1.6990074219798146E-3</v>
      </c>
      <c r="S521" s="2">
        <v>42884</v>
      </c>
      <c r="T521" s="1">
        <v>2.81162136832247E-3</v>
      </c>
      <c r="U521" s="2">
        <v>42884</v>
      </c>
      <c r="V521" s="1">
        <v>-3.2154340836013651E-3</v>
      </c>
      <c r="W521" s="2">
        <v>42884</v>
      </c>
      <c r="X521" s="1">
        <v>6.6800267201050367E-4</v>
      </c>
      <c r="Y521" s="2">
        <v>42884</v>
      </c>
      <c r="Z521" s="1">
        <v>1.0578167924468751E-3</v>
      </c>
      <c r="AA521" s="2">
        <v>42884</v>
      </c>
      <c r="AB521" s="1">
        <v>-1.4056224899597902E-3</v>
      </c>
      <c r="AC521" s="2">
        <v>42884</v>
      </c>
      <c r="AD521" s="1">
        <v>-8.8093731939771214E-3</v>
      </c>
      <c r="AE521" s="2">
        <v>42884</v>
      </c>
      <c r="AF521" s="1">
        <v>-3.0471878808985275E-3</v>
      </c>
      <c r="AG521" s="2">
        <v>42884</v>
      </c>
      <c r="AH521" s="1">
        <v>2.9051987767584109E-2</v>
      </c>
    </row>
    <row r="522" spans="1:34" x14ac:dyDescent="0.35">
      <c r="A522" s="2">
        <v>42881</v>
      </c>
      <c r="B522" s="1">
        <v>-7.2718567516474319E-2</v>
      </c>
      <c r="C522" s="2">
        <v>42881</v>
      </c>
      <c r="D522">
        <v>4.8154093097911854E-3</v>
      </c>
      <c r="E522" s="2">
        <v>42881</v>
      </c>
      <c r="F522" s="1">
        <v>3.1055000476176708E-4</v>
      </c>
      <c r="G522" s="2">
        <v>42881</v>
      </c>
      <c r="H522" s="1">
        <v>-1.5427320026224489E-3</v>
      </c>
      <c r="I522" s="2">
        <v>42881</v>
      </c>
      <c r="J522" s="1">
        <v>7.9561571744735105E-4</v>
      </c>
      <c r="K522" s="2">
        <v>42881</v>
      </c>
      <c r="L522" s="1">
        <v>2.4518268287354594E-4</v>
      </c>
      <c r="M522" s="2">
        <v>42881</v>
      </c>
      <c r="N522" s="1">
        <v>1.2393785260322865E-4</v>
      </c>
      <c r="O522" s="2">
        <v>42881</v>
      </c>
      <c r="P522" s="1">
        <v>1.8776388437804492E-3</v>
      </c>
      <c r="Q522" s="2">
        <v>42881</v>
      </c>
      <c r="R522" s="1">
        <v>-2.4085637823371142E-3</v>
      </c>
      <c r="S522" s="2">
        <v>42881</v>
      </c>
      <c r="T522" s="1">
        <v>-1.066295781177562E-2</v>
      </c>
      <c r="U522" s="2">
        <v>42881</v>
      </c>
      <c r="V522" s="1">
        <v>-1.3622652525057122E-3</v>
      </c>
      <c r="W522" s="2">
        <v>42881</v>
      </c>
      <c r="X522" s="1">
        <v>4.5856168213846971E-3</v>
      </c>
      <c r="Y522" s="2">
        <v>42881</v>
      </c>
      <c r="Z522" s="1">
        <v>8.8319383277453145E-3</v>
      </c>
      <c r="AA522" s="2">
        <v>42881</v>
      </c>
      <c r="AB522" s="1">
        <v>1.8404907975460016E-2</v>
      </c>
      <c r="AC522" s="2">
        <v>42881</v>
      </c>
      <c r="AD522" s="1">
        <v>7.2448543803296239E-3</v>
      </c>
      <c r="AE522" s="2">
        <v>42881</v>
      </c>
      <c r="AF522" s="1">
        <v>-4.6218730140390463E-3</v>
      </c>
      <c r="AG522" s="2">
        <v>42881</v>
      </c>
      <c r="AH522" s="1">
        <v>-1.8018018018017945E-2</v>
      </c>
    </row>
    <row r="523" spans="1:34" x14ac:dyDescent="0.35">
      <c r="A523" s="2">
        <v>42880</v>
      </c>
      <c r="B523" s="1">
        <v>6.8366827995562707E-2</v>
      </c>
      <c r="C523" s="2">
        <v>42880</v>
      </c>
      <c r="D523">
        <v>8.380692036544346E-3</v>
      </c>
      <c r="E523" s="2">
        <v>42880</v>
      </c>
      <c r="F523" s="1">
        <v>4.4418750701842313E-3</v>
      </c>
      <c r="G523" s="2">
        <v>42880</v>
      </c>
      <c r="H523" s="1">
        <v>-5.7714505579065101E-4</v>
      </c>
      <c r="I523" s="2">
        <v>42880</v>
      </c>
      <c r="J523" s="1">
        <v>6.8526424690216192E-3</v>
      </c>
      <c r="K523" s="2">
        <v>42880</v>
      </c>
      <c r="L523" s="1">
        <v>1.3741247640743914E-3</v>
      </c>
      <c r="M523" s="2">
        <v>42880</v>
      </c>
      <c r="N523" s="1">
        <v>7.9879733866539127E-4</v>
      </c>
      <c r="O523" s="2">
        <v>42880</v>
      </c>
      <c r="P523" s="1">
        <v>1.807825505184546E-3</v>
      </c>
      <c r="Q523" s="2">
        <v>42880</v>
      </c>
      <c r="R523" s="1">
        <v>-8.0221053569828893E-4</v>
      </c>
      <c r="S523" s="2">
        <v>42880</v>
      </c>
      <c r="T523" s="1">
        <v>-2.3126734505088953E-3</v>
      </c>
      <c r="U523" s="2">
        <v>42880</v>
      </c>
      <c r="V523" s="1">
        <v>0</v>
      </c>
      <c r="W523" s="2">
        <v>42880</v>
      </c>
      <c r="X523" s="1">
        <v>-3.1218641989073648E-3</v>
      </c>
      <c r="Y523" s="2">
        <v>42880</v>
      </c>
      <c r="Z523" s="1">
        <v>-2.4310217441388948E-3</v>
      </c>
      <c r="AA523" s="2">
        <v>42880</v>
      </c>
      <c r="AB523" s="1">
        <v>-4.7897196261682207E-2</v>
      </c>
      <c r="AC523" s="2">
        <v>42880</v>
      </c>
      <c r="AD523" s="1">
        <v>-5.9362823468435133E-3</v>
      </c>
      <c r="AE523" s="2">
        <v>42880</v>
      </c>
      <c r="AF523" s="1">
        <v>5.5187637969096315E-3</v>
      </c>
      <c r="AG523" s="2">
        <v>42880</v>
      </c>
      <c r="AH523" s="1">
        <v>-2.9940119760478723E-3</v>
      </c>
    </row>
    <row r="524" spans="1:34" x14ac:dyDescent="0.35">
      <c r="A524" s="2">
        <v>42879</v>
      </c>
      <c r="B524" s="1">
        <v>7.427524758773707E-2</v>
      </c>
      <c r="C524" s="2">
        <v>42879</v>
      </c>
      <c r="D524">
        <v>-3.5967341653786455E-5</v>
      </c>
      <c r="E524" s="2">
        <v>42879</v>
      </c>
      <c r="F524" s="1">
        <v>2.4891386829661855E-3</v>
      </c>
      <c r="G524" s="2">
        <v>42879</v>
      </c>
      <c r="H524" s="1">
        <v>-2.3393407009121292E-3</v>
      </c>
      <c r="I524" s="2">
        <v>42879</v>
      </c>
      <c r="J524" s="1">
        <v>3.9604399098702725E-3</v>
      </c>
      <c r="K524" s="2">
        <v>42879</v>
      </c>
      <c r="L524" s="1">
        <v>1.7839330008850851E-4</v>
      </c>
      <c r="M524" s="2">
        <v>42879</v>
      </c>
      <c r="N524" s="1">
        <v>1.0380244755243684E-3</v>
      </c>
      <c r="O524" s="2">
        <v>42879</v>
      </c>
      <c r="P524" s="1">
        <v>-2.4681197806597499E-4</v>
      </c>
      <c r="Q524" s="2">
        <v>42879</v>
      </c>
      <c r="R524" s="1">
        <v>3.2191719574352629E-3</v>
      </c>
      <c r="S524" s="2">
        <v>42879</v>
      </c>
      <c r="T524" s="1">
        <v>8.4869994599179321E-4</v>
      </c>
      <c r="U524" s="2">
        <v>42879</v>
      </c>
      <c r="V524" s="1">
        <v>3.1234748657882339E-3</v>
      </c>
      <c r="W524" s="2">
        <v>42879</v>
      </c>
      <c r="X524" s="1">
        <v>2.5709814442207435E-3</v>
      </c>
      <c r="Y524" s="2">
        <v>42879</v>
      </c>
      <c r="Z524" s="1">
        <v>6.002141909496217E-3</v>
      </c>
      <c r="AA524" s="2">
        <v>42879</v>
      </c>
      <c r="AB524" s="1">
        <v>-2.1371672819118226E-3</v>
      </c>
      <c r="AC524" s="2">
        <v>42879</v>
      </c>
      <c r="AD524" s="1">
        <v>4.0683025533860828E-3</v>
      </c>
      <c r="AE524" s="2">
        <v>42879</v>
      </c>
      <c r="AF524" s="1">
        <v>-5.3735482752643726E-3</v>
      </c>
      <c r="AG524" s="2">
        <v>42879</v>
      </c>
      <c r="AH524" s="1">
        <v>-6.5298507462686617E-2</v>
      </c>
    </row>
    <row r="525" spans="1:34" x14ac:dyDescent="0.35">
      <c r="A525" s="2">
        <v>42878</v>
      </c>
      <c r="B525" s="1">
        <v>9.6992118485526024E-3</v>
      </c>
      <c r="C525" s="2">
        <v>42878</v>
      </c>
      <c r="D525">
        <v>4.3179446583407888E-4</v>
      </c>
      <c r="E525" s="2">
        <v>42878</v>
      </c>
      <c r="F525" s="1">
        <v>1.8379127993919386E-3</v>
      </c>
      <c r="G525" s="2">
        <v>42878</v>
      </c>
      <c r="H525" s="1">
        <v>5.1726114418164659E-3</v>
      </c>
      <c r="I525" s="2">
        <v>42878</v>
      </c>
      <c r="J525" s="1">
        <v>8.3050493199943176E-4</v>
      </c>
      <c r="K525" s="2">
        <v>42878</v>
      </c>
      <c r="L525" s="1">
        <v>4.1802499335652499E-4</v>
      </c>
      <c r="M525" s="2">
        <v>42878</v>
      </c>
      <c r="N525" s="1">
        <v>-1.6165022065750545E-3</v>
      </c>
      <c r="O525" s="2">
        <v>42878</v>
      </c>
      <c r="P525" s="1">
        <v>1.98058055004946E-4</v>
      </c>
      <c r="Q525" s="2">
        <v>42878</v>
      </c>
      <c r="R525" s="1">
        <v>-4.8055530835631188E-3</v>
      </c>
      <c r="S525" s="2">
        <v>42878</v>
      </c>
      <c r="T525" s="1">
        <v>-3.0000000000000027E-3</v>
      </c>
      <c r="U525" s="2">
        <v>42878</v>
      </c>
      <c r="V525" s="1">
        <v>-2.7255913559818268E-3</v>
      </c>
      <c r="W525" s="2">
        <v>42878</v>
      </c>
      <c r="X525" s="1">
        <v>-4.3405676126877513E-3</v>
      </c>
      <c r="Y525" s="2">
        <v>42878</v>
      </c>
      <c r="Z525" s="1">
        <v>-7.4645217074003067E-3</v>
      </c>
      <c r="AA525" s="2">
        <v>42878</v>
      </c>
      <c r="AB525" s="1">
        <v>1.4587029371180726E-2</v>
      </c>
      <c r="AC525" s="2">
        <v>42878</v>
      </c>
      <c r="AD525" s="1">
        <v>-1.1921277490180016E-2</v>
      </c>
      <c r="AE525" s="2">
        <v>42878</v>
      </c>
      <c r="AF525" s="1">
        <v>2.548803800034749E-3</v>
      </c>
      <c r="AG525" s="2">
        <v>42878</v>
      </c>
      <c r="AH525" s="1">
        <v>-1.9213174748398787E-2</v>
      </c>
    </row>
    <row r="526" spans="1:34" x14ac:dyDescent="0.35">
      <c r="A526" s="2">
        <v>42877</v>
      </c>
      <c r="B526" s="1">
        <v>0.11477740374481793</v>
      </c>
      <c r="C526" s="2">
        <v>42877</v>
      </c>
      <c r="D526">
        <v>6.1183114908405223E-3</v>
      </c>
      <c r="E526" s="2">
        <v>42877</v>
      </c>
      <c r="F526" s="1">
        <v>5.160114706536767E-3</v>
      </c>
      <c r="G526" s="2">
        <v>42877</v>
      </c>
      <c r="H526" s="1">
        <v>-2.9216534105006575E-3</v>
      </c>
      <c r="I526" s="2">
        <v>42877</v>
      </c>
      <c r="J526" s="1">
        <v>8.2047069030162234E-3</v>
      </c>
      <c r="K526" s="2">
        <v>42877</v>
      </c>
      <c r="L526" s="1">
        <v>-1.8297596181068299E-3</v>
      </c>
      <c r="M526" s="2">
        <v>42877</v>
      </c>
      <c r="N526" s="1">
        <v>-4.958349861161615E-5</v>
      </c>
      <c r="O526" s="2">
        <v>42877</v>
      </c>
      <c r="P526" s="1">
        <v>-1.1772003348806681E-3</v>
      </c>
      <c r="Q526" s="2">
        <v>42877</v>
      </c>
      <c r="R526" s="1">
        <v>2.7663751561661787E-3</v>
      </c>
      <c r="S526" s="2">
        <v>42877</v>
      </c>
      <c r="T526" s="1">
        <v>-2.7615833077629937E-3</v>
      </c>
      <c r="U526" s="2">
        <v>42877</v>
      </c>
      <c r="V526" s="1">
        <v>-4.8647596808715221E-4</v>
      </c>
      <c r="W526" s="2">
        <v>42877</v>
      </c>
      <c r="X526" s="1">
        <v>-4.44988319056705E-4</v>
      </c>
      <c r="Y526" s="2">
        <v>42877</v>
      </c>
      <c r="Z526" s="1">
        <v>3.7422467812697757E-3</v>
      </c>
      <c r="AA526" s="2">
        <v>42877</v>
      </c>
      <c r="AB526" s="1">
        <v>7.9475461951121762E-3</v>
      </c>
      <c r="AC526" s="2">
        <v>42877</v>
      </c>
      <c r="AD526" s="1">
        <v>2.7221243458395161E-3</v>
      </c>
      <c r="AE526" s="2">
        <v>42877</v>
      </c>
      <c r="AF526" s="1">
        <v>1.2760280726176187E-3</v>
      </c>
      <c r="AG526" s="2">
        <v>42877</v>
      </c>
      <c r="AH526" s="1">
        <v>-9.2192691029900242E-2</v>
      </c>
    </row>
    <row r="527" spans="1:34" x14ac:dyDescent="0.35">
      <c r="A527" s="2">
        <v>42874</v>
      </c>
      <c r="B527" s="1">
        <v>5.3131967714211692E-2</v>
      </c>
      <c r="C527" s="2">
        <v>42874</v>
      </c>
      <c r="D527">
        <v>1.0092883785562945E-2</v>
      </c>
      <c r="E527" s="2">
        <v>42874</v>
      </c>
      <c r="F527" s="1">
        <v>6.7674957306866901E-3</v>
      </c>
      <c r="G527" s="2">
        <v>42874</v>
      </c>
      <c r="H527" s="1">
        <v>6.9591434554856502E-3</v>
      </c>
      <c r="I527" s="2">
        <v>42874</v>
      </c>
      <c r="J527" s="1">
        <v>4.7188086795824091E-3</v>
      </c>
      <c r="K527" s="2">
        <v>42874</v>
      </c>
      <c r="L527" s="1">
        <v>-1.0963910461397885E-3</v>
      </c>
      <c r="M527" s="2">
        <v>42874</v>
      </c>
      <c r="N527" s="1">
        <v>-3.5687378563786787E-4</v>
      </c>
      <c r="O527" s="2">
        <v>42874</v>
      </c>
      <c r="P527" s="1">
        <v>-2.3595307579660219E-4</v>
      </c>
      <c r="Q527" s="2">
        <v>42874</v>
      </c>
      <c r="R527" s="1">
        <v>9.2767720435917855E-3</v>
      </c>
      <c r="S527" s="2">
        <v>42874</v>
      </c>
      <c r="T527" s="1">
        <v>7.5745864894107839E-3</v>
      </c>
      <c r="U527" s="2">
        <v>42874</v>
      </c>
      <c r="V527" s="1">
        <v>7.1533561979422178E-3</v>
      </c>
      <c r="W527" s="2">
        <v>42874</v>
      </c>
      <c r="X527" s="1">
        <v>2.1181716833891251E-3</v>
      </c>
      <c r="Y527" s="2">
        <v>42874</v>
      </c>
      <c r="Z527" s="1">
        <v>7.1046533073524376E-3</v>
      </c>
      <c r="AA527" s="2">
        <v>42874</v>
      </c>
      <c r="AB527" s="1">
        <v>1.9858156028368823E-2</v>
      </c>
      <c r="AC527" s="2">
        <v>42874</v>
      </c>
      <c r="AD527" s="1">
        <v>1.7236485740847574E-2</v>
      </c>
      <c r="AE527" s="2">
        <v>42874</v>
      </c>
      <c r="AF527" s="1">
        <v>1.7108135213261821E-2</v>
      </c>
      <c r="AG527" s="2">
        <v>42874</v>
      </c>
      <c r="AH527" s="1">
        <v>-0.17871759890859484</v>
      </c>
    </row>
    <row r="528" spans="1:34" x14ac:dyDescent="0.35">
      <c r="A528" s="2">
        <v>42873</v>
      </c>
      <c r="B528" s="1">
        <v>2.5229183577307301E-2</v>
      </c>
      <c r="C528" s="2">
        <v>42873</v>
      </c>
      <c r="D528">
        <v>-3.227404628777697E-2</v>
      </c>
      <c r="E528" s="2">
        <v>42873</v>
      </c>
      <c r="F528" s="1">
        <v>3.6868431882495223E-3</v>
      </c>
      <c r="G528" s="2">
        <v>42873</v>
      </c>
      <c r="H528" s="1">
        <v>-6.307133113704122E-3</v>
      </c>
      <c r="I528" s="2">
        <v>42873</v>
      </c>
      <c r="J528" s="1">
        <v>7.3019924687702797E-3</v>
      </c>
      <c r="K528" s="2">
        <v>42873</v>
      </c>
      <c r="L528" s="1">
        <v>1.5490904812638373E-3</v>
      </c>
      <c r="M528" s="2">
        <v>42873</v>
      </c>
      <c r="N528" s="1">
        <v>-1.2870522543214635E-3</v>
      </c>
      <c r="O528" s="2">
        <v>42873</v>
      </c>
      <c r="P528" s="1">
        <v>1.0492838160267581E-3</v>
      </c>
      <c r="Q528" s="2">
        <v>42873</v>
      </c>
      <c r="R528" s="1">
        <v>-5.0183708217580447E-3</v>
      </c>
      <c r="S528" s="2">
        <v>42873</v>
      </c>
      <c r="T528" s="1">
        <v>-2.4672320740168896E-3</v>
      </c>
      <c r="U528" s="2">
        <v>42873</v>
      </c>
      <c r="V528" s="1">
        <v>-1.1745130664579939E-3</v>
      </c>
      <c r="W528" s="2">
        <v>42873</v>
      </c>
      <c r="X528" s="1">
        <v>-5.9840425531915153E-3</v>
      </c>
      <c r="Y528" s="2">
        <v>42873</v>
      </c>
      <c r="Z528" s="1">
        <v>-1.1329041669309259E-2</v>
      </c>
      <c r="AA528" s="2">
        <v>42873</v>
      </c>
      <c r="AB528" s="1">
        <v>5.7061340941513272E-3</v>
      </c>
      <c r="AC528" s="2">
        <v>42873</v>
      </c>
      <c r="AD528" s="1">
        <v>-1.5495282981046854E-2</v>
      </c>
      <c r="AE528" s="2">
        <v>42873</v>
      </c>
      <c r="AF528" s="1">
        <v>-5.2813802006924648E-3</v>
      </c>
      <c r="AG528" s="2">
        <v>42873</v>
      </c>
      <c r="AH528" s="1">
        <v>-5.9653624118024329E-2</v>
      </c>
    </row>
    <row r="529" spans="1:34" x14ac:dyDescent="0.35">
      <c r="A529" s="2">
        <v>42872</v>
      </c>
      <c r="B529" s="1">
        <v>2.4189128087210854E-2</v>
      </c>
      <c r="C529" s="2">
        <v>42872</v>
      </c>
      <c r="D529">
        <v>-8.6999228232653714E-3</v>
      </c>
      <c r="E529" s="2">
        <v>42872</v>
      </c>
      <c r="F529" s="1">
        <v>-1.817825856948263E-2</v>
      </c>
      <c r="G529" s="2">
        <v>42872</v>
      </c>
      <c r="H529" s="1">
        <v>-1.5667689029597254E-2</v>
      </c>
      <c r="I529" s="2">
        <v>42872</v>
      </c>
      <c r="J529" s="1">
        <v>-2.5711076570494984E-2</v>
      </c>
      <c r="K529" s="2">
        <v>42872</v>
      </c>
      <c r="L529" s="1">
        <v>2.3161331800598539E-3</v>
      </c>
      <c r="M529" s="2">
        <v>42872</v>
      </c>
      <c r="N529" s="1">
        <v>5.5801404741873117E-3</v>
      </c>
      <c r="O529" s="2">
        <v>42872</v>
      </c>
      <c r="P529" s="1">
        <v>2.1928046509298582E-3</v>
      </c>
      <c r="Q529" s="2">
        <v>42872</v>
      </c>
      <c r="R529" s="1">
        <v>6.857349093205567E-3</v>
      </c>
      <c r="S529" s="2">
        <v>42872</v>
      </c>
      <c r="T529" s="1">
        <v>4.1031199194858647E-3</v>
      </c>
      <c r="U529" s="2">
        <v>42872</v>
      </c>
      <c r="V529" s="1">
        <v>7.2956718919452435E-3</v>
      </c>
      <c r="W529" s="2">
        <v>42872</v>
      </c>
      <c r="X529" s="1">
        <v>2.0814479638008976E-2</v>
      </c>
      <c r="Y529" s="2">
        <v>42872</v>
      </c>
      <c r="Z529" s="1">
        <v>1.9495005011153754E-2</v>
      </c>
      <c r="AA529" s="2">
        <v>42872</v>
      </c>
      <c r="AB529" s="1">
        <v>8.4258117550350953E-3</v>
      </c>
      <c r="AC529" s="2">
        <v>42872</v>
      </c>
      <c r="AD529" s="1">
        <v>5.8714128329082627E-3</v>
      </c>
      <c r="AE529" s="2">
        <v>42872</v>
      </c>
      <c r="AF529" s="1">
        <v>2.8246925204495898E-3</v>
      </c>
      <c r="AG529" s="2">
        <v>42872</v>
      </c>
      <c r="AH529" s="1">
        <v>0.46384976525821586</v>
      </c>
    </row>
    <row r="530" spans="1:34" x14ac:dyDescent="0.35">
      <c r="A530" s="2">
        <v>42871</v>
      </c>
      <c r="B530" s="1">
        <v>-2.8932048997037274E-2</v>
      </c>
      <c r="C530" s="2">
        <v>42871</v>
      </c>
      <c r="D530">
        <v>6.4967163335922784E-3</v>
      </c>
      <c r="E530" s="2">
        <v>42871</v>
      </c>
      <c r="F530" s="1">
        <v>-6.8683605847685847E-4</v>
      </c>
      <c r="G530" s="2">
        <v>42871</v>
      </c>
      <c r="H530" s="1">
        <v>2.745834568829153E-6</v>
      </c>
      <c r="I530" s="2">
        <v>42871</v>
      </c>
      <c r="J530" s="1">
        <v>3.2840765217798662E-3</v>
      </c>
      <c r="K530" s="2">
        <v>42871</v>
      </c>
      <c r="L530" s="1">
        <v>-8.2130541302238846E-4</v>
      </c>
      <c r="M530" s="2">
        <v>42871</v>
      </c>
      <c r="N530" s="1">
        <v>7.1732080678676979E-4</v>
      </c>
      <c r="O530" s="2">
        <v>42871</v>
      </c>
      <c r="P530" s="1">
        <v>6.1478676316806258E-4</v>
      </c>
      <c r="Q530" s="2">
        <v>42871</v>
      </c>
      <c r="R530" s="1">
        <v>9.8405466970388211E-3</v>
      </c>
      <c r="S530" s="2">
        <v>42871</v>
      </c>
      <c r="T530" s="1">
        <v>1.6284119106699801E-3</v>
      </c>
      <c r="U530" s="2">
        <v>42871</v>
      </c>
      <c r="V530" s="1">
        <v>1.0863065577038089E-2</v>
      </c>
      <c r="W530" s="2">
        <v>42871</v>
      </c>
      <c r="X530" s="1">
        <v>5.9171597633136397E-3</v>
      </c>
      <c r="Y530" s="2">
        <v>42871</v>
      </c>
      <c r="Z530" s="1">
        <v>5.2160348385630328E-3</v>
      </c>
      <c r="AA530" s="2">
        <v>42871</v>
      </c>
      <c r="AB530" s="1">
        <v>-3.8894575230298267E-3</v>
      </c>
      <c r="AC530" s="2">
        <v>42871</v>
      </c>
      <c r="AD530" s="1">
        <v>3.070924108695916E-3</v>
      </c>
      <c r="AE530" s="2">
        <v>42871</v>
      </c>
      <c r="AF530" s="1">
        <v>-7.056748015289438E-4</v>
      </c>
      <c r="AG530" s="2">
        <v>42871</v>
      </c>
      <c r="AH530" s="1">
        <v>2.2072936660268772E-2</v>
      </c>
    </row>
    <row r="531" spans="1:34" x14ac:dyDescent="0.35">
      <c r="A531" s="2">
        <v>42870</v>
      </c>
      <c r="B531" s="1">
        <v>-1.81430048884762E-2</v>
      </c>
      <c r="C531" s="2">
        <v>42870</v>
      </c>
      <c r="D531">
        <v>8.9775561097258372E-3</v>
      </c>
      <c r="E531" s="2">
        <v>42870</v>
      </c>
      <c r="F531" s="1">
        <v>4.7764440168973632E-3</v>
      </c>
      <c r="G531" s="2">
        <v>42870</v>
      </c>
      <c r="H531" s="1">
        <v>1.1986188392092423E-3</v>
      </c>
      <c r="I531" s="2">
        <v>42870</v>
      </c>
      <c r="J531" s="1">
        <v>4.6464502570724431E-3</v>
      </c>
      <c r="K531" s="2">
        <v>42870</v>
      </c>
      <c r="L531" s="1">
        <v>-2.2141821742877044E-3</v>
      </c>
      <c r="M531" s="2">
        <v>42870</v>
      </c>
      <c r="N531" s="1">
        <v>1.1956776253851942E-4</v>
      </c>
      <c r="O531" s="2">
        <v>42870</v>
      </c>
      <c r="P531" s="1">
        <v>-1.3968083885042004E-3</v>
      </c>
      <c r="Q531" s="2">
        <v>42870</v>
      </c>
      <c r="R531" s="1">
        <v>4.0252492910071158E-3</v>
      </c>
      <c r="S531" s="2">
        <v>42870</v>
      </c>
      <c r="T531" s="1">
        <v>4.6547711404198999E-4</v>
      </c>
      <c r="U531" s="2">
        <v>42870</v>
      </c>
      <c r="V531" s="1">
        <v>4.7061179533394171E-3</v>
      </c>
      <c r="W531" s="2">
        <v>42870</v>
      </c>
      <c r="X531" s="1">
        <v>-3.9669046809474029E-3</v>
      </c>
      <c r="Y531" s="2">
        <v>42870</v>
      </c>
      <c r="Z531" s="1">
        <v>1.9455728043111797E-3</v>
      </c>
      <c r="AA531" s="2">
        <v>42870</v>
      </c>
      <c r="AB531" s="1">
        <v>2.1112040133779209E-2</v>
      </c>
      <c r="AC531" s="2">
        <v>42870</v>
      </c>
      <c r="AD531" s="1">
        <v>-1.0296880510788697E-2</v>
      </c>
      <c r="AE531" s="2">
        <v>42870</v>
      </c>
      <c r="AF531" s="1">
        <v>6.6299650742911442E-3</v>
      </c>
      <c r="AG531" s="2">
        <v>42870</v>
      </c>
      <c r="AH531" s="1">
        <v>1.9230769230769162E-3</v>
      </c>
    </row>
    <row r="532" spans="1:34" x14ac:dyDescent="0.35">
      <c r="A532" s="2">
        <v>42867</v>
      </c>
      <c r="B532" s="1">
        <v>2.0231145793073502E-2</v>
      </c>
      <c r="C532" s="2">
        <v>42867</v>
      </c>
      <c r="D532">
        <v>3.5393800722176572E-3</v>
      </c>
      <c r="E532" s="2">
        <v>42867</v>
      </c>
      <c r="F532" s="1">
        <v>-1.4784250179582514E-3</v>
      </c>
      <c r="G532" s="2">
        <v>42867</v>
      </c>
      <c r="H532" s="1">
        <v>3.8553352375432226E-3</v>
      </c>
      <c r="I532" s="2">
        <v>42867</v>
      </c>
      <c r="J532" s="1">
        <v>8.6135235590001358E-4</v>
      </c>
      <c r="K532" s="2">
        <v>42867</v>
      </c>
      <c r="L532" s="1">
        <v>1.8024565231520295E-3</v>
      </c>
      <c r="M532" s="2">
        <v>42867</v>
      </c>
      <c r="N532" s="1">
        <v>3.6551462058482809E-3</v>
      </c>
      <c r="O532" s="2">
        <v>42867</v>
      </c>
      <c r="P532" s="1">
        <v>1.8051395496043732E-3</v>
      </c>
      <c r="Q532" s="2">
        <v>42867</v>
      </c>
      <c r="R532" s="1">
        <v>6.4450787220329264E-3</v>
      </c>
      <c r="S532" s="2">
        <v>42867</v>
      </c>
      <c r="T532" s="1">
        <v>3.1041440322820968E-4</v>
      </c>
      <c r="U532" s="2">
        <v>42867</v>
      </c>
      <c r="V532" s="1">
        <v>6.4496624004837244E-3</v>
      </c>
      <c r="W532" s="2">
        <v>42867</v>
      </c>
      <c r="X532" s="1">
        <v>4.5542525333028827E-3</v>
      </c>
      <c r="Y532" s="2">
        <v>42867</v>
      </c>
      <c r="Z532" s="1">
        <v>2.7672565793770421E-3</v>
      </c>
      <c r="AA532" s="2">
        <v>42867</v>
      </c>
      <c r="AB532" s="1">
        <v>2.0907380305268397E-4</v>
      </c>
      <c r="AC532" s="2">
        <v>42867</v>
      </c>
      <c r="AD532" s="1">
        <v>9.4887144353572594E-5</v>
      </c>
      <c r="AE532" s="2">
        <v>42867</v>
      </c>
      <c r="AF532" s="1">
        <v>4.7379330766950112E-4</v>
      </c>
      <c r="AG532" s="2">
        <v>42867</v>
      </c>
      <c r="AH532" s="1">
        <v>-1.8867924528301772E-2</v>
      </c>
    </row>
    <row r="533" spans="1:34" x14ac:dyDescent="0.35">
      <c r="A533" s="2">
        <v>42866</v>
      </c>
      <c r="B533" s="1">
        <v>3.2446381204584096E-2</v>
      </c>
      <c r="C533" s="2">
        <v>42866</v>
      </c>
      <c r="D533">
        <v>3.6239684248295934E-3</v>
      </c>
      <c r="E533" s="2">
        <v>42866</v>
      </c>
      <c r="F533" s="1">
        <v>-2.162833436821554E-3</v>
      </c>
      <c r="G533" s="2">
        <v>42866</v>
      </c>
      <c r="H533" s="1">
        <v>-6.0865558158287314E-3</v>
      </c>
      <c r="I533" s="2">
        <v>42866</v>
      </c>
      <c r="J533" s="1">
        <v>-2.1502190436738511E-3</v>
      </c>
      <c r="K533" s="2">
        <v>42866</v>
      </c>
      <c r="L533" s="1">
        <v>-1.9130789904828749E-3</v>
      </c>
      <c r="M533" s="2">
        <v>42866</v>
      </c>
      <c r="N533" s="1">
        <v>5.1528598372097001E-4</v>
      </c>
      <c r="O533" s="2">
        <v>42866</v>
      </c>
      <c r="P533" s="1">
        <v>-1.5640976671286166E-3</v>
      </c>
      <c r="Q533" s="2">
        <v>42866</v>
      </c>
      <c r="R533" s="1">
        <v>-6.4409274935584016E-4</v>
      </c>
      <c r="S533" s="2">
        <v>42866</v>
      </c>
      <c r="T533" s="1">
        <v>-4.0191683413202117E-3</v>
      </c>
      <c r="U533" s="2">
        <v>42866</v>
      </c>
      <c r="V533" s="1">
        <v>1.2107759055595135E-3</v>
      </c>
      <c r="W533" s="2">
        <v>42866</v>
      </c>
      <c r="X533" s="1">
        <v>3.7714285714283147E-3</v>
      </c>
      <c r="Y533" s="2">
        <v>42866</v>
      </c>
      <c r="Z533" s="1">
        <v>4.8724468870477988E-3</v>
      </c>
      <c r="AA533" s="2">
        <v>42866</v>
      </c>
      <c r="AB533" s="1">
        <v>1.0564124234101024E-2</v>
      </c>
      <c r="AC533" s="2">
        <v>42866</v>
      </c>
      <c r="AD533" s="1">
        <v>-4.4633070562342114E-3</v>
      </c>
      <c r="AE533" s="2">
        <v>42866</v>
      </c>
      <c r="AF533" s="1">
        <v>5.1791879985711997E-3</v>
      </c>
      <c r="AG533" s="2">
        <v>42866</v>
      </c>
      <c r="AH533" s="1">
        <v>3.8197845249755114E-2</v>
      </c>
    </row>
    <row r="534" spans="1:34" x14ac:dyDescent="0.35">
      <c r="A534" s="2">
        <v>42865</v>
      </c>
      <c r="B534" s="1">
        <v>2.2150921982069915E-2</v>
      </c>
      <c r="C534" s="2">
        <v>42865</v>
      </c>
      <c r="D534">
        <v>1.0954730121880418E-2</v>
      </c>
      <c r="E534" s="2">
        <v>42865</v>
      </c>
      <c r="F534" s="1">
        <v>1.1306176259533451E-3</v>
      </c>
      <c r="G534" s="2">
        <v>42865</v>
      </c>
      <c r="H534" s="1">
        <v>-9.1529919870214638E-4</v>
      </c>
      <c r="I534" s="2">
        <v>42865</v>
      </c>
      <c r="J534" s="1">
        <v>1.3979051355694772E-3</v>
      </c>
      <c r="K534" s="2">
        <v>42865</v>
      </c>
      <c r="L534" s="1">
        <v>2.2363350112755143E-3</v>
      </c>
      <c r="M534" s="2">
        <v>42865</v>
      </c>
      <c r="N534" s="1">
        <v>5.0028015687875182E-6</v>
      </c>
      <c r="O534" s="2">
        <v>42865</v>
      </c>
      <c r="P534" s="1">
        <v>1.4354404538927668E-3</v>
      </c>
      <c r="Q534" s="2">
        <v>42865</v>
      </c>
      <c r="R534" s="1">
        <v>-5.5177487585056362E-4</v>
      </c>
      <c r="S534" s="2">
        <v>42865</v>
      </c>
      <c r="T534" s="1">
        <v>3.0926240915407632E-4</v>
      </c>
      <c r="U534" s="2">
        <v>42865</v>
      </c>
      <c r="V534" s="1">
        <v>-1.6117658910044241E-3</v>
      </c>
      <c r="W534" s="2">
        <v>42865</v>
      </c>
      <c r="X534" s="1">
        <v>-2.6216801550209556E-3</v>
      </c>
      <c r="Y534" s="2">
        <v>42865</v>
      </c>
      <c r="Z534" s="1">
        <v>-1.7441431998886925E-3</v>
      </c>
      <c r="AA534" s="2">
        <v>42865</v>
      </c>
      <c r="AB534" s="1">
        <v>3.1604184829991278E-2</v>
      </c>
      <c r="AC534" s="2">
        <v>42865</v>
      </c>
      <c r="AD534" s="1">
        <v>8.1158707503987682E-3</v>
      </c>
      <c r="AE534" s="2">
        <v>42865</v>
      </c>
      <c r="AF534" s="1">
        <v>-2.3163271366634097E-3</v>
      </c>
      <c r="AG534" s="2">
        <v>42865</v>
      </c>
      <c r="AH534" s="1">
        <v>2.5100401606425793E-2</v>
      </c>
    </row>
    <row r="535" spans="1:34" x14ac:dyDescent="0.35">
      <c r="A535" s="2">
        <v>42864</v>
      </c>
      <c r="B535" s="1">
        <v>5.3713875177785919E-2</v>
      </c>
      <c r="C535" s="2">
        <v>42864</v>
      </c>
      <c r="D535">
        <v>1.0816558501081541E-2</v>
      </c>
      <c r="E535" s="2">
        <v>42864</v>
      </c>
      <c r="F535" s="1">
        <v>-1.0252648600889147E-3</v>
      </c>
      <c r="G535" s="2">
        <v>42864</v>
      </c>
      <c r="H535" s="1">
        <v>1.913725834749691E-3</v>
      </c>
      <c r="I535" s="2">
        <v>42864</v>
      </c>
      <c r="J535" s="1">
        <v>2.9375714852213353E-3</v>
      </c>
      <c r="K535" s="2">
        <v>42864</v>
      </c>
      <c r="L535" s="1">
        <v>-7.2862302457477046E-4</v>
      </c>
      <c r="M535" s="2">
        <v>42864</v>
      </c>
      <c r="N535" s="1">
        <v>-1.3239871498302858E-3</v>
      </c>
      <c r="O535" s="2">
        <v>42864</v>
      </c>
      <c r="P535" s="1">
        <v>-1.0550761997213387E-3</v>
      </c>
      <c r="Q535" s="2">
        <v>42864</v>
      </c>
      <c r="R535" s="1">
        <v>-4.5770779934091177E-3</v>
      </c>
      <c r="S535" s="2">
        <v>42864</v>
      </c>
      <c r="T535" s="1">
        <v>-4.6367851622874934E-4</v>
      </c>
      <c r="U535" s="2">
        <v>42864</v>
      </c>
      <c r="V535" s="1">
        <v>-8.4898122253296293E-3</v>
      </c>
      <c r="W535" s="2">
        <v>42864</v>
      </c>
      <c r="X535" s="1">
        <v>-6.4552661381652721E-3</v>
      </c>
      <c r="Y535" s="2">
        <v>42864</v>
      </c>
      <c r="Z535" s="1">
        <v>-4.077538471575437E-3</v>
      </c>
      <c r="AA535" s="2">
        <v>42864</v>
      </c>
      <c r="AB535" s="1">
        <v>-1.1845789360327319E-2</v>
      </c>
      <c r="AC535" s="2">
        <v>42864</v>
      </c>
      <c r="AD535" s="1">
        <v>-1.5668351617104115E-4</v>
      </c>
      <c r="AE535" s="2">
        <v>42864</v>
      </c>
      <c r="AF535" s="1">
        <v>1.6657742875840764E-3</v>
      </c>
      <c r="AG535" s="2">
        <v>42864</v>
      </c>
      <c r="AH535" s="1">
        <v>1.9447287615148579E-2</v>
      </c>
    </row>
    <row r="536" spans="1:34" x14ac:dyDescent="0.35">
      <c r="A536" s="2">
        <v>42863</v>
      </c>
      <c r="B536" s="1">
        <v>3.9077048741329223E-2</v>
      </c>
      <c r="C536" s="2">
        <v>42863</v>
      </c>
      <c r="D536">
        <v>3.9387469631155803E-3</v>
      </c>
      <c r="E536" s="2">
        <v>42863</v>
      </c>
      <c r="F536" s="1">
        <v>3.7511097032982832E-5</v>
      </c>
      <c r="G536" s="2">
        <v>42863</v>
      </c>
      <c r="H536" s="1">
        <v>-4.5588842212862524E-3</v>
      </c>
      <c r="I536" s="2">
        <v>42863</v>
      </c>
      <c r="J536" s="1">
        <v>3.1176453811143645E-4</v>
      </c>
      <c r="K536" s="2">
        <v>42863</v>
      </c>
      <c r="L536" s="1">
        <v>-1.1640915682276098E-4</v>
      </c>
      <c r="M536" s="2">
        <v>42863</v>
      </c>
      <c r="N536" s="1">
        <v>-8.635923444785254E-4</v>
      </c>
      <c r="O536" s="2">
        <v>42863</v>
      </c>
      <c r="P536" s="1">
        <v>-4.7435548729546362E-4</v>
      </c>
      <c r="Q536" s="2">
        <v>42863</v>
      </c>
      <c r="R536" s="1">
        <v>-6.7284960901983215E-3</v>
      </c>
      <c r="S536" s="2">
        <v>42863</v>
      </c>
      <c r="T536" s="1">
        <v>-3.2352488060390927E-3</v>
      </c>
      <c r="U536" s="2">
        <v>42863</v>
      </c>
      <c r="V536" s="1">
        <v>-1.135578157400996E-2</v>
      </c>
      <c r="W536" s="2">
        <v>42863</v>
      </c>
      <c r="X536" s="1">
        <v>-4.7339945897204583E-3</v>
      </c>
      <c r="Y536" s="2">
        <v>42863</v>
      </c>
      <c r="Z536" s="1">
        <v>-1.4494995969087654E-3</v>
      </c>
      <c r="AA536" s="2">
        <v>42863</v>
      </c>
      <c r="AB536" s="1">
        <v>4.5434876676764269E-3</v>
      </c>
      <c r="AC536" s="2">
        <v>42863</v>
      </c>
      <c r="AD536" s="1">
        <v>-1.344580181354238E-2</v>
      </c>
      <c r="AE536" s="2">
        <v>42863</v>
      </c>
      <c r="AF536" s="1">
        <v>-1.1642264949726533E-2</v>
      </c>
      <c r="AG536" s="2">
        <v>42863</v>
      </c>
      <c r="AH536" s="1">
        <v>-7.5685903500473106E-2</v>
      </c>
    </row>
    <row r="537" spans="1:34" x14ac:dyDescent="0.35">
      <c r="A537" s="2">
        <v>42860</v>
      </c>
      <c r="B537" s="1">
        <v>1.2832021634946233E-2</v>
      </c>
      <c r="C537" s="2">
        <v>42860</v>
      </c>
      <c r="D537">
        <v>-4.5802645560807376E-3</v>
      </c>
      <c r="E537" s="2">
        <v>42860</v>
      </c>
      <c r="F537" s="1">
        <v>4.0886872677357022E-3</v>
      </c>
      <c r="G537" s="2">
        <v>42860</v>
      </c>
      <c r="H537" s="1">
        <v>8.5201274573580843E-3</v>
      </c>
      <c r="I537" s="2">
        <v>42860</v>
      </c>
      <c r="J537" s="1">
        <v>4.1842946325445496E-3</v>
      </c>
      <c r="K537" s="2">
        <v>42860</v>
      </c>
      <c r="L537" s="1">
        <v>-6.0043259033071283E-4</v>
      </c>
      <c r="M537" s="2">
        <v>42860</v>
      </c>
      <c r="N537" s="1">
        <v>4.7944863407090033E-4</v>
      </c>
      <c r="O537" s="2">
        <v>42860</v>
      </c>
      <c r="P537" s="1">
        <v>-2.9958887939107726E-4</v>
      </c>
      <c r="Q537" s="2">
        <v>42860</v>
      </c>
      <c r="R537" s="1">
        <v>1.1834319526626835E-3</v>
      </c>
      <c r="S537" s="2">
        <v>42860</v>
      </c>
      <c r="T537" s="1">
        <v>4.5655033660914057E-3</v>
      </c>
      <c r="U537" s="2">
        <v>42860</v>
      </c>
      <c r="V537" s="1">
        <v>-1.0850266324720081E-3</v>
      </c>
      <c r="W537" s="2">
        <v>42860</v>
      </c>
      <c r="X537" s="1">
        <v>-2.2492127755286973E-3</v>
      </c>
      <c r="Y537" s="2">
        <v>42860</v>
      </c>
      <c r="Z537" s="1">
        <v>-1.2213392391879907E-4</v>
      </c>
      <c r="AA537" s="2">
        <v>42860</v>
      </c>
      <c r="AB537" s="1">
        <v>1.5377855887521941E-2</v>
      </c>
      <c r="AC537" s="2">
        <v>42860</v>
      </c>
      <c r="AD537" s="1">
        <v>7.7640818348125862E-3</v>
      </c>
      <c r="AE537" s="2">
        <v>42860</v>
      </c>
      <c r="AF537" s="1">
        <v>2.2984441301272529E-3</v>
      </c>
      <c r="AG537" s="2">
        <v>42860</v>
      </c>
      <c r="AH537" s="1">
        <v>1.0516252390057268E-2</v>
      </c>
    </row>
    <row r="538" spans="1:34" x14ac:dyDescent="0.35">
      <c r="A538" s="2">
        <v>42859</v>
      </c>
      <c r="B538" s="1">
        <v>4.2193812647251638E-2</v>
      </c>
      <c r="C538" s="2">
        <v>42859</v>
      </c>
      <c r="D538">
        <v>-9.3651312207339021E-3</v>
      </c>
      <c r="E538" s="2">
        <v>42859</v>
      </c>
      <c r="F538" s="1">
        <v>5.8204536603945201E-4</v>
      </c>
      <c r="G538" s="2">
        <v>42859</v>
      </c>
      <c r="H538" s="1">
        <v>1.1608225862669963E-2</v>
      </c>
      <c r="I538" s="2">
        <v>42859</v>
      </c>
      <c r="J538" s="1">
        <v>4.5895052325639618E-4</v>
      </c>
      <c r="K538" s="2">
        <v>42859</v>
      </c>
      <c r="L538" s="1">
        <v>-2.4185247520620567E-3</v>
      </c>
      <c r="M538" s="2">
        <v>42859</v>
      </c>
      <c r="N538" s="1">
        <v>-2.1628194394610611E-3</v>
      </c>
      <c r="O538" s="2">
        <v>42859</v>
      </c>
      <c r="P538" s="1">
        <v>-1.2679794732864957E-3</v>
      </c>
      <c r="Q538" s="2">
        <v>42859</v>
      </c>
      <c r="R538" s="1">
        <v>9.0942494947638952E-3</v>
      </c>
      <c r="S538" s="2">
        <v>42859</v>
      </c>
      <c r="T538" s="1">
        <v>4.3522188544338203E-3</v>
      </c>
      <c r="U538" s="2">
        <v>42859</v>
      </c>
      <c r="V538" s="1">
        <v>8.4551875062170989E-3</v>
      </c>
      <c r="W538" s="2">
        <v>42859</v>
      </c>
      <c r="X538" s="1">
        <v>2.5933025143760613E-3</v>
      </c>
      <c r="Y538" s="2">
        <v>42859</v>
      </c>
      <c r="Z538" s="1">
        <v>-8.0845118198631383E-3</v>
      </c>
      <c r="AA538" s="2">
        <v>42859</v>
      </c>
      <c r="AB538" s="1">
        <v>-4.8097030531158436E-2</v>
      </c>
      <c r="AC538" s="2">
        <v>42859</v>
      </c>
      <c r="AD538" s="1">
        <v>-2.1397236703291078E-2</v>
      </c>
      <c r="AE538" s="2">
        <v>42859</v>
      </c>
      <c r="AF538" s="1">
        <v>-8.0673447913012231E-3</v>
      </c>
      <c r="AG538" s="2">
        <v>42859</v>
      </c>
      <c r="AH538" s="1">
        <v>-2.0599250936329527E-2</v>
      </c>
    </row>
    <row r="539" spans="1:34" x14ac:dyDescent="0.35">
      <c r="A539" s="2">
        <v>42858</v>
      </c>
      <c r="B539" s="1">
        <v>2.006195630143548E-2</v>
      </c>
      <c r="C539" s="2">
        <v>42858</v>
      </c>
      <c r="D539">
        <v>-3.3644454091600329E-3</v>
      </c>
      <c r="E539" s="2">
        <v>42858</v>
      </c>
      <c r="F539" s="1">
        <v>-1.2713441536987835E-3</v>
      </c>
      <c r="G539" s="2">
        <v>42858</v>
      </c>
      <c r="H539" s="1">
        <v>2.2469335226271703E-3</v>
      </c>
      <c r="I539" s="2">
        <v>42858</v>
      </c>
      <c r="J539" s="1">
        <v>-3.7431714518865178E-3</v>
      </c>
      <c r="K539" s="2">
        <v>42858</v>
      </c>
      <c r="L539" s="1">
        <v>2.8653207920115165E-4</v>
      </c>
      <c r="M539" s="2">
        <v>42858</v>
      </c>
      <c r="N539" s="1">
        <v>-2.989179171398737E-4</v>
      </c>
      <c r="O539" s="2">
        <v>42858</v>
      </c>
      <c r="P539" s="1">
        <v>7.1967616606660734E-4</v>
      </c>
      <c r="Q539" s="2">
        <v>42858</v>
      </c>
      <c r="R539" s="1">
        <v>-4.02561756633113E-3</v>
      </c>
      <c r="S539" s="2">
        <v>42858</v>
      </c>
      <c r="T539" s="1">
        <v>-5.5645722235103667E-3</v>
      </c>
      <c r="U539" s="2">
        <v>42858</v>
      </c>
      <c r="V539" s="1">
        <v>-3.1730292513633129E-3</v>
      </c>
      <c r="W539" s="2">
        <v>42858</v>
      </c>
      <c r="X539" s="1">
        <v>-6.719677455482076E-3</v>
      </c>
      <c r="Y539" s="2">
        <v>42858</v>
      </c>
      <c r="Z539" s="1">
        <v>-1.4792004837836936E-2</v>
      </c>
      <c r="AA539" s="2">
        <v>42858</v>
      </c>
      <c r="AB539" s="1">
        <v>3.357112882920843E-3</v>
      </c>
      <c r="AC539" s="2">
        <v>42858</v>
      </c>
      <c r="AD539" s="1">
        <v>3.6720844296951327E-3</v>
      </c>
      <c r="AE539" s="2">
        <v>42858</v>
      </c>
      <c r="AF539" s="1">
        <v>-2.240256029260479E-2</v>
      </c>
      <c r="AG539" s="2">
        <v>42858</v>
      </c>
      <c r="AH539" s="1">
        <v>8.4985835694051381E-3</v>
      </c>
    </row>
    <row r="540" spans="1:34" x14ac:dyDescent="0.35">
      <c r="A540" s="2">
        <v>42857</v>
      </c>
      <c r="B540" s="1">
        <v>4.2479863307043786E-2</v>
      </c>
      <c r="C540" s="2">
        <v>42857</v>
      </c>
      <c r="D540">
        <v>5.6756166775813188E-3</v>
      </c>
      <c r="E540" s="2">
        <v>42857</v>
      </c>
      <c r="F540" s="1">
        <v>1.1891154069998411E-3</v>
      </c>
      <c r="G540" s="2">
        <v>42857</v>
      </c>
      <c r="H540" s="1">
        <v>5.2309395183152141E-3</v>
      </c>
      <c r="I540" s="2">
        <v>42857</v>
      </c>
      <c r="J540" s="1">
        <v>6.178998562282878E-4</v>
      </c>
      <c r="K540" s="2">
        <v>42857</v>
      </c>
      <c r="L540" s="1">
        <v>-2.5863807708881303E-4</v>
      </c>
      <c r="M540" s="2">
        <v>42857</v>
      </c>
      <c r="N540" s="1">
        <v>1.8567321514135759E-3</v>
      </c>
      <c r="O540" s="2">
        <v>42857</v>
      </c>
      <c r="P540" s="1">
        <v>-2.749391351456465E-4</v>
      </c>
      <c r="Q540" s="2">
        <v>42857</v>
      </c>
      <c r="R540" s="1">
        <v>2.8442976419853494E-3</v>
      </c>
      <c r="S540" s="2">
        <v>42857</v>
      </c>
      <c r="T540" s="1">
        <v>4.112990842775277E-3</v>
      </c>
      <c r="U540" s="2">
        <v>42857</v>
      </c>
      <c r="V540" s="1">
        <v>4.7823054697617717E-3</v>
      </c>
      <c r="W540" s="2">
        <v>42857</v>
      </c>
      <c r="X540" s="1">
        <v>-1.3421317526003396E-3</v>
      </c>
      <c r="Y540" s="2">
        <v>42857</v>
      </c>
      <c r="Z540" s="1">
        <v>1.4324595330195145E-4</v>
      </c>
      <c r="AA540" s="2">
        <v>42857</v>
      </c>
      <c r="AB540" s="1">
        <v>-2.4160524160524277E-2</v>
      </c>
      <c r="AC540" s="2">
        <v>42857</v>
      </c>
      <c r="AD540" s="1">
        <v>-6.6902326422405567E-3</v>
      </c>
      <c r="AE540" s="2">
        <v>42857</v>
      </c>
      <c r="AF540" s="1">
        <v>9.286497087154455E-3</v>
      </c>
      <c r="AG540" s="2">
        <v>42857</v>
      </c>
      <c r="AH540" s="1">
        <v>4.7477744807121747E-2</v>
      </c>
    </row>
    <row r="541" spans="1:34" x14ac:dyDescent="0.35">
      <c r="A541" s="2">
        <v>42856</v>
      </c>
      <c r="B541" s="1">
        <v>3.0042921536459044E-2</v>
      </c>
      <c r="C541" s="2">
        <v>42856</v>
      </c>
      <c r="D541">
        <v>2.3704460085336443E-3</v>
      </c>
      <c r="E541" s="2">
        <v>42856</v>
      </c>
      <c r="F541" s="1">
        <v>1.7322372284205301E-3</v>
      </c>
      <c r="G541" s="2">
        <v>42856</v>
      </c>
      <c r="H541" s="1">
        <v>0</v>
      </c>
      <c r="I541" s="2">
        <v>42856</v>
      </c>
      <c r="J541" s="1">
        <v>7.2749448294084917E-3</v>
      </c>
      <c r="K541" s="2">
        <v>42856</v>
      </c>
      <c r="L541" s="1">
        <v>-5.0441570110093537E-4</v>
      </c>
      <c r="M541" s="2">
        <v>42856</v>
      </c>
      <c r="N541" s="1">
        <v>-2.1764140465863058E-3</v>
      </c>
      <c r="O541" s="2">
        <v>42856</v>
      </c>
      <c r="P541" s="1">
        <v>6.2231221118924651E-5</v>
      </c>
      <c r="Q541" s="2">
        <v>42856</v>
      </c>
      <c r="R541" s="1">
        <v>3.6714089031675279E-4</v>
      </c>
      <c r="S541" s="2">
        <v>42856</v>
      </c>
      <c r="T541" s="1">
        <v>-5.0189174581113383E-3</v>
      </c>
      <c r="U541" s="2">
        <v>42856</v>
      </c>
      <c r="V541" s="1">
        <v>-1.4922403501791415E-3</v>
      </c>
      <c r="W541" s="2">
        <v>42856</v>
      </c>
      <c r="X541" s="1">
        <v>-2.7883113986171271E-3</v>
      </c>
      <c r="Y541" s="2">
        <v>42856</v>
      </c>
      <c r="Z541" s="1">
        <v>-9.2250922509224953E-3</v>
      </c>
      <c r="AA541" s="2">
        <v>42856</v>
      </c>
      <c r="AB541" s="1">
        <v>-9.9331035880801943E-3</v>
      </c>
      <c r="AC541" s="2">
        <v>42856</v>
      </c>
      <c r="AD541" s="1">
        <v>3.4895936886620182E-2</v>
      </c>
      <c r="AE541" s="2">
        <v>42856</v>
      </c>
      <c r="AF541" s="1">
        <v>0</v>
      </c>
      <c r="AG541" s="2">
        <v>42856</v>
      </c>
      <c r="AH541" s="1">
        <v>-6.5619223659889148E-2</v>
      </c>
    </row>
    <row r="542" spans="1:34" x14ac:dyDescent="0.35">
      <c r="A542" s="2">
        <v>42853</v>
      </c>
      <c r="B542" s="1">
        <v>3.0973454602804207E-2</v>
      </c>
      <c r="C542" s="2">
        <v>42853</v>
      </c>
      <c r="D542">
        <v>-1.6383892812934508E-3</v>
      </c>
      <c r="E542" s="2">
        <v>42853</v>
      </c>
      <c r="F542" s="1">
        <v>-1.9131184668260692E-3</v>
      </c>
      <c r="G542" s="2">
        <v>42853</v>
      </c>
      <c r="H542" s="1">
        <v>-1.0383662289624729E-3</v>
      </c>
      <c r="I542" s="2">
        <v>42853</v>
      </c>
      <c r="J542" s="1">
        <v>-2.2003866133835093E-4</v>
      </c>
      <c r="K542" s="2">
        <v>42853</v>
      </c>
      <c r="L542" s="1">
        <v>-3.3790078485929076E-4</v>
      </c>
      <c r="M542" s="2">
        <v>42853</v>
      </c>
      <c r="N542" s="1">
        <v>8.8230016150592228E-4</v>
      </c>
      <c r="O542" s="2">
        <v>42853</v>
      </c>
      <c r="P542" s="1">
        <v>-5.8861286143496727E-4</v>
      </c>
      <c r="Q542" s="2">
        <v>42853</v>
      </c>
      <c r="R542" s="1">
        <v>2.0233606180446451E-3</v>
      </c>
      <c r="S542" s="2">
        <v>42853</v>
      </c>
      <c r="T542" s="1">
        <v>3.6422814631120737E-3</v>
      </c>
      <c r="U542" s="2">
        <v>42853</v>
      </c>
      <c r="V542" s="1">
        <v>-5.9654006760778699E-4</v>
      </c>
      <c r="W542" s="2">
        <v>42853</v>
      </c>
      <c r="X542" s="1">
        <v>-2.447708055184683E-3</v>
      </c>
      <c r="Y542" s="2">
        <v>42853</v>
      </c>
      <c r="Z542" s="1">
        <v>3.1479870283952494E-3</v>
      </c>
      <c r="AA542" s="2">
        <v>42853</v>
      </c>
      <c r="AB542" s="1">
        <v>7.3514396569327456E-3</v>
      </c>
      <c r="AC542" s="2">
        <v>42853</v>
      </c>
      <c r="AD542" s="1">
        <v>-2.0381017159255554E-3</v>
      </c>
      <c r="AE542" s="2">
        <v>42853</v>
      </c>
      <c r="AF542" s="1">
        <v>4.2866245727857244E-3</v>
      </c>
      <c r="AG542" s="2">
        <v>42853</v>
      </c>
      <c r="AH542" s="1">
        <v>4.4401544401544424E-2</v>
      </c>
    </row>
    <row r="543" spans="1:34" x14ac:dyDescent="0.35">
      <c r="A543" s="2">
        <v>42852</v>
      </c>
      <c r="B543" s="1">
        <v>1.2001851068255132E-2</v>
      </c>
      <c r="C543" s="2">
        <v>42852</v>
      </c>
      <c r="D543">
        <v>-2.2160061030985778E-3</v>
      </c>
      <c r="E543" s="2">
        <v>42852</v>
      </c>
      <c r="F543" s="1">
        <v>5.5289116002432692E-4</v>
      </c>
      <c r="G543" s="2">
        <v>42852</v>
      </c>
      <c r="H543" s="1">
        <v>-4.3088151875955161E-3</v>
      </c>
      <c r="I543" s="2">
        <v>42852</v>
      </c>
      <c r="J543" s="1">
        <v>3.9352880705221249E-3</v>
      </c>
      <c r="K543" s="2">
        <v>42852</v>
      </c>
      <c r="L543" s="1">
        <v>3.0350897675610611E-3</v>
      </c>
      <c r="M543" s="2">
        <v>42852</v>
      </c>
      <c r="N543" s="1">
        <v>1.0179234361902267E-3</v>
      </c>
      <c r="O543" s="2">
        <v>42852</v>
      </c>
      <c r="P543" s="1">
        <v>2.7211827117670229E-3</v>
      </c>
      <c r="Q543" s="2">
        <v>42852</v>
      </c>
      <c r="R543" s="1">
        <v>-2.842993396918625E-3</v>
      </c>
      <c r="S543" s="2">
        <v>42852</v>
      </c>
      <c r="T543" s="1">
        <v>4.3586550435865679E-3</v>
      </c>
      <c r="U543" s="2">
        <v>42852</v>
      </c>
      <c r="V543" s="1">
        <v>-9.9324592769156617E-4</v>
      </c>
      <c r="W543" s="2">
        <v>42852</v>
      </c>
      <c r="X543" s="1">
        <v>-1.8878400888396873E-3</v>
      </c>
      <c r="Y543" s="2">
        <v>42852</v>
      </c>
      <c r="Z543" s="1">
        <v>-3.8763965270008915E-3</v>
      </c>
      <c r="AA543" s="2">
        <v>42852</v>
      </c>
      <c r="AB543" s="1">
        <v>-1.3099556630390974E-2</v>
      </c>
      <c r="AC543" s="2">
        <v>42852</v>
      </c>
      <c r="AD543" s="1">
        <v>7.2282934319860548E-3</v>
      </c>
      <c r="AE543" s="2">
        <v>42852</v>
      </c>
      <c r="AF543" s="1">
        <v>-8.6142537184862311E-3</v>
      </c>
      <c r="AG543" s="2">
        <v>42852</v>
      </c>
      <c r="AH543" s="1">
        <v>-4.5161290322580649E-2</v>
      </c>
    </row>
    <row r="544" spans="1:34" x14ac:dyDescent="0.35">
      <c r="A544" s="2">
        <v>42851</v>
      </c>
      <c r="B544" s="1">
        <v>1.5308620922347194E-2</v>
      </c>
      <c r="C544" s="2">
        <v>42851</v>
      </c>
      <c r="D544">
        <v>-1.2698643059285697E-3</v>
      </c>
      <c r="E544" s="2">
        <v>42851</v>
      </c>
      <c r="F544" s="1">
        <v>-4.856380907726221E-4</v>
      </c>
      <c r="G544" s="2">
        <v>42851</v>
      </c>
      <c r="H544" s="1">
        <v>-1.241920539412078E-3</v>
      </c>
      <c r="I544" s="2">
        <v>42851</v>
      </c>
      <c r="J544" s="1">
        <v>-4.4145772660653115E-5</v>
      </c>
      <c r="K544" s="2">
        <v>42851</v>
      </c>
      <c r="L544" s="1">
        <v>1.2614542840592158E-3</v>
      </c>
      <c r="M544" s="2">
        <v>42851</v>
      </c>
      <c r="N544" s="1">
        <v>9.6896320936590286E-4</v>
      </c>
      <c r="O544" s="2">
        <v>42851</v>
      </c>
      <c r="P544" s="1">
        <v>1.2025845376162358E-4</v>
      </c>
      <c r="Q544" s="2">
        <v>42851</v>
      </c>
      <c r="R544" s="1">
        <v>-2.0135456708767485E-3</v>
      </c>
      <c r="S544" s="2">
        <v>42851</v>
      </c>
      <c r="T544" s="1">
        <v>4.6721694440110539E-4</v>
      </c>
      <c r="U544" s="2">
        <v>42851</v>
      </c>
      <c r="V544" s="1">
        <v>3.9745627980924958E-4</v>
      </c>
      <c r="W544" s="2">
        <v>42851</v>
      </c>
      <c r="X544" s="1">
        <v>3.3325927571659086E-4</v>
      </c>
      <c r="Y544" s="2">
        <v>42851</v>
      </c>
      <c r="Z544" s="1">
        <v>4.0264846178794667E-3</v>
      </c>
      <c r="AA544" s="2">
        <v>42851</v>
      </c>
      <c r="AB544" s="1">
        <v>1.210653753026536E-3</v>
      </c>
      <c r="AC544" s="2">
        <v>42851</v>
      </c>
      <c r="AD544" s="1">
        <v>-7.9849116697296996E-3</v>
      </c>
      <c r="AE544" s="2">
        <v>42851</v>
      </c>
      <c r="AF544" s="1">
        <v>2.0140407411670669E-3</v>
      </c>
      <c r="AG544" s="2">
        <v>42851</v>
      </c>
      <c r="AH544" s="1">
        <v>8.3643122676579917E-3</v>
      </c>
    </row>
    <row r="545" spans="1:34" x14ac:dyDescent="0.35">
      <c r="A545" s="2">
        <v>42850</v>
      </c>
      <c r="B545" s="1">
        <v>-6.450568975151505E-4</v>
      </c>
      <c r="C545" s="2">
        <v>42850</v>
      </c>
      <c r="D545">
        <v>1.1932297977016448E-2</v>
      </c>
      <c r="E545" s="2">
        <v>42850</v>
      </c>
      <c r="F545" s="1">
        <v>6.0906008466188322E-3</v>
      </c>
      <c r="G545" s="2">
        <v>42850</v>
      </c>
      <c r="H545" s="1">
        <v>1.6157075848803881E-3</v>
      </c>
      <c r="I545" s="2">
        <v>42850</v>
      </c>
      <c r="J545" s="1">
        <v>6.9642815065094066E-3</v>
      </c>
      <c r="K545" s="2">
        <v>42850</v>
      </c>
      <c r="L545" s="1">
        <v>-2.4631752901007609E-3</v>
      </c>
      <c r="M545" s="2">
        <v>42850</v>
      </c>
      <c r="N545" s="1">
        <v>-2.8438379361006572E-3</v>
      </c>
      <c r="O545" s="2">
        <v>42850</v>
      </c>
      <c r="P545" s="1">
        <v>-2.1701238821421054E-3</v>
      </c>
      <c r="Q545" s="2">
        <v>42850</v>
      </c>
      <c r="R545" s="1">
        <v>5.3367684946632465E-3</v>
      </c>
      <c r="S545" s="2">
        <v>42850</v>
      </c>
      <c r="T545" s="1">
        <v>3.5948733979367375E-3</v>
      </c>
      <c r="U545" s="2">
        <v>42850</v>
      </c>
      <c r="V545" s="1">
        <v>2.1907986456881634E-3</v>
      </c>
      <c r="W545" s="2">
        <v>42850</v>
      </c>
      <c r="X545" s="1">
        <v>-1.1963560531225936E-2</v>
      </c>
      <c r="Y545" s="2">
        <v>42850</v>
      </c>
      <c r="Z545" s="1">
        <v>-9.5431360719573366E-3</v>
      </c>
      <c r="AA545" s="2">
        <v>42850</v>
      </c>
      <c r="AB545" s="1">
        <v>6.7032297379647776E-3</v>
      </c>
      <c r="AC545" s="2">
        <v>42850</v>
      </c>
      <c r="AD545" s="1">
        <v>1.1309616040792614E-2</v>
      </c>
      <c r="AE545" s="2">
        <v>42850</v>
      </c>
      <c r="AF545" s="1">
        <v>7.4786944170674996E-3</v>
      </c>
      <c r="AG545" s="2">
        <v>42850</v>
      </c>
      <c r="AH545" s="1">
        <v>-7.3800738007380184E-3</v>
      </c>
    </row>
    <row r="546" spans="1:34" x14ac:dyDescent="0.35">
      <c r="A546" s="2">
        <v>42849</v>
      </c>
      <c r="B546" s="1">
        <v>-1.0535784191513575E-2</v>
      </c>
      <c r="C546" s="2">
        <v>42849</v>
      </c>
      <c r="D546">
        <v>9.2637195686811058E-3</v>
      </c>
      <c r="E546" s="2">
        <v>42849</v>
      </c>
      <c r="F546" s="1">
        <v>1.0840085324159476E-2</v>
      </c>
      <c r="G546" s="2">
        <v>42849</v>
      </c>
      <c r="H546" s="1">
        <v>3.985443003020106E-2</v>
      </c>
      <c r="I546" s="2">
        <v>42849</v>
      </c>
      <c r="J546" s="1">
        <v>1.2401275623587171E-2</v>
      </c>
      <c r="K546" s="2">
        <v>42849</v>
      </c>
      <c r="L546" s="1">
        <v>-3.2510043374193165E-3</v>
      </c>
      <c r="M546" s="2">
        <v>42849</v>
      </c>
      <c r="N546" s="1">
        <v>-1.5862439334871636E-3</v>
      </c>
      <c r="O546" s="2">
        <v>42849</v>
      </c>
      <c r="P546" s="1">
        <v>5.3356146375738156E-4</v>
      </c>
      <c r="Q546" s="2">
        <v>42849</v>
      </c>
      <c r="R546" s="1">
        <v>1.3049962714392294E-2</v>
      </c>
      <c r="S546" s="2">
        <v>42849</v>
      </c>
      <c r="T546" s="1">
        <v>-1.6384489350081965E-3</v>
      </c>
      <c r="U546" s="2">
        <v>42849</v>
      </c>
      <c r="V546" s="1">
        <v>3.98485754134148E-4</v>
      </c>
      <c r="W546" s="2">
        <v>42849</v>
      </c>
      <c r="X546" s="1">
        <v>-5.7835006547359846E-3</v>
      </c>
      <c r="Y546" s="2">
        <v>42849</v>
      </c>
      <c r="Z546" s="1">
        <v>-6.3296066768397941E-3</v>
      </c>
      <c r="AA546" s="2">
        <v>42849</v>
      </c>
      <c r="AB546" s="1">
        <v>-7.8597339782345843E-3</v>
      </c>
      <c r="AC546" s="2">
        <v>42849</v>
      </c>
      <c r="AD546" s="1">
        <v>3.4999724524089615E-3</v>
      </c>
      <c r="AE546" s="2">
        <v>42849</v>
      </c>
      <c r="AF546" s="1">
        <v>5.3036484438746534E-3</v>
      </c>
      <c r="AG546" s="2">
        <v>42849</v>
      </c>
      <c r="AH546" s="1">
        <v>-0.25905673274094332</v>
      </c>
    </row>
    <row r="547" spans="1:34" x14ac:dyDescent="0.35">
      <c r="A547" s="2">
        <v>42846</v>
      </c>
      <c r="B547" s="1">
        <v>1.4771628606546683E-2</v>
      </c>
      <c r="C547" s="2">
        <v>42846</v>
      </c>
      <c r="D547">
        <v>-2.5931688523372909E-4</v>
      </c>
      <c r="E547" s="2">
        <v>42846</v>
      </c>
      <c r="F547" s="1">
        <v>-3.0350108666123976E-3</v>
      </c>
      <c r="G547" s="2">
        <v>42846</v>
      </c>
      <c r="H547" s="1">
        <v>6.9766833428630548E-5</v>
      </c>
      <c r="I547" s="2">
        <v>42846</v>
      </c>
      <c r="J547" s="1">
        <v>-1.0573323956607483E-3</v>
      </c>
      <c r="K547" s="2">
        <v>42846</v>
      </c>
      <c r="L547" s="1">
        <v>1.7394336993814541E-4</v>
      </c>
      <c r="M547" s="2">
        <v>42846</v>
      </c>
      <c r="N547" s="1">
        <v>4.3279921598671223E-4</v>
      </c>
      <c r="O547" s="2">
        <v>42846</v>
      </c>
      <c r="P547" s="1">
        <v>-7.7471178078380998E-4</v>
      </c>
      <c r="Q547" s="2">
        <v>42846</v>
      </c>
      <c r="R547" s="1">
        <v>1.0264066436500574E-3</v>
      </c>
      <c r="S547" s="2">
        <v>42846</v>
      </c>
      <c r="T547" s="1">
        <v>3.1218293920254325E-4</v>
      </c>
      <c r="U547" s="2">
        <v>42846</v>
      </c>
      <c r="V547" s="1">
        <v>2.4967542195146741E-3</v>
      </c>
      <c r="W547" s="2">
        <v>42846</v>
      </c>
      <c r="X547" s="1">
        <v>1.8585328523013089E-3</v>
      </c>
      <c r="Y547" s="2">
        <v>42846</v>
      </c>
      <c r="Z547" s="1">
        <v>1.9814338091894701E-3</v>
      </c>
      <c r="AA547" s="2">
        <v>42846</v>
      </c>
      <c r="AB547" s="1">
        <v>-1.293017704396271E-2</v>
      </c>
      <c r="AC547" s="2">
        <v>42846</v>
      </c>
      <c r="AD547" s="1">
        <v>4.5770346368434467E-4</v>
      </c>
      <c r="AE547" s="2">
        <v>42846</v>
      </c>
      <c r="AF547" s="1">
        <v>-5.6215589684149858E-3</v>
      </c>
      <c r="AG547" s="2">
        <v>42846</v>
      </c>
      <c r="AH547" s="1">
        <v>3.3922261484099048E-2</v>
      </c>
    </row>
    <row r="548" spans="1:34" x14ac:dyDescent="0.35">
      <c r="A548" s="2">
        <v>42845</v>
      </c>
      <c r="B548" s="1">
        <v>-1.3930813721685809E-2</v>
      </c>
      <c r="C548" s="2">
        <v>42845</v>
      </c>
      <c r="D548">
        <v>8.1039698248497327E-3</v>
      </c>
      <c r="E548" s="2">
        <v>42845</v>
      </c>
      <c r="F548" s="1">
        <v>7.5571921631019112E-3</v>
      </c>
      <c r="G548" s="2">
        <v>42845</v>
      </c>
      <c r="H548" s="1">
        <v>5.5656403555697231E-3</v>
      </c>
      <c r="I548" s="2">
        <v>42845</v>
      </c>
      <c r="J548" s="1">
        <v>9.1664145219012561E-3</v>
      </c>
      <c r="K548" s="2">
        <v>42845</v>
      </c>
      <c r="L548" s="1">
        <v>-1.3039571851507503E-3</v>
      </c>
      <c r="M548" s="2">
        <v>42845</v>
      </c>
      <c r="N548" s="1">
        <v>-2.1395099479766255E-3</v>
      </c>
      <c r="O548" s="2">
        <v>42845</v>
      </c>
      <c r="P548" s="1">
        <v>-8.1918085977428223E-4</v>
      </c>
      <c r="Q548" s="2">
        <v>42845</v>
      </c>
      <c r="R548" s="1">
        <v>5.6017178601441842E-4</v>
      </c>
      <c r="S548" s="2">
        <v>42845</v>
      </c>
      <c r="T548" s="1">
        <v>2.8175628081708037E-3</v>
      </c>
      <c r="U548" s="2">
        <v>42845</v>
      </c>
      <c r="V548" s="1">
        <v>-4.9910161708921486E-4</v>
      </c>
      <c r="W548" s="2">
        <v>42845</v>
      </c>
      <c r="X548" s="1">
        <v>-4.2455911169169136E-3</v>
      </c>
      <c r="Y548" s="2">
        <v>42845</v>
      </c>
      <c r="Z548" s="1">
        <v>1.3200959217629649E-3</v>
      </c>
      <c r="AA548" s="2">
        <v>42845</v>
      </c>
      <c r="AB548" s="1">
        <v>-3.3703409992068556E-3</v>
      </c>
      <c r="AC548" s="2">
        <v>42845</v>
      </c>
      <c r="AD548" s="1">
        <v>-1.5345228441640546E-2</v>
      </c>
      <c r="AE548" s="2">
        <v>42845</v>
      </c>
      <c r="AF548" s="1">
        <v>1.7213936214113268E-2</v>
      </c>
      <c r="AG548" s="2">
        <v>42845</v>
      </c>
      <c r="AH548" s="1">
        <v>-5.2243804420629592E-2</v>
      </c>
    </row>
    <row r="549" spans="1:34" x14ac:dyDescent="0.35">
      <c r="A549" s="2">
        <v>42844</v>
      </c>
      <c r="B549" s="1">
        <v>-2.4939740643069253E-2</v>
      </c>
      <c r="C549" s="2">
        <v>42844</v>
      </c>
      <c r="D549">
        <v>-4.2393365810123873E-3</v>
      </c>
      <c r="E549" s="2">
        <v>42844</v>
      </c>
      <c r="F549" s="1">
        <v>-1.7163423974997372E-3</v>
      </c>
      <c r="G549" s="2">
        <v>42844</v>
      </c>
      <c r="H549" s="1">
        <v>3.2876021326888605E-3</v>
      </c>
      <c r="I549" s="2">
        <v>42844</v>
      </c>
      <c r="J549" s="1">
        <v>2.3186712097555962E-3</v>
      </c>
      <c r="K549" s="2">
        <v>42844</v>
      </c>
      <c r="L549" s="1">
        <v>-7.8392533186955049E-4</v>
      </c>
      <c r="M549" s="2">
        <v>42844</v>
      </c>
      <c r="N549" s="1">
        <v>-1.0661350867536834E-3</v>
      </c>
      <c r="O549" s="2">
        <v>42844</v>
      </c>
      <c r="P549" s="1">
        <v>-8.2865211876714806E-4</v>
      </c>
      <c r="Q549" s="2">
        <v>42844</v>
      </c>
      <c r="R549" s="1">
        <v>-1.7707362534948867E-3</v>
      </c>
      <c r="S549" s="2">
        <v>42844</v>
      </c>
      <c r="T549" s="1">
        <v>-4.9840355112530377E-3</v>
      </c>
      <c r="U549" s="2">
        <v>42844</v>
      </c>
      <c r="V549" s="1">
        <v>-1.9924287706714061E-3</v>
      </c>
      <c r="W549" s="2">
        <v>42844</v>
      </c>
      <c r="X549" s="1">
        <v>-4.0117098557953534E-3</v>
      </c>
      <c r="Y549" s="2">
        <v>42844</v>
      </c>
      <c r="Z549" s="1">
        <v>-7.4044783525616387E-3</v>
      </c>
      <c r="AA549" s="2">
        <v>42844</v>
      </c>
      <c r="AB549" s="1">
        <v>-3.7588246517840096E-2</v>
      </c>
      <c r="AC549" s="2">
        <v>42844</v>
      </c>
      <c r="AD549" s="1">
        <v>-7.0908651176837534E-4</v>
      </c>
      <c r="AE549" s="2">
        <v>42844</v>
      </c>
      <c r="AF549" s="1">
        <v>4.4410232117479964E-3</v>
      </c>
      <c r="AG549" s="2">
        <v>42844</v>
      </c>
      <c r="AH549" s="1">
        <v>3.5367545076282925E-2</v>
      </c>
    </row>
    <row r="550" spans="1:34" x14ac:dyDescent="0.35">
      <c r="A550" s="2">
        <v>42843</v>
      </c>
      <c r="B550" s="1">
        <v>-9.0647596235406636E-2</v>
      </c>
      <c r="C550" s="2">
        <v>42843</v>
      </c>
      <c r="D550">
        <v>-8.6632750866326713E-3</v>
      </c>
      <c r="E550" s="2">
        <v>42843</v>
      </c>
      <c r="F550" s="1">
        <v>-2.9033507733046138E-3</v>
      </c>
      <c r="G550" s="2">
        <v>42843</v>
      </c>
      <c r="H550" s="1">
        <v>-3.747630947952052E-3</v>
      </c>
      <c r="I550" s="2">
        <v>42843</v>
      </c>
      <c r="J550" s="1">
        <v>-1.2493195929236256E-3</v>
      </c>
      <c r="K550" s="2">
        <v>42843</v>
      </c>
      <c r="L550" s="1">
        <v>1.0198678519337534E-3</v>
      </c>
      <c r="M550" s="2">
        <v>42843</v>
      </c>
      <c r="N550" s="1">
        <v>3.5681227792541126E-3</v>
      </c>
      <c r="O550" s="2">
        <v>42843</v>
      </c>
      <c r="P550" s="1">
        <v>2.7290847332062107E-4</v>
      </c>
      <c r="Q550" s="2">
        <v>42843</v>
      </c>
      <c r="R550" s="1">
        <v>8.1743869209809361E-3</v>
      </c>
      <c r="S550" s="2">
        <v>42843</v>
      </c>
      <c r="T550" s="1">
        <v>2.1965777954636057E-2</v>
      </c>
      <c r="U550" s="2">
        <v>42843</v>
      </c>
      <c r="V550" s="1">
        <v>8.2362394535957506E-3</v>
      </c>
      <c r="W550" s="2">
        <v>42843</v>
      </c>
      <c r="X550" s="1">
        <v>4.4652581137007985E-3</v>
      </c>
      <c r="Y550" s="2">
        <v>42843</v>
      </c>
      <c r="Z550" s="1">
        <v>3.9308482069884132E-3</v>
      </c>
      <c r="AA550" s="2">
        <v>42843</v>
      </c>
      <c r="AB550" s="1">
        <v>-4.5584045584046162E-3</v>
      </c>
      <c r="AC550" s="2">
        <v>42843</v>
      </c>
      <c r="AD550" s="1">
        <v>-6.1849973389059842E-3</v>
      </c>
      <c r="AE550" s="2">
        <v>42843</v>
      </c>
      <c r="AF550" s="1">
        <v>-2.4378971692663232E-2</v>
      </c>
      <c r="AG550" s="2">
        <v>42843</v>
      </c>
      <c r="AH550" s="1">
        <v>-1.6371077762619368E-2</v>
      </c>
    </row>
    <row r="551" spans="1:34" x14ac:dyDescent="0.35">
      <c r="A551" s="2">
        <v>42842</v>
      </c>
      <c r="B551" s="1">
        <v>0.19431953413070246</v>
      </c>
      <c r="C551" s="2">
        <v>42842</v>
      </c>
      <c r="D551">
        <v>6.9042316258351999E-3</v>
      </c>
      <c r="E551" s="2">
        <v>42842</v>
      </c>
      <c r="F551" s="1">
        <v>4.2881939990937479E-3</v>
      </c>
      <c r="G551" s="2">
        <v>42842</v>
      </c>
      <c r="H551" s="1">
        <v>-3.7336386482054174E-3</v>
      </c>
      <c r="I551" s="2">
        <v>42842</v>
      </c>
      <c r="J551" s="1">
        <v>4.4279089804799554E-3</v>
      </c>
      <c r="K551" s="2">
        <v>42842</v>
      </c>
      <c r="L551" s="1">
        <v>1.0209090442478974E-3</v>
      </c>
      <c r="M551" s="2">
        <v>42842</v>
      </c>
      <c r="N551" s="1">
        <v>-3.7806807215134963E-4</v>
      </c>
      <c r="O551" s="2">
        <v>42842</v>
      </c>
      <c r="P551" s="1">
        <v>2.7298297268707472E-4</v>
      </c>
      <c r="Q551" s="2">
        <v>42842</v>
      </c>
      <c r="R551" s="1">
        <v>2.3544923714446941E-3</v>
      </c>
      <c r="S551" s="2">
        <v>42842</v>
      </c>
      <c r="T551" s="1">
        <v>3.353828954723248E-3</v>
      </c>
      <c r="U551" s="2">
        <v>42842</v>
      </c>
      <c r="V551" s="1">
        <v>1.0054293183188179E-3</v>
      </c>
      <c r="W551" s="2">
        <v>42842</v>
      </c>
      <c r="X551" s="1">
        <v>-2.7153252959705165E-3</v>
      </c>
      <c r="Y551" s="2">
        <v>42842</v>
      </c>
      <c r="Z551" s="1">
        <v>-7.6223662002505854E-4</v>
      </c>
      <c r="AA551" s="2">
        <v>42842</v>
      </c>
      <c r="AB551" s="1">
        <v>-5.0080317490315274E-3</v>
      </c>
      <c r="AC551" s="2">
        <v>42842</v>
      </c>
      <c r="AD551" s="1">
        <v>-5.7842222897487305E-3</v>
      </c>
      <c r="AE551" s="2">
        <v>42842</v>
      </c>
      <c r="AF551" s="1">
        <v>0</v>
      </c>
      <c r="AG551" s="2">
        <v>42842</v>
      </c>
      <c r="AH551" s="1">
        <v>-4.2455911169170468E-2</v>
      </c>
    </row>
    <row r="552" spans="1:34" x14ac:dyDescent="0.35">
      <c r="A552" s="2">
        <v>42839</v>
      </c>
      <c r="B552" s="1">
        <v>-4.1897684810589197E-2</v>
      </c>
      <c r="C552" s="2">
        <v>42839</v>
      </c>
      <c r="D552">
        <v>-9.2712775820502635E-4</v>
      </c>
      <c r="E552" s="2">
        <v>42839</v>
      </c>
      <c r="F552" s="1">
        <v>4.3066618003821944E-3</v>
      </c>
      <c r="G552" s="2">
        <v>42839</v>
      </c>
      <c r="H552" s="1">
        <v>-3.7197504441853768E-3</v>
      </c>
      <c r="I552" s="2">
        <v>42839</v>
      </c>
      <c r="J552" s="1">
        <v>4.4476025597959268E-3</v>
      </c>
      <c r="K552" s="2">
        <v>42839</v>
      </c>
      <c r="L552" s="1">
        <v>1.0219523646597395E-3</v>
      </c>
      <c r="M552" s="2">
        <v>42839</v>
      </c>
      <c r="N552" s="1">
        <v>-3.7792519070301012E-4</v>
      </c>
      <c r="O552" s="2">
        <v>42839</v>
      </c>
      <c r="P552" s="1">
        <v>2.7305751273853929E-4</v>
      </c>
      <c r="Q552" s="2">
        <v>42839</v>
      </c>
      <c r="R552" s="1">
        <v>4.7112032413099136E-4</v>
      </c>
      <c r="S552" s="2">
        <v>42839</v>
      </c>
      <c r="T552" s="1">
        <v>1.5996160921378788E-3</v>
      </c>
      <c r="U552" s="2">
        <v>42839</v>
      </c>
      <c r="V552" s="1">
        <v>4.0233353450025433E-4</v>
      </c>
      <c r="W552" s="2">
        <v>42839</v>
      </c>
      <c r="X552" s="1">
        <v>4.4730525856424563E-3</v>
      </c>
      <c r="Y552" s="2">
        <v>42839</v>
      </c>
      <c r="Z552" s="1">
        <v>-1.7314740045966115E-3</v>
      </c>
      <c r="AA552" s="2">
        <v>42839</v>
      </c>
      <c r="AB552" s="1">
        <v>-4.9830763444904669E-3</v>
      </c>
      <c r="AC552" s="2">
        <v>42839</v>
      </c>
      <c r="AD552" s="1">
        <v>-5.7509574733438651E-3</v>
      </c>
      <c r="AE552" s="2">
        <v>42839</v>
      </c>
      <c r="AF552" s="1">
        <v>0</v>
      </c>
      <c r="AG552" s="2">
        <v>42839</v>
      </c>
      <c r="AH552" s="1">
        <v>-4.07268170426065E-2</v>
      </c>
    </row>
    <row r="553" spans="1:34" x14ac:dyDescent="0.35">
      <c r="A553" s="2">
        <v>42838</v>
      </c>
      <c r="B553" s="1">
        <v>-5.5036938080670672E-2</v>
      </c>
      <c r="C553" s="2">
        <v>42838</v>
      </c>
      <c r="D553">
        <v>-2.3678271486182734E-3</v>
      </c>
      <c r="E553" s="2">
        <v>42838</v>
      </c>
      <c r="F553" s="1">
        <v>-6.8147023578528643E-3</v>
      </c>
      <c r="G553" s="2">
        <v>42838</v>
      </c>
      <c r="H553" s="1">
        <v>-5.8382417810529663E-3</v>
      </c>
      <c r="I553" s="2">
        <v>42838</v>
      </c>
      <c r="J553" s="1">
        <v>-5.3134252659283732E-3</v>
      </c>
      <c r="K553" s="2">
        <v>42838</v>
      </c>
      <c r="L553" s="1">
        <v>7.338950447528525E-4</v>
      </c>
      <c r="M553" s="2">
        <v>42838</v>
      </c>
      <c r="N553" s="1">
        <v>3.1426462078736339E-3</v>
      </c>
      <c r="O553" s="2">
        <v>42838</v>
      </c>
      <c r="P553" s="1">
        <v>7.7873860611887835E-4</v>
      </c>
      <c r="Q553" s="2">
        <v>42838</v>
      </c>
      <c r="R553" s="1">
        <v>-4.8757618377872625E-3</v>
      </c>
      <c r="S553" s="2">
        <v>42838</v>
      </c>
      <c r="T553" s="1">
        <v>-2.9505582137161479E-3</v>
      </c>
      <c r="U553" s="2">
        <v>42838</v>
      </c>
      <c r="V553" s="1">
        <v>-2.8084252758274753E-3</v>
      </c>
      <c r="W553" s="2">
        <v>42838</v>
      </c>
      <c r="X553" s="1">
        <v>-6.5416484954194942E-4</v>
      </c>
      <c r="Y553" s="2">
        <v>42838</v>
      </c>
      <c r="Z553" s="1">
        <v>8.8593232720435289E-4</v>
      </c>
      <c r="AA553" s="2">
        <v>42838</v>
      </c>
      <c r="AB553" s="1">
        <v>1.318019205422738E-3</v>
      </c>
      <c r="AC553" s="2">
        <v>42838</v>
      </c>
      <c r="AD553" s="1">
        <v>1.639782353285435E-3</v>
      </c>
      <c r="AE553" s="2">
        <v>42838</v>
      </c>
      <c r="AF553" s="1">
        <v>7.508294045748265E-3</v>
      </c>
      <c r="AG553" s="2">
        <v>42838</v>
      </c>
      <c r="AH553" s="1">
        <v>1.2048192771084487E-2</v>
      </c>
    </row>
    <row r="554" spans="1:34" x14ac:dyDescent="0.35">
      <c r="A554" s="2">
        <v>42837</v>
      </c>
      <c r="B554" s="1">
        <v>2.0508121537414548E-2</v>
      </c>
      <c r="C554" s="2">
        <v>42837</v>
      </c>
      <c r="D554">
        <v>1.2965844261687565E-3</v>
      </c>
      <c r="E554" s="2">
        <v>42837</v>
      </c>
      <c r="F554" s="1">
        <v>-3.7599095922304926E-3</v>
      </c>
      <c r="G554" s="2">
        <v>42837</v>
      </c>
      <c r="H554" s="1">
        <v>-4.4091710758364933E-4</v>
      </c>
      <c r="I554" s="2">
        <v>42837</v>
      </c>
      <c r="J554" s="1">
        <v>-5.2178608611345156E-3</v>
      </c>
      <c r="K554" s="2">
        <v>42837</v>
      </c>
      <c r="L554" s="1">
        <v>3.5642891264409116E-4</v>
      </c>
      <c r="M554" s="2">
        <v>42837</v>
      </c>
      <c r="N554" s="1">
        <v>8.9797954602177654E-5</v>
      </c>
      <c r="O554" s="2">
        <v>42837</v>
      </c>
      <c r="P554" s="1">
        <v>-1.9190291663961911E-4</v>
      </c>
      <c r="Q554" s="2">
        <v>42837</v>
      </c>
      <c r="R554" s="1">
        <v>5.657708628005631E-3</v>
      </c>
      <c r="S554" s="2">
        <v>42837</v>
      </c>
      <c r="T554" s="1">
        <v>3.9228244335922646E-3</v>
      </c>
      <c r="U554" s="2">
        <v>42837</v>
      </c>
      <c r="V554" s="1">
        <v>4.3316208320740568E-3</v>
      </c>
      <c r="W554" s="2">
        <v>42837</v>
      </c>
      <c r="X554" s="1">
        <v>5.3710402279951719E-3</v>
      </c>
      <c r="Y554" s="2">
        <v>42837</v>
      </c>
      <c r="Z554" s="1">
        <v>9.3500462795914618E-3</v>
      </c>
      <c r="AA554" s="2">
        <v>42837</v>
      </c>
      <c r="AB554" s="1">
        <v>-5.4307116104869158E-3</v>
      </c>
      <c r="AC554" s="2">
        <v>42837</v>
      </c>
      <c r="AD554" s="1">
        <v>4.4472610431052217E-3</v>
      </c>
      <c r="AE554" s="2">
        <v>42837</v>
      </c>
      <c r="AF554" s="1">
        <v>-1.3210039630118908E-2</v>
      </c>
      <c r="AG554" s="2">
        <v>42837</v>
      </c>
      <c r="AH554" s="1">
        <v>4.6449900464498928E-2</v>
      </c>
    </row>
    <row r="555" spans="1:34" x14ac:dyDescent="0.35">
      <c r="A555" s="2">
        <v>42836</v>
      </c>
      <c r="B555" s="1">
        <v>1.3481592406578313E-2</v>
      </c>
      <c r="C555" s="2">
        <v>42836</v>
      </c>
      <c r="D555">
        <v>-4.6460176991149904E-3</v>
      </c>
      <c r="E555" s="2">
        <v>42836</v>
      </c>
      <c r="F555" s="1">
        <v>-1.4339289653649834E-3</v>
      </c>
      <c r="G555" s="2">
        <v>42836</v>
      </c>
      <c r="H555" s="1">
        <v>-2.9881279378469738E-3</v>
      </c>
      <c r="I555" s="2">
        <v>42836</v>
      </c>
      <c r="J555" s="1">
        <v>-2.4067638327706087E-3</v>
      </c>
      <c r="K555" s="2">
        <v>42836</v>
      </c>
      <c r="L555" s="1">
        <v>9.9246492434912348E-4</v>
      </c>
      <c r="M555" s="2">
        <v>42836</v>
      </c>
      <c r="N555" s="1">
        <v>3.5797431596866769E-3</v>
      </c>
      <c r="O555" s="2">
        <v>42836</v>
      </c>
      <c r="P555" s="1">
        <v>-7.3182780091496369E-6</v>
      </c>
      <c r="Q555" s="2">
        <v>42836</v>
      </c>
      <c r="R555" s="1">
        <v>8.4937712344279603E-4</v>
      </c>
      <c r="S555" s="2">
        <v>42836</v>
      </c>
      <c r="T555" s="1">
        <v>6.1216270640354065E-3</v>
      </c>
      <c r="U555" s="2">
        <v>42836</v>
      </c>
      <c r="V555" s="1">
        <v>1.1093182734973617E-3</v>
      </c>
      <c r="W555" s="2">
        <v>42836</v>
      </c>
      <c r="X555" s="1">
        <v>1.2092300865320649E-2</v>
      </c>
      <c r="Y555" s="2">
        <v>42836</v>
      </c>
      <c r="Z555" s="1">
        <v>1.608378231899743E-2</v>
      </c>
      <c r="AA555" s="2">
        <v>42836</v>
      </c>
      <c r="AB555" s="1">
        <v>6.0286360211001533E-3</v>
      </c>
      <c r="AC555" s="2">
        <v>42836</v>
      </c>
      <c r="AD555" s="1">
        <v>2.3295049533322842E-3</v>
      </c>
      <c r="AE555" s="2">
        <v>42836</v>
      </c>
      <c r="AF555" s="1">
        <v>-4.0043475773696713E-3</v>
      </c>
      <c r="AG555" s="2">
        <v>42836</v>
      </c>
      <c r="AH555" s="1">
        <v>7.2597864768683129E-2</v>
      </c>
    </row>
    <row r="556" spans="1:34" x14ac:dyDescent="0.35">
      <c r="A556" s="2">
        <v>42835</v>
      </c>
      <c r="B556" s="1">
        <v>6.0136938753399427E-2</v>
      </c>
      <c r="C556" s="2">
        <v>42835</v>
      </c>
      <c r="D556">
        <v>-4.1128084606345539E-3</v>
      </c>
      <c r="E556" s="2">
        <v>42835</v>
      </c>
      <c r="F556" s="1">
        <v>6.8774039073837834E-4</v>
      </c>
      <c r="G556" s="2">
        <v>42835</v>
      </c>
      <c r="H556" s="1">
        <v>-4.3938440414211799E-3</v>
      </c>
      <c r="I556" s="2">
        <v>42835</v>
      </c>
      <c r="J556" s="1">
        <v>5.2978897589794904E-4</v>
      </c>
      <c r="K556" s="2">
        <v>42835</v>
      </c>
      <c r="L556" s="1">
        <v>3.1206462740906993E-4</v>
      </c>
      <c r="M556" s="2">
        <v>42835</v>
      </c>
      <c r="N556" s="1">
        <v>8.0671831000023175E-4</v>
      </c>
      <c r="O556" s="2">
        <v>42835</v>
      </c>
      <c r="P556" s="1">
        <v>-3.9990587581217873E-4</v>
      </c>
      <c r="Q556" s="2">
        <v>42835</v>
      </c>
      <c r="R556" s="1">
        <v>4.7209895194044726E-4</v>
      </c>
      <c r="S556" s="2">
        <v>42835</v>
      </c>
      <c r="T556" s="1">
        <v>3.5567051976395092E-3</v>
      </c>
      <c r="U556" s="2">
        <v>42835</v>
      </c>
      <c r="V556" s="1">
        <v>5.0448996064988982E-4</v>
      </c>
      <c r="W556" s="2">
        <v>42835</v>
      </c>
      <c r="X556" s="1">
        <v>1.1106175033317456E-3</v>
      </c>
      <c r="Y556" s="2">
        <v>42835</v>
      </c>
      <c r="Z556" s="1">
        <v>1.1956669031443212E-4</v>
      </c>
      <c r="AA556" s="2">
        <v>42835</v>
      </c>
      <c r="AB556" s="1">
        <v>1.607963246554367E-2</v>
      </c>
      <c r="AC556" s="2">
        <v>42835</v>
      </c>
      <c r="AD556" s="1">
        <v>1.1699641030080477E-2</v>
      </c>
      <c r="AE556" s="2">
        <v>42835</v>
      </c>
      <c r="AF556" s="1">
        <v>-1.5376816492058021E-2</v>
      </c>
      <c r="AG556" s="2">
        <v>42835</v>
      </c>
      <c r="AH556" s="1">
        <v>9.1686091686091764E-2</v>
      </c>
    </row>
    <row r="557" spans="1:34" x14ac:dyDescent="0.35">
      <c r="A557" s="2">
        <v>42832</v>
      </c>
      <c r="B557" s="1">
        <v>-5.0653538624768402E-2</v>
      </c>
      <c r="C557" s="2">
        <v>42832</v>
      </c>
      <c r="D557">
        <v>-1.3934726806014153E-3</v>
      </c>
      <c r="E557" s="2">
        <v>42832</v>
      </c>
      <c r="F557" s="1">
        <v>-8.2715091050222789E-4</v>
      </c>
      <c r="G557" s="2">
        <v>42832</v>
      </c>
      <c r="H557" s="1">
        <v>1.7853202543580693E-3</v>
      </c>
      <c r="I557" s="2">
        <v>42832</v>
      </c>
      <c r="J557" s="1">
        <v>-1.9357198139124954E-4</v>
      </c>
      <c r="K557" s="2">
        <v>42832</v>
      </c>
      <c r="L557" s="1">
        <v>8.1368347277321895E-4</v>
      </c>
      <c r="M557" s="2">
        <v>42832</v>
      </c>
      <c r="N557" s="1">
        <v>-1.560889707132973E-3</v>
      </c>
      <c r="O557" s="2">
        <v>42832</v>
      </c>
      <c r="P557" s="1">
        <v>1.6980078228046036E-3</v>
      </c>
      <c r="Q557" s="2">
        <v>42832</v>
      </c>
      <c r="R557" s="1">
        <v>-4.979331078541982E-3</v>
      </c>
      <c r="S557" s="2">
        <v>42832</v>
      </c>
      <c r="T557" s="1">
        <v>-7.939053728949319E-3</v>
      </c>
      <c r="U557" s="2">
        <v>42832</v>
      </c>
      <c r="V557" s="1">
        <v>-3.9195979899497857E-3</v>
      </c>
      <c r="W557" s="2">
        <v>42832</v>
      </c>
      <c r="X557" s="1">
        <v>-2.3268698060942006E-3</v>
      </c>
      <c r="Y557" s="2">
        <v>42832</v>
      </c>
      <c r="Z557" s="1">
        <v>2.2609251418070908E-3</v>
      </c>
      <c r="AA557" s="2">
        <v>42832</v>
      </c>
      <c r="AB557" s="1">
        <v>1.0444874274661453E-2</v>
      </c>
      <c r="AC557" s="2">
        <v>42832</v>
      </c>
      <c r="AD557" s="1">
        <v>-4.6002677251177904E-4</v>
      </c>
      <c r="AE557" s="2">
        <v>42832</v>
      </c>
      <c r="AF557" s="1">
        <v>-3.424080830760623E-3</v>
      </c>
      <c r="AG557" s="2">
        <v>42832</v>
      </c>
      <c r="AH557" s="1">
        <v>3.874092009685226E-2</v>
      </c>
    </row>
    <row r="558" spans="1:34" x14ac:dyDescent="0.35">
      <c r="A558" s="2">
        <v>42831</v>
      </c>
      <c r="B558" s="1">
        <v>-4.9100440029416603E-2</v>
      </c>
      <c r="C558" s="2">
        <v>42831</v>
      </c>
      <c r="D558">
        <v>-3.6536353671903221E-3</v>
      </c>
      <c r="E558" s="2">
        <v>42831</v>
      </c>
      <c r="F558" s="1">
        <v>1.9294927644020188E-3</v>
      </c>
      <c r="G558" s="2">
        <v>42831</v>
      </c>
      <c r="H558" s="1">
        <v>4.8926158648614493E-3</v>
      </c>
      <c r="I558" s="2">
        <v>42831</v>
      </c>
      <c r="J558" s="1">
        <v>2.4677388166516323E-3</v>
      </c>
      <c r="K558" s="2">
        <v>42831</v>
      </c>
      <c r="L558" s="1">
        <v>5.0859291038030108E-4</v>
      </c>
      <c r="M558" s="2">
        <v>42831</v>
      </c>
      <c r="N558" s="1">
        <v>7.2594009241955249E-4</v>
      </c>
      <c r="O558" s="2">
        <v>42831</v>
      </c>
      <c r="P558" s="1">
        <v>2.5490861973898049E-4</v>
      </c>
      <c r="Q558" s="2">
        <v>42831</v>
      </c>
      <c r="R558" s="1">
        <v>-1.7818625152395962E-3</v>
      </c>
      <c r="S558" s="2">
        <v>42831</v>
      </c>
      <c r="T558" s="1">
        <v>-1.0414163262036924E-3</v>
      </c>
      <c r="U558" s="2">
        <v>42831</v>
      </c>
      <c r="V558" s="1">
        <v>-1.0049241282283905E-4</v>
      </c>
      <c r="W558" s="2">
        <v>42831</v>
      </c>
      <c r="X558" s="1">
        <v>-8.8564153658798883E-4</v>
      </c>
      <c r="Y558" s="2">
        <v>42831</v>
      </c>
      <c r="Z558" s="1">
        <v>-3.2331018665986422E-3</v>
      </c>
      <c r="AA558" s="2">
        <v>42831</v>
      </c>
      <c r="AB558" s="1">
        <v>1.0752688172043001E-2</v>
      </c>
      <c r="AC558" s="2">
        <v>42831</v>
      </c>
      <c r="AD558" s="1">
        <v>-9.9166216382070571E-3</v>
      </c>
      <c r="AE558" s="2">
        <v>42831</v>
      </c>
      <c r="AF558" s="1">
        <v>-8.4047645552710604E-3</v>
      </c>
      <c r="AG558" s="2">
        <v>42831</v>
      </c>
      <c r="AH558" s="1">
        <v>-3.8789759503491061E-2</v>
      </c>
    </row>
    <row r="559" spans="1:34" x14ac:dyDescent="0.35">
      <c r="A559" s="2">
        <v>42830</v>
      </c>
      <c r="B559" s="1">
        <v>7.2407152472220737E-2</v>
      </c>
      <c r="C559" s="2">
        <v>42830</v>
      </c>
      <c r="D559">
        <v>5.0675675675675436E-3</v>
      </c>
      <c r="E559" s="2">
        <v>42830</v>
      </c>
      <c r="F559" s="1">
        <v>-3.0548776354145657E-3</v>
      </c>
      <c r="G559" s="2">
        <v>42830</v>
      </c>
      <c r="H559" s="1">
        <v>-2.6079513795143061E-3</v>
      </c>
      <c r="I559" s="2">
        <v>42830</v>
      </c>
      <c r="J559" s="1">
        <v>-5.7861108926038352E-3</v>
      </c>
      <c r="K559" s="2">
        <v>42830</v>
      </c>
      <c r="L559" s="1">
        <v>-2.1524491734414841E-4</v>
      </c>
      <c r="M559" s="2">
        <v>42830</v>
      </c>
      <c r="N559" s="1">
        <v>-1.351567818669297E-4</v>
      </c>
      <c r="O559" s="2">
        <v>42830</v>
      </c>
      <c r="P559" s="1">
        <v>-1.380225159915982E-4</v>
      </c>
      <c r="Q559" s="2">
        <v>42830</v>
      </c>
      <c r="R559" s="1">
        <v>-1.030541502716753E-3</v>
      </c>
      <c r="S559" s="2">
        <v>42830</v>
      </c>
      <c r="T559" s="1">
        <v>3.4565916398714425E-3</v>
      </c>
      <c r="U559" s="2">
        <v>42830</v>
      </c>
      <c r="V559" s="1">
        <v>-3.0057108506161834E-3</v>
      </c>
      <c r="W559" s="2">
        <v>42830</v>
      </c>
      <c r="X559" s="1">
        <v>2.2145941756157583E-4</v>
      </c>
      <c r="Y559" s="2">
        <v>42830</v>
      </c>
      <c r="Z559" s="1">
        <v>-4.1392046359089996E-4</v>
      </c>
      <c r="AA559" s="2">
        <v>42830</v>
      </c>
      <c r="AB559" s="1">
        <v>2.3515579071133885E-3</v>
      </c>
      <c r="AC559" s="2">
        <v>42830</v>
      </c>
      <c r="AD559" s="1">
        <v>6.0252700547687166E-3</v>
      </c>
      <c r="AE559" s="2">
        <v>42830</v>
      </c>
      <c r="AF559" s="1">
        <v>1.583173131290283E-2</v>
      </c>
      <c r="AG559" s="2">
        <v>42830</v>
      </c>
      <c r="AH559" s="1">
        <v>9.329940627650557E-2</v>
      </c>
    </row>
    <row r="560" spans="1:34" x14ac:dyDescent="0.35">
      <c r="A560" s="2">
        <v>42829</v>
      </c>
      <c r="B560" s="1">
        <v>6.1077749981275131E-2</v>
      </c>
      <c r="C560" s="2">
        <v>42829</v>
      </c>
      <c r="D560">
        <v>7.7174672007629397E-4</v>
      </c>
      <c r="E560" s="2">
        <v>42829</v>
      </c>
      <c r="F560" s="1">
        <v>5.5959709009489877E-4</v>
      </c>
      <c r="G560" s="2">
        <v>42829</v>
      </c>
      <c r="H560" s="1">
        <v>2.510840958956928E-3</v>
      </c>
      <c r="I560" s="2">
        <v>42829</v>
      </c>
      <c r="J560" s="1">
        <v>6.6585429615129144E-4</v>
      </c>
      <c r="K560" s="2">
        <v>42829</v>
      </c>
      <c r="L560" s="1">
        <v>7.325432331319881E-4</v>
      </c>
      <c r="M560" s="2">
        <v>42829</v>
      </c>
      <c r="N560" s="1">
        <v>-4.5050231007537356E-5</v>
      </c>
      <c r="O560" s="2">
        <v>42829</v>
      </c>
      <c r="P560" s="1">
        <v>1.9107160412443758E-3</v>
      </c>
      <c r="Q560" s="2">
        <v>42829</v>
      </c>
      <c r="R560" s="1">
        <v>3.7488284910969227E-4</v>
      </c>
      <c r="S560" s="2">
        <v>42829</v>
      </c>
      <c r="T560" s="1">
        <v>-3.6841262213679338E-3</v>
      </c>
      <c r="U560" s="2">
        <v>42829</v>
      </c>
      <c r="V560" s="1">
        <v>-4.0060090135207727E-4</v>
      </c>
      <c r="W560" s="2">
        <v>42829</v>
      </c>
      <c r="X560" s="1">
        <v>1.5526228235556161E-3</v>
      </c>
      <c r="Y560" s="2">
        <v>42829</v>
      </c>
      <c r="Z560" s="1">
        <v>2.2177901874751438E-3</v>
      </c>
      <c r="AA560" s="2">
        <v>42829</v>
      </c>
      <c r="AB560" s="1">
        <v>1.5724522292993592E-2</v>
      </c>
      <c r="AC560" s="2">
        <v>42829</v>
      </c>
      <c r="AD560" s="1">
        <v>-5.274510202690097E-3</v>
      </c>
      <c r="AE560" s="2">
        <v>42829</v>
      </c>
      <c r="AF560" s="1">
        <v>1.8693706452161951E-3</v>
      </c>
      <c r="AG560" s="2">
        <v>42829</v>
      </c>
      <c r="AH560" s="1">
        <v>-4.7657512116316747E-2</v>
      </c>
    </row>
    <row r="561" spans="1:34" x14ac:dyDescent="0.35">
      <c r="A561" s="2">
        <v>42828</v>
      </c>
      <c r="B561" s="1">
        <v>8.300044865167866E-2</v>
      </c>
      <c r="C561" s="2">
        <v>42828</v>
      </c>
      <c r="D561">
        <v>9.9469249897932155E-3</v>
      </c>
      <c r="E561" s="2">
        <v>42828</v>
      </c>
      <c r="F561" s="1">
        <v>-1.6421751202002621E-3</v>
      </c>
      <c r="G561" s="2">
        <v>42828</v>
      </c>
      <c r="H561" s="1">
        <v>-7.9950184665217305E-3</v>
      </c>
      <c r="I561" s="2">
        <v>42828</v>
      </c>
      <c r="J561" s="1">
        <v>-2.8849384055924521E-3</v>
      </c>
      <c r="K561" s="2">
        <v>42828</v>
      </c>
      <c r="L561" s="1">
        <v>2.8659810584625856E-3</v>
      </c>
      <c r="M561" s="2">
        <v>42828</v>
      </c>
      <c r="N561" s="1">
        <v>2.6398863744723222E-3</v>
      </c>
      <c r="O561" s="2">
        <v>42828</v>
      </c>
      <c r="P561" s="1">
        <v>1.7244077660460988E-3</v>
      </c>
      <c r="Q561" s="2">
        <v>42828</v>
      </c>
      <c r="R561" s="1">
        <v>1.6898235073226076E-3</v>
      </c>
      <c r="S561" s="2">
        <v>42828</v>
      </c>
      <c r="T561" s="1">
        <v>-5.0996015936254357E-3</v>
      </c>
      <c r="U561" s="2">
        <v>42828</v>
      </c>
      <c r="V561" s="1">
        <v>1.4040718082439785E-3</v>
      </c>
      <c r="W561" s="2">
        <v>42828</v>
      </c>
      <c r="X561" s="1">
        <v>4.4558315695666373E-3</v>
      </c>
      <c r="Y561" s="2">
        <v>42828</v>
      </c>
      <c r="Z561" s="1">
        <v>3.4422030099263701E-3</v>
      </c>
      <c r="AA561" s="2">
        <v>42828</v>
      </c>
      <c r="AB561" s="1">
        <v>-7.1146245059288127E-3</v>
      </c>
      <c r="AC561" s="2">
        <v>42828</v>
      </c>
      <c r="AD561" s="1">
        <v>2.0634894629774081E-3</v>
      </c>
      <c r="AE561" s="2">
        <v>42828</v>
      </c>
      <c r="AF561" s="1">
        <v>-1.3743784568970407E-2</v>
      </c>
      <c r="AG561" s="2">
        <v>42828</v>
      </c>
      <c r="AH561" s="1">
        <v>8.0840743734844622E-4</v>
      </c>
    </row>
    <row r="562" spans="1:34" x14ac:dyDescent="0.35">
      <c r="A562" s="2">
        <v>42825</v>
      </c>
      <c r="B562" s="1">
        <v>1.8223918056071708E-2</v>
      </c>
      <c r="C562" s="2">
        <v>42825</v>
      </c>
      <c r="D562">
        <v>-8.6102218787944551E-3</v>
      </c>
      <c r="E562" s="2">
        <v>42825</v>
      </c>
      <c r="F562" s="1">
        <v>-2.255010430479043E-3</v>
      </c>
      <c r="G562" s="2">
        <v>42825</v>
      </c>
      <c r="H562" s="1">
        <v>5.557821448882283E-3</v>
      </c>
      <c r="I562" s="2">
        <v>42825</v>
      </c>
      <c r="J562" s="1">
        <v>-4.4062367694541749E-4</v>
      </c>
      <c r="K562" s="2">
        <v>42825</v>
      </c>
      <c r="L562" s="1">
        <v>2.4450337602743843E-4</v>
      </c>
      <c r="M562" s="2">
        <v>42825</v>
      </c>
      <c r="N562" s="1">
        <v>1.2462123686578508E-3</v>
      </c>
      <c r="O562" s="2">
        <v>42825</v>
      </c>
      <c r="P562" s="1">
        <v>-6.7867787669384505E-4</v>
      </c>
      <c r="Q562" s="2">
        <v>42825</v>
      </c>
      <c r="R562" s="1">
        <v>-2.0610830054337281E-3</v>
      </c>
      <c r="S562" s="2">
        <v>42825</v>
      </c>
      <c r="T562" s="1">
        <v>6.5768367019569673E-3</v>
      </c>
      <c r="U562" s="2">
        <v>42825</v>
      </c>
      <c r="V562" s="1">
        <v>-1.702042450941188E-3</v>
      </c>
      <c r="W562" s="2">
        <v>42825</v>
      </c>
      <c r="X562" s="1">
        <v>4.7006155567992369E-3</v>
      </c>
      <c r="Y562" s="2">
        <v>42825</v>
      </c>
      <c r="Z562" s="1">
        <v>5.2790832421296674E-3</v>
      </c>
      <c r="AA562" s="2">
        <v>42825</v>
      </c>
      <c r="AB562" s="1">
        <v>4.9652432969216065E-3</v>
      </c>
      <c r="AC562" s="2">
        <v>42825</v>
      </c>
      <c r="AD562" s="1">
        <v>6.3581081461474565E-3</v>
      </c>
      <c r="AE562" s="2">
        <v>42825</v>
      </c>
      <c r="AF562" s="1">
        <v>-1.5239876760563265E-2</v>
      </c>
      <c r="AG562" s="2">
        <v>42825</v>
      </c>
      <c r="AH562" s="1">
        <v>7.192374350086661E-2</v>
      </c>
    </row>
    <row r="563" spans="1:34" x14ac:dyDescent="0.35">
      <c r="A563" s="2">
        <v>42824</v>
      </c>
      <c r="B563" s="1">
        <v>-1.4389513522771846E-2</v>
      </c>
      <c r="C563" s="2">
        <v>42824</v>
      </c>
      <c r="D563">
        <v>-3.7391399978006223E-3</v>
      </c>
      <c r="E563" s="2">
        <v>42824</v>
      </c>
      <c r="F563" s="1">
        <v>2.9350353432466836E-3</v>
      </c>
      <c r="G563" s="2">
        <v>42824</v>
      </c>
      <c r="H563" s="1">
        <v>1.81568626322548E-3</v>
      </c>
      <c r="I563" s="2">
        <v>42824</v>
      </c>
      <c r="J563" s="1">
        <v>2.8481333001670883E-3</v>
      </c>
      <c r="K563" s="2">
        <v>42824</v>
      </c>
      <c r="L563" s="1">
        <v>2.0266097719932041E-3</v>
      </c>
      <c r="M563" s="2">
        <v>42824</v>
      </c>
      <c r="N563" s="1">
        <v>-1.4000260936762876E-3</v>
      </c>
      <c r="O563" s="2">
        <v>42824</v>
      </c>
      <c r="P563" s="1">
        <v>-4.2874922825175688E-5</v>
      </c>
      <c r="Q563" s="2">
        <v>42824</v>
      </c>
      <c r="R563" s="1">
        <v>-8.5454207690879302E-3</v>
      </c>
      <c r="S563" s="2">
        <v>42824</v>
      </c>
      <c r="T563" s="1">
        <v>2.734437831751535E-3</v>
      </c>
      <c r="U563" s="2">
        <v>42824</v>
      </c>
      <c r="V563" s="1">
        <v>-4.6836073741903794E-3</v>
      </c>
      <c r="W563" s="2">
        <v>42824</v>
      </c>
      <c r="X563" s="1">
        <v>-7.8836331334665166E-3</v>
      </c>
      <c r="Y563" s="2">
        <v>42824</v>
      </c>
      <c r="Z563" s="1">
        <v>-8.6241972156846369E-3</v>
      </c>
      <c r="AA563" s="2">
        <v>42824</v>
      </c>
      <c r="AB563" s="1">
        <v>1.6966269440517046E-2</v>
      </c>
      <c r="AC563" s="2">
        <v>42824</v>
      </c>
      <c r="AD563" s="1">
        <v>-6.623188510006206E-3</v>
      </c>
      <c r="AE563" s="2">
        <v>42824</v>
      </c>
      <c r="AF563" s="1">
        <v>6.3673107801338613E-3</v>
      </c>
      <c r="AG563" s="2">
        <v>42824</v>
      </c>
      <c r="AH563" s="1">
        <v>1.0507880910682887E-2</v>
      </c>
    </row>
    <row r="564" spans="1:34" x14ac:dyDescent="0.35">
      <c r="A564" s="2">
        <v>42823</v>
      </c>
      <c r="B564" s="1">
        <v>9.7978325419711965E-3</v>
      </c>
      <c r="C564" s="2">
        <v>42823</v>
      </c>
      <c r="D564">
        <v>5.7515761530804177E-3</v>
      </c>
      <c r="E564" s="2">
        <v>42823</v>
      </c>
      <c r="F564" s="1">
        <v>1.0854034436120763E-3</v>
      </c>
      <c r="G564" s="2">
        <v>42823</v>
      </c>
      <c r="H564" s="1">
        <v>2.9436634757737945E-3</v>
      </c>
      <c r="I564" s="2">
        <v>42823</v>
      </c>
      <c r="J564" s="1">
        <v>3.8138665631797242E-3</v>
      </c>
      <c r="K564" s="2">
        <v>42823</v>
      </c>
      <c r="L564" s="1">
        <v>2.0294050738201008E-3</v>
      </c>
      <c r="M564" s="2">
        <v>42823</v>
      </c>
      <c r="N564" s="1">
        <v>1.5630418503198573E-3</v>
      </c>
      <c r="O564" s="2">
        <v>42823</v>
      </c>
      <c r="P564" s="1">
        <v>1.7027831485414424E-3</v>
      </c>
      <c r="Q564" s="2">
        <v>42823</v>
      </c>
      <c r="R564" s="1">
        <v>-4.4386905862769943E-3</v>
      </c>
      <c r="S564" s="2">
        <v>42823</v>
      </c>
      <c r="T564" s="1">
        <v>-1.2851405622490431E-3</v>
      </c>
      <c r="U564" s="2">
        <v>42823</v>
      </c>
      <c r="V564" s="1">
        <v>-4.1679071152128655E-3</v>
      </c>
      <c r="W564" s="2">
        <v>42823</v>
      </c>
      <c r="X564" s="1">
        <v>8.8908646365859489E-4</v>
      </c>
      <c r="Y564" s="2">
        <v>42823</v>
      </c>
      <c r="Z564" s="1">
        <v>1.3021041363774355E-3</v>
      </c>
      <c r="AA564" s="2">
        <v>42823</v>
      </c>
      <c r="AB564" s="1">
        <v>2.356832747570814E-2</v>
      </c>
      <c r="AC564" s="2">
        <v>42823</v>
      </c>
      <c r="AD564" s="1">
        <v>4.6959595963635969E-4</v>
      </c>
      <c r="AE564" s="2">
        <v>42823</v>
      </c>
      <c r="AF564" s="1">
        <v>7.8120640589252055E-3</v>
      </c>
      <c r="AG564" s="2">
        <v>42823</v>
      </c>
      <c r="AH564" s="1">
        <v>-9.5403295750216E-3</v>
      </c>
    </row>
    <row r="565" spans="1:34" x14ac:dyDescent="0.35">
      <c r="A565" s="2">
        <v>42822</v>
      </c>
      <c r="B565" s="1">
        <v>4.0353224846384927E-2</v>
      </c>
      <c r="C565" s="2">
        <v>42822</v>
      </c>
      <c r="D565">
        <v>6.0459940652819455E-3</v>
      </c>
      <c r="E565" s="2">
        <v>42822</v>
      </c>
      <c r="F565" s="1">
        <v>7.251482966702083E-3</v>
      </c>
      <c r="G565" s="2">
        <v>42822</v>
      </c>
      <c r="H565" s="1">
        <v>8.1259419168262514E-3</v>
      </c>
      <c r="I565" s="2">
        <v>42822</v>
      </c>
      <c r="J565" s="1">
        <v>5.9527009742870174E-3</v>
      </c>
      <c r="K565" s="2">
        <v>42822</v>
      </c>
      <c r="L565" s="1">
        <v>1.0040716777053316E-3</v>
      </c>
      <c r="M565" s="2">
        <v>42822</v>
      </c>
      <c r="N565" s="1">
        <v>-2.0863948000621191E-3</v>
      </c>
      <c r="O565" s="2">
        <v>42822</v>
      </c>
      <c r="P565" s="1">
        <v>1.6798314924155733E-3</v>
      </c>
      <c r="Q565" s="2">
        <v>42822</v>
      </c>
      <c r="R565" s="1">
        <v>-4.6023564064802125E-3</v>
      </c>
      <c r="S565" s="2">
        <v>42822</v>
      </c>
      <c r="T565" s="1">
        <v>-8.6790349550123214E-3</v>
      </c>
      <c r="U565" s="2">
        <v>42822</v>
      </c>
      <c r="V565" s="1">
        <v>-6.8985907164678117E-3</v>
      </c>
      <c r="W565" s="2">
        <v>42822</v>
      </c>
      <c r="X565" s="1">
        <v>-4.2054006197432825E-3</v>
      </c>
      <c r="Y565" s="2">
        <v>42822</v>
      </c>
      <c r="Z565" s="1">
        <v>-2.4225810050523267E-3</v>
      </c>
      <c r="AA565" s="2">
        <v>42822</v>
      </c>
      <c r="AB565" s="1">
        <v>1.3408757594804088E-2</v>
      </c>
      <c r="AC565" s="2">
        <v>42822</v>
      </c>
      <c r="AD565" s="1">
        <v>5.0926441058007921E-3</v>
      </c>
      <c r="AE565" s="2">
        <v>42822</v>
      </c>
      <c r="AF565" s="1">
        <v>1.5699387893901573E-2</v>
      </c>
      <c r="AG565" s="2">
        <v>42822</v>
      </c>
      <c r="AH565" s="1">
        <v>-7.7600000000000002E-2</v>
      </c>
    </row>
    <row r="566" spans="1:34" x14ac:dyDescent="0.35">
      <c r="A566" s="2">
        <v>42821</v>
      </c>
      <c r="B566" s="1">
        <v>9.9306365596185664E-4</v>
      </c>
      <c r="C566" s="2">
        <v>42821</v>
      </c>
      <c r="D566">
        <v>-5.0926267621226318E-3</v>
      </c>
      <c r="E566" s="2">
        <v>42821</v>
      </c>
      <c r="F566" s="1">
        <v>-1.0196332733214408E-3</v>
      </c>
      <c r="G566" s="2">
        <v>42821</v>
      </c>
      <c r="H566" s="1">
        <v>-2.0353352786609546E-3</v>
      </c>
      <c r="I566" s="2">
        <v>42821</v>
      </c>
      <c r="J566" s="1">
        <v>1.9963154974540487E-3</v>
      </c>
      <c r="K566" s="2">
        <v>42821</v>
      </c>
      <c r="L566" s="1">
        <v>6.2111637310269252E-4</v>
      </c>
      <c r="M566" s="2">
        <v>42821</v>
      </c>
      <c r="N566" s="1">
        <v>1.3509577235608639E-3</v>
      </c>
      <c r="O566" s="2">
        <v>42821</v>
      </c>
      <c r="P566" s="1">
        <v>5.0092252548572525E-4</v>
      </c>
      <c r="Q566" s="2">
        <v>42821</v>
      </c>
      <c r="R566" s="1">
        <v>6.1122430079643131E-3</v>
      </c>
      <c r="S566" s="2">
        <v>42821</v>
      </c>
      <c r="T566" s="1">
        <v>6.894892968812627E-3</v>
      </c>
      <c r="U566" s="2">
        <v>42821</v>
      </c>
      <c r="V566" s="1">
        <v>5.9482502230594481E-3</v>
      </c>
      <c r="W566" s="2">
        <v>42821</v>
      </c>
      <c r="X566" s="1">
        <v>6.0120240480963094E-3</v>
      </c>
      <c r="Y566" s="2">
        <v>42821</v>
      </c>
      <c r="Z566" s="1">
        <v>9.0787008371060463E-3</v>
      </c>
      <c r="AA566" s="2">
        <v>42821</v>
      </c>
      <c r="AB566" s="1">
        <v>-5.0031269543464596E-3</v>
      </c>
      <c r="AC566" s="2">
        <v>42821</v>
      </c>
      <c r="AD566" s="1">
        <v>-5.3582187588397945E-3</v>
      </c>
      <c r="AE566" s="2">
        <v>42821</v>
      </c>
      <c r="AF566" s="1">
        <v>-1.0431856421761143E-2</v>
      </c>
      <c r="AG566" s="2">
        <v>42821</v>
      </c>
      <c r="AH566" s="1">
        <v>-3.5493827160493874E-2</v>
      </c>
    </row>
    <row r="567" spans="1:34" x14ac:dyDescent="0.35">
      <c r="A567" s="2">
        <v>42818</v>
      </c>
      <c r="B567" s="1">
        <v>-3.272462190540848E-2</v>
      </c>
      <c r="C567" s="2">
        <v>42818</v>
      </c>
      <c r="D567">
        <v>2.5899067633567974E-3</v>
      </c>
      <c r="E567" s="2">
        <v>42818</v>
      </c>
      <c r="F567" s="1">
        <v>-8.440041603438031E-4</v>
      </c>
      <c r="G567" s="2">
        <v>42818</v>
      </c>
      <c r="H567" s="1">
        <v>-2.3260664275905896E-3</v>
      </c>
      <c r="I567" s="2">
        <v>42818</v>
      </c>
      <c r="J567" s="1">
        <v>1.8985188802502773E-3</v>
      </c>
      <c r="K567" s="2">
        <v>42818</v>
      </c>
      <c r="L567" s="1">
        <v>4.9643560992485014E-4</v>
      </c>
      <c r="M567" s="2">
        <v>42818</v>
      </c>
      <c r="N567" s="1">
        <v>1.0507317416508233E-3</v>
      </c>
      <c r="O567" s="2">
        <v>42818</v>
      </c>
      <c r="P567" s="1">
        <v>1.2777121523437351E-3</v>
      </c>
      <c r="Q567" s="2">
        <v>42818</v>
      </c>
      <c r="R567" s="1">
        <v>1.3910785495687694E-3</v>
      </c>
      <c r="S567" s="2">
        <v>42818</v>
      </c>
      <c r="T567" s="1">
        <v>-3.8335596198385558E-3</v>
      </c>
      <c r="U567" s="2">
        <v>42818</v>
      </c>
      <c r="V567" s="1">
        <v>1.9866891824773525E-3</v>
      </c>
      <c r="W567" s="2">
        <v>42818</v>
      </c>
      <c r="X567" s="1">
        <v>-3.6605657237936962E-3</v>
      </c>
      <c r="Y567" s="2">
        <v>42818</v>
      </c>
      <c r="Z567" s="1">
        <v>-1.3090266623836389E-3</v>
      </c>
      <c r="AA567" s="2">
        <v>42818</v>
      </c>
      <c r="AB567" s="1">
        <v>5.6603773584904538E-3</v>
      </c>
      <c r="AC567" s="2">
        <v>42818</v>
      </c>
      <c r="AD567" s="1">
        <v>-2.6626117822763362E-3</v>
      </c>
      <c r="AE567" s="2">
        <v>42818</v>
      </c>
      <c r="AF567" s="1">
        <v>-1.1764046832108965E-3</v>
      </c>
      <c r="AG567" s="2">
        <v>42818</v>
      </c>
      <c r="AH567" s="1">
        <v>-1.2195121951219412E-2</v>
      </c>
    </row>
    <row r="568" spans="1:34" x14ac:dyDescent="0.35">
      <c r="A568" s="2">
        <v>42817</v>
      </c>
      <c r="B568" s="1">
        <v>-6.2082327875914389E-2</v>
      </c>
      <c r="C568" s="2">
        <v>42817</v>
      </c>
      <c r="D568">
        <v>0</v>
      </c>
      <c r="E568" s="2">
        <v>42817</v>
      </c>
      <c r="F568" s="1">
        <v>-1.0602737976110888E-3</v>
      </c>
      <c r="G568" s="2">
        <v>42817</v>
      </c>
      <c r="H568" s="1">
        <v>9.2027947496127194E-3</v>
      </c>
      <c r="I568" s="2">
        <v>42817</v>
      </c>
      <c r="J568" s="1">
        <v>-6.7815930250580969E-4</v>
      </c>
      <c r="K568" s="2">
        <v>42817</v>
      </c>
      <c r="L568" s="1">
        <v>-2.3056053490044803E-4</v>
      </c>
      <c r="M568" s="2">
        <v>42817</v>
      </c>
      <c r="N568" s="1">
        <v>-9.8440521332965325E-4</v>
      </c>
      <c r="O568" s="2">
        <v>42817</v>
      </c>
      <c r="P568" s="1">
        <v>-3.9141030795875054E-4</v>
      </c>
      <c r="Q568" s="2">
        <v>42817</v>
      </c>
      <c r="R568" s="1">
        <v>-1.2966564786512924E-3</v>
      </c>
      <c r="S568" s="2">
        <v>42817</v>
      </c>
      <c r="T568" s="1">
        <v>2.8834601521825487E-3</v>
      </c>
      <c r="U568" s="2">
        <v>42817</v>
      </c>
      <c r="V568" s="1">
        <v>-1.9827500743531123E-3</v>
      </c>
      <c r="W568" s="2">
        <v>42817</v>
      </c>
      <c r="X568" s="1">
        <v>2.1120497999109755E-3</v>
      </c>
      <c r="Y568" s="2">
        <v>42817</v>
      </c>
      <c r="Z568" s="1">
        <v>-2.914704846097127E-3</v>
      </c>
      <c r="AA568" s="2">
        <v>42817</v>
      </c>
      <c r="AB568" s="1">
        <v>-7.0774354704412623E-3</v>
      </c>
      <c r="AC568" s="2">
        <v>42817</v>
      </c>
      <c r="AD568" s="1">
        <v>-6.1750566993999945E-3</v>
      </c>
      <c r="AE568" s="2">
        <v>42817</v>
      </c>
      <c r="AF568" s="1">
        <v>1.1777902411664876E-3</v>
      </c>
      <c r="AG568" s="2">
        <v>42817</v>
      </c>
      <c r="AH568" s="1">
        <v>2.4199843871974824E-2</v>
      </c>
    </row>
    <row r="569" spans="1:34" x14ac:dyDescent="0.35">
      <c r="A569" s="2">
        <v>42816</v>
      </c>
      <c r="B569" s="1">
        <v>1.772455473495782E-2</v>
      </c>
      <c r="C569" s="2">
        <v>42816</v>
      </c>
      <c r="D569">
        <v>-6.3235294117648388E-3</v>
      </c>
      <c r="E569" s="2">
        <v>42816</v>
      </c>
      <c r="F569" s="1">
        <v>1.8899156150544716E-3</v>
      </c>
      <c r="G569" s="2">
        <v>42816</v>
      </c>
      <c r="H569" s="1">
        <v>-2.6008712335477968E-3</v>
      </c>
      <c r="I569" s="2">
        <v>42816</v>
      </c>
      <c r="J569" s="1">
        <v>4.8009734501819334E-3</v>
      </c>
      <c r="K569" s="2">
        <v>42816</v>
      </c>
      <c r="L569" s="1">
        <v>3.7172554050801665E-3</v>
      </c>
      <c r="M569" s="2">
        <v>42816</v>
      </c>
      <c r="N569" s="1">
        <v>2.0432916119355049E-3</v>
      </c>
      <c r="O569" s="2">
        <v>42816</v>
      </c>
      <c r="P569" s="1">
        <v>2.8682887248809852E-3</v>
      </c>
      <c r="Q569" s="2">
        <v>42816</v>
      </c>
      <c r="R569" s="1">
        <v>-1.2949773378966301E-3</v>
      </c>
      <c r="S569" s="2">
        <v>42816</v>
      </c>
      <c r="T569" s="1">
        <v>5.6098733771436926E-4</v>
      </c>
      <c r="U569" s="2">
        <v>42816</v>
      </c>
      <c r="V569" s="1">
        <v>2.4845955078511839E-3</v>
      </c>
      <c r="W569" s="2">
        <v>42816</v>
      </c>
      <c r="X569" s="1">
        <v>5.0273712434365514E-3</v>
      </c>
      <c r="Y569" s="2">
        <v>42816</v>
      </c>
      <c r="Z569" s="1">
        <v>3.2374418585969789E-3</v>
      </c>
      <c r="AA569" s="2">
        <v>42816</v>
      </c>
      <c r="AB569" s="1">
        <v>1.4786649767638327E-2</v>
      </c>
      <c r="AC569" s="2">
        <v>42816</v>
      </c>
      <c r="AD569" s="1">
        <v>-6.6829311275345971E-3</v>
      </c>
      <c r="AE569" s="2">
        <v>42816</v>
      </c>
      <c r="AF569" s="1">
        <v>5.6401579244218514E-3</v>
      </c>
      <c r="AG569" s="2">
        <v>42816</v>
      </c>
      <c r="AH569" s="1">
        <v>2.7265437048917374E-2</v>
      </c>
    </row>
    <row r="570" spans="1:34" x14ac:dyDescent="0.35">
      <c r="A570" s="2">
        <v>42815</v>
      </c>
      <c r="B570" s="1">
        <v>4.8893893698372048E-2</v>
      </c>
      <c r="C570" s="2">
        <v>42815</v>
      </c>
      <c r="D570">
        <v>-6.3200964454024344E-3</v>
      </c>
      <c r="E570" s="2">
        <v>42815</v>
      </c>
      <c r="F570" s="1">
        <v>-1.2407993359932812E-2</v>
      </c>
      <c r="G570" s="2">
        <v>42815</v>
      </c>
      <c r="H570" s="1">
        <v>-2.2865587581600844E-3</v>
      </c>
      <c r="I570" s="2">
        <v>42815</v>
      </c>
      <c r="J570" s="1">
        <v>-1.8250185672221697E-2</v>
      </c>
      <c r="K570" s="2">
        <v>42815</v>
      </c>
      <c r="L570" s="1">
        <v>3.8171969139022544E-4</v>
      </c>
      <c r="M570" s="2">
        <v>42815</v>
      </c>
      <c r="N570" s="1">
        <v>2.153607165913396E-3</v>
      </c>
      <c r="O570" s="2">
        <v>42815</v>
      </c>
      <c r="P570" s="1">
        <v>2.6793232794908306E-4</v>
      </c>
      <c r="Q570" s="2">
        <v>42815</v>
      </c>
      <c r="R570" s="1">
        <v>6.7045348728931309E-3</v>
      </c>
      <c r="S570" s="2">
        <v>42815</v>
      </c>
      <c r="T570" s="1">
        <v>9.7103091115067208E-3</v>
      </c>
      <c r="U570" s="2">
        <v>42815</v>
      </c>
      <c r="V570" s="1">
        <v>4.7932893948470223E-3</v>
      </c>
      <c r="W570" s="2">
        <v>42815</v>
      </c>
      <c r="X570" s="1">
        <v>7.4282498593134516E-3</v>
      </c>
      <c r="Y570" s="2">
        <v>42815</v>
      </c>
      <c r="Z570" s="1">
        <v>8.5639745916514798E-3</v>
      </c>
      <c r="AA570" s="2">
        <v>42815</v>
      </c>
      <c r="AB570" s="1">
        <v>-1.8249688925756846E-2</v>
      </c>
      <c r="AC570" s="2">
        <v>42815</v>
      </c>
      <c r="AD570" s="1">
        <v>-5.2341515869153143E-3</v>
      </c>
      <c r="AE570" s="2">
        <v>42815</v>
      </c>
      <c r="AF570" s="1">
        <v>-8.0563947633434108E-3</v>
      </c>
      <c r="AG570" s="2">
        <v>42815</v>
      </c>
      <c r="AH570" s="1">
        <v>9.9647266313932947E-2</v>
      </c>
    </row>
    <row r="571" spans="1:34" x14ac:dyDescent="0.35">
      <c r="A571" s="2">
        <v>42814</v>
      </c>
      <c r="B571" s="1">
        <v>-8.2804525531069539E-2</v>
      </c>
      <c r="C571" s="2">
        <v>42814</v>
      </c>
      <c r="D571">
        <v>9.5522608246663143E-3</v>
      </c>
      <c r="E571" s="2">
        <v>42814</v>
      </c>
      <c r="F571" s="1">
        <v>-2.00988121517931E-3</v>
      </c>
      <c r="G571" s="2">
        <v>42814</v>
      </c>
      <c r="H571" s="1">
        <v>-3.1695767034661815E-3</v>
      </c>
      <c r="I571" s="2">
        <v>42814</v>
      </c>
      <c r="J571" s="1">
        <v>9.0154256983998593E-5</v>
      </c>
      <c r="K571" s="2">
        <v>42814</v>
      </c>
      <c r="L571" s="1">
        <v>-2.058388440868697E-4</v>
      </c>
      <c r="M571" s="2">
        <v>42814</v>
      </c>
      <c r="N571" s="1">
        <v>1.7228225997949487E-3</v>
      </c>
      <c r="O571" s="2">
        <v>42814</v>
      </c>
      <c r="P571" s="1">
        <v>-6.5850829761293639E-6</v>
      </c>
      <c r="Q571" s="2">
        <v>42814</v>
      </c>
      <c r="R571" s="1">
        <v>9.3127211771237839E-5</v>
      </c>
      <c r="S571" s="2">
        <v>42814</v>
      </c>
      <c r="T571" s="1">
        <v>-3.0655050016134E-3</v>
      </c>
      <c r="U571" s="2">
        <v>42814</v>
      </c>
      <c r="V571" s="1">
        <v>-9.9850224662967335E-5</v>
      </c>
      <c r="W571" s="2">
        <v>42814</v>
      </c>
      <c r="X571" s="1">
        <v>1.3524174461849725E-3</v>
      </c>
      <c r="Y571" s="2">
        <v>42814</v>
      </c>
      <c r="Z571" s="1">
        <v>4.0512178058345061E-3</v>
      </c>
      <c r="AA571" s="2">
        <v>42814</v>
      </c>
      <c r="AB571" s="1">
        <v>-1.1480114801148078E-2</v>
      </c>
      <c r="AC571" s="2">
        <v>42814</v>
      </c>
      <c r="AD571" s="1">
        <v>-9.2640981305874837E-3</v>
      </c>
      <c r="AE571" s="2">
        <v>42814</v>
      </c>
      <c r="AF571" s="1">
        <v>-4.6775810223855796E-3</v>
      </c>
      <c r="AG571" s="2">
        <v>42814</v>
      </c>
      <c r="AH571" s="1">
        <v>5.3191489361703592E-3</v>
      </c>
    </row>
    <row r="572" spans="1:34" x14ac:dyDescent="0.35">
      <c r="A572" s="2">
        <v>42811</v>
      </c>
      <c r="B572" s="1">
        <v>-8.1891282648470454E-2</v>
      </c>
      <c r="C572" s="2">
        <v>42811</v>
      </c>
      <c r="D572">
        <v>-1.656909311830268E-3</v>
      </c>
      <c r="E572" s="2">
        <v>42811</v>
      </c>
      <c r="F572" s="1">
        <v>-1.3143639402364293E-3</v>
      </c>
      <c r="G572" s="2">
        <v>42811</v>
      </c>
      <c r="H572" s="1">
        <v>2.456423911905814E-3</v>
      </c>
      <c r="I572" s="2">
        <v>42811</v>
      </c>
      <c r="J572" s="1">
        <v>4.016431781672658E-5</v>
      </c>
      <c r="K572" s="2">
        <v>42811</v>
      </c>
      <c r="L572" s="1">
        <v>2.6200518354957403E-4</v>
      </c>
      <c r="M572" s="2">
        <v>42811</v>
      </c>
      <c r="N572" s="1">
        <v>1.1279260323304729E-3</v>
      </c>
      <c r="O572" s="2">
        <v>42811</v>
      </c>
      <c r="P572" s="1">
        <v>9.1376375173313207E-5</v>
      </c>
      <c r="Q572" s="2">
        <v>42811</v>
      </c>
      <c r="R572" s="1">
        <v>-2.6007802340701769E-3</v>
      </c>
      <c r="S572" s="2">
        <v>42811</v>
      </c>
      <c r="T572" s="1">
        <v>2.9126213592234329E-3</v>
      </c>
      <c r="U572" s="2">
        <v>42811</v>
      </c>
      <c r="V572" s="1">
        <v>-1.9930244145490716E-3</v>
      </c>
      <c r="W572" s="2">
        <v>42811</v>
      </c>
      <c r="X572" s="1">
        <v>5.3251756174936826E-3</v>
      </c>
      <c r="Y572" s="2">
        <v>42811</v>
      </c>
      <c r="Z572" s="1">
        <v>2.1604258892395922E-3</v>
      </c>
      <c r="AA572" s="2">
        <v>42811</v>
      </c>
      <c r="AB572" s="1">
        <v>6.1538461538468425E-4</v>
      </c>
      <c r="AC572" s="2">
        <v>42811</v>
      </c>
      <c r="AD572" s="1">
        <v>1.8939276236880076E-3</v>
      </c>
      <c r="AE572" s="2">
        <v>42811</v>
      </c>
      <c r="AF572" s="1">
        <v>8.5364483881837927E-3</v>
      </c>
      <c r="AG572" s="2">
        <v>42811</v>
      </c>
      <c r="AH572" s="1">
        <v>6.2444246208741561E-3</v>
      </c>
    </row>
    <row r="573" spans="1:34" x14ac:dyDescent="0.35">
      <c r="A573" s="2">
        <v>42810</v>
      </c>
      <c r="B573" s="1">
        <v>-2.7077483203262642E-2</v>
      </c>
      <c r="C573" s="2">
        <v>42810</v>
      </c>
      <c r="D573">
        <v>1.8373392328171256E-2</v>
      </c>
      <c r="E573" s="2">
        <v>42810</v>
      </c>
      <c r="F573" s="1">
        <v>-1.6266570520614421E-3</v>
      </c>
      <c r="G573" s="2">
        <v>42810</v>
      </c>
      <c r="H573" s="1">
        <v>8.9871293982377587E-3</v>
      </c>
      <c r="I573" s="2">
        <v>42810</v>
      </c>
      <c r="J573" s="1">
        <v>1.2084649495180955E-4</v>
      </c>
      <c r="K573" s="2">
        <v>42810</v>
      </c>
      <c r="L573" s="1">
        <v>-1.5255173436057312E-3</v>
      </c>
      <c r="M573" s="2">
        <v>42810</v>
      </c>
      <c r="N573" s="1">
        <v>-5.8132775258690206E-4</v>
      </c>
      <c r="O573" s="2">
        <v>42810</v>
      </c>
      <c r="P573" s="1">
        <v>-2.3894082570294906E-3</v>
      </c>
      <c r="Q573" s="2">
        <v>42810</v>
      </c>
      <c r="R573" s="1">
        <v>2.9811812930875536E-3</v>
      </c>
      <c r="S573" s="2">
        <v>42810</v>
      </c>
      <c r="T573" s="1">
        <v>5.6138638027825039E-3</v>
      </c>
      <c r="U573" s="2">
        <v>42810</v>
      </c>
      <c r="V573" s="1">
        <v>3.7007401480295687E-3</v>
      </c>
      <c r="W573" s="2">
        <v>42810</v>
      </c>
      <c r="X573" s="1">
        <v>7.9374078693739136E-4</v>
      </c>
      <c r="Y573" s="2">
        <v>42810</v>
      </c>
      <c r="Z573" s="1">
        <v>5.516936092074376E-3</v>
      </c>
      <c r="AA573" s="2">
        <v>42810</v>
      </c>
      <c r="AB573" s="1">
        <v>-2.2513303315595534E-3</v>
      </c>
      <c r="AC573" s="2">
        <v>42810</v>
      </c>
      <c r="AD573" s="1">
        <v>4.0970515659082274E-3</v>
      </c>
      <c r="AE573" s="2">
        <v>42810</v>
      </c>
      <c r="AF573" s="1">
        <v>6.2729584628427038E-3</v>
      </c>
      <c r="AG573" s="2">
        <v>42810</v>
      </c>
      <c r="AH573" s="1">
        <v>-3.6113499570077368E-2</v>
      </c>
    </row>
    <row r="574" spans="1:34" x14ac:dyDescent="0.35">
      <c r="A574" s="2">
        <v>42809</v>
      </c>
      <c r="B574" s="1">
        <v>3.2116248830380556E-2</v>
      </c>
      <c r="C574" s="2">
        <v>42809</v>
      </c>
      <c r="D574">
        <v>3.1974119771291942E-3</v>
      </c>
      <c r="E574" s="2">
        <v>42809</v>
      </c>
      <c r="F574" s="1">
        <v>8.374727853051489E-3</v>
      </c>
      <c r="G574" s="2">
        <v>42809</v>
      </c>
      <c r="H574" s="1">
        <v>2.9093112668889809E-3</v>
      </c>
      <c r="I574" s="2">
        <v>42809</v>
      </c>
      <c r="J574" s="1">
        <v>7.3813143523715485E-3</v>
      </c>
      <c r="K574" s="2">
        <v>42809</v>
      </c>
      <c r="L574" s="1">
        <v>3.6568308440110275E-3</v>
      </c>
      <c r="M574" s="2">
        <v>42809</v>
      </c>
      <c r="N574" s="1">
        <v>5.4025208375687583E-3</v>
      </c>
      <c r="O574" s="2">
        <v>42809</v>
      </c>
      <c r="P574" s="1">
        <v>2.9644175174918797E-3</v>
      </c>
      <c r="Q574" s="2">
        <v>42809</v>
      </c>
      <c r="R574" s="1">
        <v>1.2259524707657343E-2</v>
      </c>
      <c r="S574" s="2">
        <v>42809</v>
      </c>
      <c r="T574" s="1">
        <v>1.1355220933102927E-2</v>
      </c>
      <c r="U574" s="2">
        <v>42809</v>
      </c>
      <c r="V574" s="1">
        <v>1.0001010203050775E-2</v>
      </c>
      <c r="W574" s="2">
        <v>42809</v>
      </c>
      <c r="X574" s="1">
        <v>1.1933448078026432E-2</v>
      </c>
      <c r="Y574" s="2">
        <v>42809</v>
      </c>
      <c r="Z574" s="1">
        <v>1.7312695977049986E-2</v>
      </c>
      <c r="AA574" s="2">
        <v>42809</v>
      </c>
      <c r="AB574" s="1">
        <v>2.3889354568315202E-2</v>
      </c>
      <c r="AC574" s="2">
        <v>42809</v>
      </c>
      <c r="AD574" s="1">
        <v>5.0542011528156294E-3</v>
      </c>
      <c r="AE574" s="2">
        <v>42809</v>
      </c>
      <c r="AF574" s="1">
        <v>1.1316225638680955E-2</v>
      </c>
      <c r="AG574" s="2">
        <v>42809</v>
      </c>
      <c r="AH574" s="1">
        <v>-5.4471544715447129E-2</v>
      </c>
    </row>
    <row r="575" spans="1:34" x14ac:dyDescent="0.35">
      <c r="A575" s="2">
        <v>42808</v>
      </c>
      <c r="B575" s="1">
        <v>1.0969174585850894E-2</v>
      </c>
      <c r="C575" s="2">
        <v>42808</v>
      </c>
      <c r="D575">
        <v>2.0732029100227756E-3</v>
      </c>
      <c r="E575" s="2">
        <v>42808</v>
      </c>
      <c r="F575" s="1">
        <v>-3.3790189048102937E-3</v>
      </c>
      <c r="G575" s="2">
        <v>42808</v>
      </c>
      <c r="H575" s="1">
        <v>-4.7021071647113111E-3</v>
      </c>
      <c r="I575" s="2">
        <v>42808</v>
      </c>
      <c r="J575" s="1">
        <v>-3.2281649563700165E-3</v>
      </c>
      <c r="K575" s="2">
        <v>42808</v>
      </c>
      <c r="L575" s="1">
        <v>6.5572811740022274E-4</v>
      </c>
      <c r="M575" s="2">
        <v>42808</v>
      </c>
      <c r="N575" s="1">
        <v>4.5253240182829835E-4</v>
      </c>
      <c r="O575" s="2">
        <v>42808</v>
      </c>
      <c r="P575" s="1">
        <v>1.0669767000819341E-3</v>
      </c>
      <c r="Q575" s="2">
        <v>42808</v>
      </c>
      <c r="R575" s="1">
        <v>-4.5996432929690245E-3</v>
      </c>
      <c r="S575" s="2">
        <v>42808</v>
      </c>
      <c r="T575" s="1">
        <v>-5.4014240117848944E-3</v>
      </c>
      <c r="U575" s="2">
        <v>42808</v>
      </c>
      <c r="V575" s="1">
        <v>-2.921031426269205E-3</v>
      </c>
      <c r="W575" s="2">
        <v>42808</v>
      </c>
      <c r="X575" s="1">
        <v>1.1487650775416913E-3</v>
      </c>
      <c r="Y575" s="2">
        <v>42808</v>
      </c>
      <c r="Z575" s="1">
        <v>-4.3012538404052503E-3</v>
      </c>
      <c r="AA575" s="2">
        <v>42808</v>
      </c>
      <c r="AB575" s="1">
        <v>-1.4049586776859524E-2</v>
      </c>
      <c r="AC575" s="2">
        <v>42808</v>
      </c>
      <c r="AD575" s="1">
        <v>-6.2286136242106771E-4</v>
      </c>
      <c r="AE575" s="2">
        <v>42808</v>
      </c>
      <c r="AF575" s="1">
        <v>-3.247123162811838E-3</v>
      </c>
      <c r="AG575" s="2">
        <v>42808</v>
      </c>
      <c r="AH575" s="1">
        <v>8.3700440528634568E-2</v>
      </c>
    </row>
    <row r="576" spans="1:34" x14ac:dyDescent="0.35">
      <c r="A576" s="2">
        <v>42807</v>
      </c>
      <c r="B576" s="1">
        <v>4.4970296392875309E-2</v>
      </c>
      <c r="C576" s="2">
        <v>42807</v>
      </c>
      <c r="D576">
        <v>1.2982549925541376E-2</v>
      </c>
      <c r="E576" s="2">
        <v>42807</v>
      </c>
      <c r="F576" s="1">
        <v>3.6668633566550035E-4</v>
      </c>
      <c r="G576" s="2">
        <v>42807</v>
      </c>
      <c r="H576" s="1">
        <v>-2.2831919022803238E-4</v>
      </c>
      <c r="I576" s="2">
        <v>42807</v>
      </c>
      <c r="J576" s="1">
        <v>2.3982697246509588E-3</v>
      </c>
      <c r="K576" s="2">
        <v>42807</v>
      </c>
      <c r="L576" s="1">
        <v>1.5335619772478548E-3</v>
      </c>
      <c r="M576" s="2">
        <v>42807</v>
      </c>
      <c r="N576" s="1">
        <v>-1.3506857522963545E-3</v>
      </c>
      <c r="O576" s="2">
        <v>42807</v>
      </c>
      <c r="P576" s="1">
        <v>9.4542297258137786E-4</v>
      </c>
      <c r="Q576" s="2">
        <v>42807</v>
      </c>
      <c r="R576" s="1">
        <v>-1.8738873793685551E-3</v>
      </c>
      <c r="S576" s="2">
        <v>42807</v>
      </c>
      <c r="T576" s="1">
        <v>4.2738555108079446E-3</v>
      </c>
      <c r="U576" s="2">
        <v>42807</v>
      </c>
      <c r="V576" s="1">
        <v>3.7407744414115207E-3</v>
      </c>
      <c r="W576" s="2">
        <v>42807</v>
      </c>
      <c r="X576" s="1">
        <v>-6.8878429571817001E-4</v>
      </c>
      <c r="Y576" s="2">
        <v>42807</v>
      </c>
      <c r="Z576" s="1">
        <v>-2.8224199760940039E-4</v>
      </c>
      <c r="AA576" s="2">
        <v>42807</v>
      </c>
      <c r="AB576" s="1">
        <v>-1.8560527943907168E-3</v>
      </c>
      <c r="AC576" s="2">
        <v>42807</v>
      </c>
      <c r="AD576" s="1">
        <v>-1.1566606920836331E-2</v>
      </c>
      <c r="AE576" s="2">
        <v>42807</v>
      </c>
      <c r="AF576" s="1">
        <v>8.2711085582998223E-3</v>
      </c>
      <c r="AG576" s="2">
        <v>42807</v>
      </c>
      <c r="AH576" s="1">
        <v>-2.6586620926243643E-2</v>
      </c>
    </row>
    <row r="577" spans="1:34" x14ac:dyDescent="0.35">
      <c r="A577" s="2">
        <v>42804</v>
      </c>
      <c r="B577" s="1">
        <v>3.1317591009570878E-2</v>
      </c>
      <c r="C577" s="2">
        <v>42804</v>
      </c>
      <c r="D577">
        <v>3.9484781108638511E-3</v>
      </c>
      <c r="E577" s="2">
        <v>42804</v>
      </c>
      <c r="F577" s="1">
        <v>3.2686786165836423E-3</v>
      </c>
      <c r="G577" s="2">
        <v>42804</v>
      </c>
      <c r="H577" s="1">
        <v>1.8710280976805826E-3</v>
      </c>
      <c r="I577" s="2">
        <v>42804</v>
      </c>
      <c r="J577" s="1">
        <v>3.9252881624618485E-3</v>
      </c>
      <c r="K577" s="2">
        <v>42804</v>
      </c>
      <c r="L577" s="1">
        <v>-4.5862117705259831E-3</v>
      </c>
      <c r="M577" s="2">
        <v>42804</v>
      </c>
      <c r="N577" s="1">
        <v>8.9448620407495127E-4</v>
      </c>
      <c r="O577" s="2">
        <v>42804</v>
      </c>
      <c r="P577" s="1">
        <v>-3.6351376077002895E-3</v>
      </c>
      <c r="Q577" s="2">
        <v>42804</v>
      </c>
      <c r="R577" s="1">
        <v>9.0762976269262996E-3</v>
      </c>
      <c r="S577" s="2">
        <v>42804</v>
      </c>
      <c r="T577" s="1">
        <v>1.6440608302503712E-4</v>
      </c>
      <c r="U577" s="2">
        <v>42804</v>
      </c>
      <c r="V577" s="1">
        <v>1.214697843911372E-3</v>
      </c>
      <c r="W577" s="2">
        <v>42804</v>
      </c>
      <c r="X577" s="1">
        <v>1.3794689044717146E-3</v>
      </c>
      <c r="Y577" s="2">
        <v>42804</v>
      </c>
      <c r="Z577" s="1">
        <v>2.8304085778030341E-3</v>
      </c>
      <c r="AA577" s="2">
        <v>42804</v>
      </c>
      <c r="AB577" s="1">
        <v>-1.6030844155844104E-2</v>
      </c>
      <c r="AC577" s="2">
        <v>42804</v>
      </c>
      <c r="AD577" s="1">
        <v>-7.3234012130716231E-3</v>
      </c>
      <c r="AE577" s="2">
        <v>42804</v>
      </c>
      <c r="AF577" s="1">
        <v>4.964211498499127E-3</v>
      </c>
      <c r="AG577" s="2">
        <v>42804</v>
      </c>
      <c r="AH577" s="1">
        <v>-5.2032520325203335E-2</v>
      </c>
    </row>
    <row r="578" spans="1:34" x14ac:dyDescent="0.35">
      <c r="A578" s="2">
        <v>42803</v>
      </c>
      <c r="B578" s="1">
        <v>-4.8923827083131921E-2</v>
      </c>
      <c r="C578" s="2">
        <v>42803</v>
      </c>
      <c r="D578">
        <v>-1.2604564896475989E-2</v>
      </c>
      <c r="E578" s="2">
        <v>42803</v>
      </c>
      <c r="F578" s="1">
        <v>7.9983749333467635E-4</v>
      </c>
      <c r="G578" s="2">
        <v>42803</v>
      </c>
      <c r="H578" s="1">
        <v>5.980021359326404E-3</v>
      </c>
      <c r="I578" s="2">
        <v>42803</v>
      </c>
      <c r="J578" s="1">
        <v>2.149873782708589E-4</v>
      </c>
      <c r="K578" s="2">
        <v>42803</v>
      </c>
      <c r="L578" s="1">
        <v>-2.2713711166560957E-3</v>
      </c>
      <c r="M578" s="2">
        <v>42803</v>
      </c>
      <c r="N578" s="1">
        <v>-2.9643367486547056E-3</v>
      </c>
      <c r="O578" s="2">
        <v>42803</v>
      </c>
      <c r="P578" s="1">
        <v>-1.9029585526845194E-3</v>
      </c>
      <c r="Q578" s="2">
        <v>42803</v>
      </c>
      <c r="R578" s="1">
        <v>3.4152357461341154E-3</v>
      </c>
      <c r="S578" s="2">
        <v>42803</v>
      </c>
      <c r="T578" s="1">
        <v>-2.4654832347159594E-4</v>
      </c>
      <c r="U578" s="2">
        <v>42803</v>
      </c>
      <c r="V578" s="1">
        <v>2.4353120243529869E-3</v>
      </c>
      <c r="W578" s="2">
        <v>42803</v>
      </c>
      <c r="X578" s="1">
        <v>-5.032597506576808E-3</v>
      </c>
      <c r="Y578" s="2">
        <v>42803</v>
      </c>
      <c r="Z578" s="1">
        <v>-5.851147470433804E-3</v>
      </c>
      <c r="AA578" s="2">
        <v>42803</v>
      </c>
      <c r="AB578" s="1">
        <v>-1.9888623707239428E-2</v>
      </c>
      <c r="AC578" s="2">
        <v>42803</v>
      </c>
      <c r="AD578" s="1">
        <v>-1.0685385738622544E-2</v>
      </c>
      <c r="AE578" s="2">
        <v>42803</v>
      </c>
      <c r="AF578" s="1">
        <v>-8.8110767822404679E-3</v>
      </c>
      <c r="AG578" s="2">
        <v>42803</v>
      </c>
      <c r="AH578" s="1">
        <v>3.7099494097807773E-2</v>
      </c>
    </row>
    <row r="579" spans="1:34" x14ac:dyDescent="0.35">
      <c r="A579" s="2">
        <v>42802</v>
      </c>
      <c r="B579" s="1">
        <v>-4.0439474266608433E-2</v>
      </c>
      <c r="C579" s="2">
        <v>42802</v>
      </c>
      <c r="D579">
        <v>-2.0398141502664391E-3</v>
      </c>
      <c r="E579" s="2">
        <v>42802</v>
      </c>
      <c r="F579" s="1">
        <v>-2.2842521713062336E-3</v>
      </c>
      <c r="G579" s="2">
        <v>42802</v>
      </c>
      <c r="H579" s="1">
        <v>1.3293472609539059E-3</v>
      </c>
      <c r="I579" s="2">
        <v>42802</v>
      </c>
      <c r="J579" s="1">
        <v>6.2102229903726602E-4</v>
      </c>
      <c r="K579" s="2">
        <v>42802</v>
      </c>
      <c r="L579" s="1">
        <v>-3.4379444008675319E-3</v>
      </c>
      <c r="M579" s="2">
        <v>42802</v>
      </c>
      <c r="N579" s="1">
        <v>-2.5373013626622809E-3</v>
      </c>
      <c r="O579" s="2">
        <v>42802</v>
      </c>
      <c r="P579" s="1">
        <v>-3.6415855494557059E-3</v>
      </c>
      <c r="Q579" s="2">
        <v>42802</v>
      </c>
      <c r="R579" s="1">
        <v>-2.3660798788566195E-3</v>
      </c>
      <c r="S579" s="2">
        <v>42802</v>
      </c>
      <c r="T579" s="1">
        <v>-2.6229508196720097E-3</v>
      </c>
      <c r="U579" s="2">
        <v>42802</v>
      </c>
      <c r="V579" s="1">
        <v>-1.4185834431046374E-3</v>
      </c>
      <c r="W579" s="2">
        <v>42802</v>
      </c>
      <c r="X579" s="1">
        <v>-3.4195828108969373E-3</v>
      </c>
      <c r="Y579" s="2">
        <v>42802</v>
      </c>
      <c r="Z579" s="1">
        <v>-6.2095964995969588E-3</v>
      </c>
      <c r="AA579" s="2">
        <v>42802</v>
      </c>
      <c r="AB579" s="1">
        <v>-5.3820097854723414E-2</v>
      </c>
      <c r="AC579" s="2">
        <v>42802</v>
      </c>
      <c r="AD579" s="1">
        <v>-1.1261741398414071E-2</v>
      </c>
      <c r="AE579" s="2">
        <v>42802</v>
      </c>
      <c r="AF579" s="1">
        <v>-1.7135023989034437E-3</v>
      </c>
      <c r="AG579" s="2">
        <v>42802</v>
      </c>
      <c r="AH579" s="1">
        <v>3.5807860262008662E-2</v>
      </c>
    </row>
    <row r="580" spans="1:34" x14ac:dyDescent="0.35">
      <c r="A580" s="2">
        <v>42801</v>
      </c>
      <c r="B580" s="1">
        <v>-3.5989917266123772E-3</v>
      </c>
      <c r="C580" s="2">
        <v>42801</v>
      </c>
      <c r="D580">
        <v>-2.2659465991914374E-4</v>
      </c>
      <c r="E580" s="2">
        <v>42801</v>
      </c>
      <c r="F580" s="1">
        <v>-2.9133039476952893E-3</v>
      </c>
      <c r="G580" s="2">
        <v>42801</v>
      </c>
      <c r="H580" s="1">
        <v>-6.9078306459713357E-4</v>
      </c>
      <c r="I580" s="2">
        <v>42801</v>
      </c>
      <c r="J580" s="1">
        <v>-2.606521432509723E-3</v>
      </c>
      <c r="K580" s="2">
        <v>42801</v>
      </c>
      <c r="L580" s="1">
        <v>2.4336800229129985E-4</v>
      </c>
      <c r="M580" s="2">
        <v>42801</v>
      </c>
      <c r="N580" s="1">
        <v>-1.2267089368017681E-3</v>
      </c>
      <c r="O580" s="2">
        <v>42801</v>
      </c>
      <c r="P580" s="1">
        <v>2.2371355503736368E-4</v>
      </c>
      <c r="Q580" s="2">
        <v>42801</v>
      </c>
      <c r="R580" s="1">
        <v>-1.5120015120015928E-3</v>
      </c>
      <c r="S580" s="2">
        <v>42801</v>
      </c>
      <c r="T580" s="1">
        <v>-2.942137953579671E-3</v>
      </c>
      <c r="U580" s="2">
        <v>42801</v>
      </c>
      <c r="V580" s="1">
        <v>-1.1133603238866474E-3</v>
      </c>
      <c r="W580" s="2">
        <v>42801</v>
      </c>
      <c r="X580" s="1">
        <v>-7.9726651480638289E-4</v>
      </c>
      <c r="Y580" s="2">
        <v>42801</v>
      </c>
      <c r="Z580" s="1">
        <v>-7.696137240979728E-3</v>
      </c>
      <c r="AA580" s="2">
        <v>42801</v>
      </c>
      <c r="AB580" s="1">
        <v>-1.1278195488721998E-3</v>
      </c>
      <c r="AC580" s="2">
        <v>42801</v>
      </c>
      <c r="AD580" s="1">
        <v>-7.1492964371104861E-3</v>
      </c>
      <c r="AE580" s="2">
        <v>42801</v>
      </c>
      <c r="AF580" s="1">
        <v>-1.1182649949169732E-2</v>
      </c>
      <c r="AG580" s="2">
        <v>42801</v>
      </c>
      <c r="AH580" s="1">
        <v>1.8683274021352281E-2</v>
      </c>
    </row>
    <row r="581" spans="1:34" x14ac:dyDescent="0.35">
      <c r="A581" s="2">
        <v>42800</v>
      </c>
      <c r="B581" s="1">
        <v>8.058896554556938E-3</v>
      </c>
      <c r="C581" s="2">
        <v>42800</v>
      </c>
      <c r="D581">
        <v>2.8784607809719809E-3</v>
      </c>
      <c r="E581" s="2">
        <v>42800</v>
      </c>
      <c r="F581" s="1">
        <v>-3.2772164221692712E-3</v>
      </c>
      <c r="G581" s="2">
        <v>42800</v>
      </c>
      <c r="H581" s="1">
        <v>-4.6806272569408502E-3</v>
      </c>
      <c r="I581" s="2">
        <v>42800</v>
      </c>
      <c r="J581" s="1">
        <v>-3.6755080651492689E-3</v>
      </c>
      <c r="K581" s="2">
        <v>42800</v>
      </c>
      <c r="L581" s="1">
        <v>-1.1342828546015982E-3</v>
      </c>
      <c r="M581" s="2">
        <v>42800</v>
      </c>
      <c r="N581" s="1">
        <v>2.676254052251803E-4</v>
      </c>
      <c r="O581" s="2">
        <v>42800</v>
      </c>
      <c r="P581" s="1">
        <v>-1.3167509946176992E-4</v>
      </c>
      <c r="Q581" s="2">
        <v>42800</v>
      </c>
      <c r="R581" s="1">
        <v>-3.7657691583505848E-3</v>
      </c>
      <c r="S581" s="2">
        <v>42800</v>
      </c>
      <c r="T581" s="1">
        <v>-4.4748189732325416E-3</v>
      </c>
      <c r="U581" s="2">
        <v>42800</v>
      </c>
      <c r="V581" s="1">
        <v>-4.4336960902860989E-3</v>
      </c>
      <c r="W581" s="2">
        <v>42800</v>
      </c>
      <c r="X581" s="1">
        <v>1.1402508551880963E-3</v>
      </c>
      <c r="Y581" s="2">
        <v>42800</v>
      </c>
      <c r="Z581" s="1">
        <v>-7.7096881301577103E-3</v>
      </c>
      <c r="AA581" s="2">
        <v>42800</v>
      </c>
      <c r="AB581" s="1">
        <v>-2.4376523532719796E-3</v>
      </c>
      <c r="AC581" s="2">
        <v>42800</v>
      </c>
      <c r="AD581" s="1">
        <v>8.4884029809528805E-4</v>
      </c>
      <c r="AE581" s="2">
        <v>42800</v>
      </c>
      <c r="AF581" s="1">
        <v>-8.4560676485411213E-3</v>
      </c>
      <c r="AG581" s="2">
        <v>42800</v>
      </c>
      <c r="AH581" s="1">
        <v>2.5547445255474477E-2</v>
      </c>
    </row>
    <row r="582" spans="1:34" x14ac:dyDescent="0.35">
      <c r="A582" s="2">
        <v>42797</v>
      </c>
      <c r="B582" s="1">
        <v>2.1176387798910179E-2</v>
      </c>
      <c r="C582" s="2">
        <v>42797</v>
      </c>
      <c r="D582">
        <v>-9.0816210693611676E-4</v>
      </c>
      <c r="E582" s="2">
        <v>42797</v>
      </c>
      <c r="F582" s="1">
        <v>5.0379525760724242E-4</v>
      </c>
      <c r="G582" s="2">
        <v>42797</v>
      </c>
      <c r="H582" s="1">
        <v>5.5189366297259124E-3</v>
      </c>
      <c r="I582" s="2">
        <v>42797</v>
      </c>
      <c r="J582" s="1">
        <v>1.6261114149915823E-3</v>
      </c>
      <c r="K582" s="2">
        <v>42797</v>
      </c>
      <c r="L582" s="1">
        <v>-2.2415899877982204E-3</v>
      </c>
      <c r="M582" s="2">
        <v>42797</v>
      </c>
      <c r="N582" s="1">
        <v>3.232747734551733E-4</v>
      </c>
      <c r="O582" s="2">
        <v>42797</v>
      </c>
      <c r="P582" s="1">
        <v>-1.6008433312892922E-3</v>
      </c>
      <c r="Q582" s="2">
        <v>42797</v>
      </c>
      <c r="R582" s="1">
        <v>1.0945084229561308E-2</v>
      </c>
      <c r="S582" s="2">
        <v>42797</v>
      </c>
      <c r="T582" s="1">
        <v>1.9564685742234911E-3</v>
      </c>
      <c r="U582" s="2">
        <v>42797</v>
      </c>
      <c r="V582" s="1">
        <v>5.6749087961085465E-3</v>
      </c>
      <c r="W582" s="2">
        <v>42797</v>
      </c>
      <c r="X582" s="1">
        <v>3.4324942791763569E-3</v>
      </c>
      <c r="Y582" s="2">
        <v>42797</v>
      </c>
      <c r="Z582" s="1">
        <v>4.5371683208417224E-4</v>
      </c>
      <c r="AA582" s="2">
        <v>42797</v>
      </c>
      <c r="AB582" s="1">
        <v>1.368561110055122E-2</v>
      </c>
      <c r="AC582" s="2">
        <v>42797</v>
      </c>
      <c r="AD582" s="1">
        <v>2.007314230779933E-3</v>
      </c>
      <c r="AE582" s="2">
        <v>42797</v>
      </c>
      <c r="AF582" s="1">
        <v>-3.4600145097383184E-3</v>
      </c>
      <c r="AG582" s="2">
        <v>42797</v>
      </c>
      <c r="AH582" s="1">
        <v>-7.197290431837422E-2</v>
      </c>
    </row>
    <row r="583" spans="1:34" x14ac:dyDescent="0.35">
      <c r="A583" s="2">
        <v>42796</v>
      </c>
      <c r="B583" s="1">
        <v>3.2925820151681995E-2</v>
      </c>
      <c r="C583" s="2">
        <v>42796</v>
      </c>
      <c r="D583">
        <v>-6.5037593984963449E-3</v>
      </c>
      <c r="E583" s="2">
        <v>42796</v>
      </c>
      <c r="F583" s="1">
        <v>-5.8598641045760624E-3</v>
      </c>
      <c r="G583" s="2">
        <v>42796</v>
      </c>
      <c r="H583" s="1">
        <v>-1.619373488289666E-3</v>
      </c>
      <c r="I583" s="2">
        <v>42796</v>
      </c>
      <c r="J583" s="1">
        <v>-7.2504725163106132E-3</v>
      </c>
      <c r="K583" s="2">
        <v>42796</v>
      </c>
      <c r="L583" s="1">
        <v>-8.9321059342506448E-4</v>
      </c>
      <c r="M583" s="2">
        <v>42796</v>
      </c>
      <c r="N583" s="1">
        <v>-1.3518830520273806E-3</v>
      </c>
      <c r="O583" s="2">
        <v>42796</v>
      </c>
      <c r="P583" s="1">
        <v>-6.5403557904586407E-4</v>
      </c>
      <c r="Q583" s="2">
        <v>42796</v>
      </c>
      <c r="R583" s="1">
        <v>-3.7925476438798178E-3</v>
      </c>
      <c r="S583" s="2">
        <v>42796</v>
      </c>
      <c r="T583" s="1">
        <v>-2.1150248108678937E-3</v>
      </c>
      <c r="U583" s="2">
        <v>42796</v>
      </c>
      <c r="V583" s="1">
        <v>-4.3386136615880533E-3</v>
      </c>
      <c r="W583" s="2">
        <v>42796</v>
      </c>
      <c r="X583" s="1">
        <v>-6.0275218924145113E-3</v>
      </c>
      <c r="Y583" s="2">
        <v>42796</v>
      </c>
      <c r="Z583" s="1">
        <v>-1.2355064055885934E-2</v>
      </c>
      <c r="AA583" s="2">
        <v>42796</v>
      </c>
      <c r="AB583" s="1">
        <v>-2.2663942039754748E-2</v>
      </c>
      <c r="AC583" s="2">
        <v>42796</v>
      </c>
      <c r="AD583" s="1">
        <v>-9.9118857008576589E-3</v>
      </c>
      <c r="AE583" s="2">
        <v>42796</v>
      </c>
      <c r="AF583" s="1">
        <v>-1.9319176882662048E-2</v>
      </c>
      <c r="AG583" s="2">
        <v>42796</v>
      </c>
      <c r="AH583" s="1">
        <v>-5.8213716108452829E-2</v>
      </c>
    </row>
    <row r="584" spans="1:34" x14ac:dyDescent="0.35">
      <c r="A584" s="2">
        <v>42795</v>
      </c>
      <c r="B584" s="1">
        <v>3.2071964038951073E-3</v>
      </c>
      <c r="C584" s="2">
        <v>42795</v>
      </c>
      <c r="D584">
        <v>3.319251659625877E-3</v>
      </c>
      <c r="E584" s="2">
        <v>42795</v>
      </c>
      <c r="F584" s="1">
        <v>1.3673825117192173E-2</v>
      </c>
      <c r="G584" s="2">
        <v>42795</v>
      </c>
      <c r="H584" s="1">
        <v>2.1264546136443574E-2</v>
      </c>
      <c r="I584" s="2">
        <v>42795</v>
      </c>
      <c r="J584" s="1">
        <v>1.3491002736618407E-2</v>
      </c>
      <c r="K584" s="2">
        <v>42795</v>
      </c>
      <c r="L584" s="1">
        <v>-3.8996377040502184E-3</v>
      </c>
      <c r="M584" s="2">
        <v>42795</v>
      </c>
      <c r="N584" s="1">
        <v>-5.5879933385500902E-3</v>
      </c>
      <c r="O584" s="2">
        <v>42795</v>
      </c>
      <c r="P584" s="1">
        <v>-3.3417983006357455E-3</v>
      </c>
      <c r="Q584" s="2">
        <v>42795</v>
      </c>
      <c r="R584" s="1">
        <v>-2.7420574886536375E-3</v>
      </c>
      <c r="S584" s="2">
        <v>42795</v>
      </c>
      <c r="T584" s="1">
        <v>-7.0274636510500033E-3</v>
      </c>
      <c r="U584" s="2">
        <v>42795</v>
      </c>
      <c r="V584" s="1">
        <v>-3.1180848923757498E-3</v>
      </c>
      <c r="W584" s="2">
        <v>42795</v>
      </c>
      <c r="X584" s="1">
        <v>-8.4573748308524044E-3</v>
      </c>
      <c r="Y584" s="2">
        <v>42795</v>
      </c>
      <c r="Z584" s="1">
        <v>1.0012495594502457E-3</v>
      </c>
      <c r="AA584" s="2">
        <v>42795</v>
      </c>
      <c r="AB584" s="1">
        <v>-3.332716163673366E-3</v>
      </c>
      <c r="AC584" s="2">
        <v>42795</v>
      </c>
      <c r="AD584" s="1">
        <v>2.275714278674168E-2</v>
      </c>
      <c r="AE584" s="2">
        <v>42795</v>
      </c>
      <c r="AF584" s="1">
        <v>1.0675369212898911E-2</v>
      </c>
      <c r="AG584" s="2">
        <v>42795</v>
      </c>
      <c r="AH584" s="1">
        <v>-2.9411764705882359E-2</v>
      </c>
    </row>
    <row r="585" spans="1:34" x14ac:dyDescent="0.35">
      <c r="A585" s="2">
        <v>42794</v>
      </c>
      <c r="B585" s="1">
        <v>1.4791159836000212E-2</v>
      </c>
      <c r="C585" s="2">
        <v>42794</v>
      </c>
      <c r="D585">
        <v>-4.6179838558288999E-3</v>
      </c>
      <c r="E585" s="2">
        <v>42794</v>
      </c>
      <c r="F585" s="1">
        <v>-2.5783310475788745E-3</v>
      </c>
      <c r="G585" s="2">
        <v>42794</v>
      </c>
      <c r="H585" s="1">
        <v>3.1154624845133316E-3</v>
      </c>
      <c r="I585" s="2">
        <v>42794</v>
      </c>
      <c r="J585" s="1">
        <v>-6.2199979904123959E-3</v>
      </c>
      <c r="K585" s="2">
        <v>42794</v>
      </c>
      <c r="L585" s="1">
        <v>3.7223801788055511E-4</v>
      </c>
      <c r="M585" s="2">
        <v>42794</v>
      </c>
      <c r="N585" s="1">
        <v>4.8680360736530481E-4</v>
      </c>
      <c r="O585" s="2">
        <v>42794</v>
      </c>
      <c r="P585" s="1">
        <v>5.4072175979902326E-4</v>
      </c>
      <c r="Q585" s="2">
        <v>42794</v>
      </c>
      <c r="R585" s="1">
        <v>-1.0390101067345725E-3</v>
      </c>
      <c r="S585" s="2">
        <v>42794</v>
      </c>
      <c r="T585" s="1">
        <v>-4.9831216846165649E-3</v>
      </c>
      <c r="U585" s="2">
        <v>42794</v>
      </c>
      <c r="V585" s="1">
        <v>3.4315704481227005E-3</v>
      </c>
      <c r="W585" s="2">
        <v>42794</v>
      </c>
      <c r="X585" s="1">
        <v>-6.761325219744041E-4</v>
      </c>
      <c r="Y585" s="2">
        <v>42794</v>
      </c>
      <c r="Z585" s="1">
        <v>-3.4245208464712684E-3</v>
      </c>
      <c r="AA585" s="2">
        <v>42794</v>
      </c>
      <c r="AB585" s="1">
        <v>-7.4005550416278432E-4</v>
      </c>
      <c r="AC585" s="2">
        <v>42794</v>
      </c>
      <c r="AD585" s="1">
        <v>1.355418909240691E-2</v>
      </c>
      <c r="AE585" s="2">
        <v>42794</v>
      </c>
      <c r="AF585" s="1">
        <v>7.2988633831068128E-3</v>
      </c>
      <c r="AG585" s="2">
        <v>42794</v>
      </c>
      <c r="AH585" s="1">
        <v>6.8651778329197777E-2</v>
      </c>
    </row>
    <row r="586" spans="1:34" x14ac:dyDescent="0.35">
      <c r="A586" s="2">
        <v>42793</v>
      </c>
      <c r="B586" s="1">
        <v>-8.9360436751667605E-3</v>
      </c>
      <c r="C586" s="2">
        <v>42793</v>
      </c>
      <c r="D586">
        <v>-4.3362864939626711E-3</v>
      </c>
      <c r="E586" s="2">
        <v>42793</v>
      </c>
      <c r="F586" s="1">
        <v>1.018020225231675E-3</v>
      </c>
      <c r="G586" s="2">
        <v>42793</v>
      </c>
      <c r="H586" s="1">
        <v>1.5768335608292716E-3</v>
      </c>
      <c r="I586" s="2">
        <v>42793</v>
      </c>
      <c r="J586" s="1">
        <v>2.8386880002519987E-3</v>
      </c>
      <c r="K586" s="2">
        <v>42793</v>
      </c>
      <c r="L586" s="1">
        <v>-4.4483133006745224E-4</v>
      </c>
      <c r="M586" s="2">
        <v>42793</v>
      </c>
      <c r="N586" s="1">
        <v>-2.3931469882896295E-3</v>
      </c>
      <c r="O586" s="2">
        <v>42793</v>
      </c>
      <c r="P586" s="1">
        <v>8.5473670322477879E-4</v>
      </c>
      <c r="Q586" s="2">
        <v>42793</v>
      </c>
      <c r="R586" s="1">
        <v>2.272081794944647E-3</v>
      </c>
      <c r="S586" s="2">
        <v>42793</v>
      </c>
      <c r="T586" s="1">
        <v>-1.604878831648171E-3</v>
      </c>
      <c r="U586" s="2">
        <v>42793</v>
      </c>
      <c r="V586" s="1">
        <v>-1.6122531237403592E-3</v>
      </c>
      <c r="W586" s="2">
        <v>42793</v>
      </c>
      <c r="X586" s="1">
        <v>-4.8222496355275757E-3</v>
      </c>
      <c r="Y586" s="2">
        <v>42793</v>
      </c>
      <c r="Z586" s="1">
        <v>-3.5475942379433745E-3</v>
      </c>
      <c r="AA586" s="2">
        <v>42793</v>
      </c>
      <c r="AB586" s="1">
        <v>1.1113169105390064E-3</v>
      </c>
      <c r="AC586" s="2">
        <v>42793</v>
      </c>
      <c r="AD586" s="1">
        <v>-1.0183533306128534E-2</v>
      </c>
      <c r="AE586" s="2">
        <v>42793</v>
      </c>
      <c r="AF586" s="1">
        <v>3.0738277538702174E-3</v>
      </c>
      <c r="AG586" s="2">
        <v>42793</v>
      </c>
      <c r="AH586" s="1">
        <v>5.4054054054053946E-2</v>
      </c>
    </row>
    <row r="587" spans="1:34" x14ac:dyDescent="0.35">
      <c r="A587" s="2">
        <v>42790</v>
      </c>
      <c r="B587" s="1">
        <v>4.2304049482202233E-2</v>
      </c>
      <c r="C587" s="2">
        <v>42790</v>
      </c>
      <c r="D587">
        <v>-1.156517883535324E-2</v>
      </c>
      <c r="E587" s="2">
        <v>42790</v>
      </c>
      <c r="F587" s="1">
        <v>1.493351834538359E-3</v>
      </c>
      <c r="G587" s="2">
        <v>42790</v>
      </c>
      <c r="H587" s="1">
        <v>-8.9593156486580394E-3</v>
      </c>
      <c r="I587" s="2">
        <v>42790</v>
      </c>
      <c r="J587" s="1">
        <v>1.6792028524685865E-3</v>
      </c>
      <c r="K587" s="2">
        <v>42790</v>
      </c>
      <c r="L587" s="1">
        <v>3.1410820933845951E-3</v>
      </c>
      <c r="M587" s="2">
        <v>42790</v>
      </c>
      <c r="N587" s="1">
        <v>3.8346718666759649E-3</v>
      </c>
      <c r="O587" s="2">
        <v>42790</v>
      </c>
      <c r="P587" s="1">
        <v>3.0294366317991095E-3</v>
      </c>
      <c r="Q587" s="2">
        <v>42790</v>
      </c>
      <c r="R587" s="1">
        <v>-1.7955017955018082E-3</v>
      </c>
      <c r="S587" s="2">
        <v>42790</v>
      </c>
      <c r="T587" s="1">
        <v>-7.4864606562600189E-3</v>
      </c>
      <c r="U587" s="2">
        <v>42790</v>
      </c>
      <c r="V587" s="1">
        <v>-1.2077294685991502E-3</v>
      </c>
      <c r="W587" s="2">
        <v>42790</v>
      </c>
      <c r="X587" s="1">
        <v>4.1666666666664298E-3</v>
      </c>
      <c r="Y587" s="2">
        <v>42790</v>
      </c>
      <c r="Z587" s="1">
        <v>6.1061493645764298E-3</v>
      </c>
      <c r="AA587" s="2">
        <v>42790</v>
      </c>
      <c r="AB587" s="1">
        <v>-8.4481175390266339E-3</v>
      </c>
      <c r="AC587" s="2">
        <v>42790</v>
      </c>
      <c r="AD587" s="1">
        <v>-5.2148417179771478E-3</v>
      </c>
      <c r="AE587" s="2">
        <v>42790</v>
      </c>
      <c r="AF587" s="1">
        <v>1.233380480905244E-2</v>
      </c>
      <c r="AG587" s="2">
        <v>42790</v>
      </c>
      <c r="AH587" s="1">
        <v>-2.0495303159692613E-2</v>
      </c>
    </row>
    <row r="588" spans="1:34" x14ac:dyDescent="0.35">
      <c r="A588" s="2">
        <v>42789</v>
      </c>
      <c r="B588" s="1">
        <v>1.0770634703044513E-2</v>
      </c>
      <c r="C588" s="2">
        <v>42789</v>
      </c>
      <c r="D588">
        <v>-3.9013617960986791E-3</v>
      </c>
      <c r="E588" s="2">
        <v>42789</v>
      </c>
      <c r="F588" s="1">
        <v>4.1899086684549225E-4</v>
      </c>
      <c r="G588" s="2">
        <v>42789</v>
      </c>
      <c r="H588" s="1">
        <v>-1.5901679109505684E-3</v>
      </c>
      <c r="I588" s="2">
        <v>42789</v>
      </c>
      <c r="J588" s="1">
        <v>-4.2858910099179415E-3</v>
      </c>
      <c r="K588" s="2">
        <v>42789</v>
      </c>
      <c r="L588" s="1">
        <v>2.7706888987937273E-3</v>
      </c>
      <c r="M588" s="2">
        <v>42789</v>
      </c>
      <c r="N588" s="1">
        <v>1.8226491853463589E-3</v>
      </c>
      <c r="O588" s="2">
        <v>42789</v>
      </c>
      <c r="P588" s="1">
        <v>2.0119555012412249E-3</v>
      </c>
      <c r="Q588" s="2">
        <v>42789</v>
      </c>
      <c r="R588" s="1">
        <v>2.2731577950370063E-3</v>
      </c>
      <c r="S588" s="2">
        <v>42789</v>
      </c>
      <c r="T588" s="1">
        <v>8.5140562248995355E-3</v>
      </c>
      <c r="U588" s="2">
        <v>42789</v>
      </c>
      <c r="V588" s="1">
        <v>3.9405880569869378E-3</v>
      </c>
      <c r="W588" s="2">
        <v>42789</v>
      </c>
      <c r="X588" s="1">
        <v>6.11828687967364E-3</v>
      </c>
      <c r="Y588" s="2">
        <v>42789</v>
      </c>
      <c r="Z588" s="1">
        <v>9.7944142746313467E-3</v>
      </c>
      <c r="AA588" s="2">
        <v>42789</v>
      </c>
      <c r="AB588" s="1">
        <v>1.6047770106363046E-2</v>
      </c>
      <c r="AC588" s="2">
        <v>42789</v>
      </c>
      <c r="AD588" s="1">
        <v>-1.0210848708459452E-2</v>
      </c>
      <c r="AE588" s="2">
        <v>42789</v>
      </c>
      <c r="AF588" s="1">
        <v>-2.1317829457364268E-2</v>
      </c>
      <c r="AG588" s="2">
        <v>42789</v>
      </c>
      <c r="AH588" s="1">
        <v>-2.5553662691651935E-3</v>
      </c>
    </row>
    <row r="589" spans="1:34" x14ac:dyDescent="0.35">
      <c r="A589" s="2">
        <v>42788</v>
      </c>
      <c r="B589" s="1">
        <v>2.866028491741357E-2</v>
      </c>
      <c r="C589" s="2">
        <v>42788</v>
      </c>
      <c r="D589">
        <v>7.9388633328385527E-3</v>
      </c>
      <c r="E589" s="2">
        <v>42788</v>
      </c>
      <c r="F589" s="1">
        <v>-1.0822785345272479E-3</v>
      </c>
      <c r="G589" s="2">
        <v>42788</v>
      </c>
      <c r="H589" s="1">
        <v>-1.7967676150587586E-5</v>
      </c>
      <c r="I589" s="2">
        <v>42788</v>
      </c>
      <c r="J589" s="1">
        <v>-9.0761102764436163E-4</v>
      </c>
      <c r="K589" s="2">
        <v>42788</v>
      </c>
      <c r="L589" s="1">
        <v>1.6263995596210723E-3</v>
      </c>
      <c r="M589" s="2">
        <v>42788</v>
      </c>
      <c r="N589" s="1">
        <v>6.3984683981166413E-4</v>
      </c>
      <c r="O589" s="2">
        <v>42788</v>
      </c>
      <c r="P589" s="1">
        <v>1.7161308096727002E-3</v>
      </c>
      <c r="Q589" s="2">
        <v>42788</v>
      </c>
      <c r="R589" s="1">
        <v>2.0880789673500821E-3</v>
      </c>
      <c r="S589" s="2">
        <v>42788</v>
      </c>
      <c r="T589" s="1">
        <v>-1.8439830032870308E-3</v>
      </c>
      <c r="U589" s="2">
        <v>42788</v>
      </c>
      <c r="V589" s="1">
        <v>-6.0587700696757008E-4</v>
      </c>
      <c r="W589" s="2">
        <v>42788</v>
      </c>
      <c r="X589" s="1">
        <v>3.4106412005456832E-3</v>
      </c>
      <c r="Y589" s="2">
        <v>42788</v>
      </c>
      <c r="Z589" s="1">
        <v>1.3756939161959636E-3</v>
      </c>
      <c r="AA589" s="2">
        <v>42788</v>
      </c>
      <c r="AB589" s="1">
        <v>-8.6940436551978806E-3</v>
      </c>
      <c r="AC589" s="2">
        <v>42788</v>
      </c>
      <c r="AD589" s="1">
        <v>5.2761608702052154E-3</v>
      </c>
      <c r="AE589" s="2">
        <v>42788</v>
      </c>
      <c r="AF589" s="1">
        <v>-1.9342359767891004E-3</v>
      </c>
      <c r="AG589" s="2">
        <v>42788</v>
      </c>
      <c r="AH589" s="1">
        <v>1.4693171996542853E-2</v>
      </c>
    </row>
    <row r="590" spans="1:34" x14ac:dyDescent="0.35">
      <c r="A590" s="2">
        <v>42787</v>
      </c>
      <c r="B590" s="1">
        <v>1.782818259287966E-2</v>
      </c>
      <c r="C590" s="2">
        <v>42787</v>
      </c>
      <c r="D590">
        <v>1.3001002934514005E-3</v>
      </c>
      <c r="E590" s="2">
        <v>42787</v>
      </c>
      <c r="F590" s="1">
        <v>3.0149219555013484E-3</v>
      </c>
      <c r="G590" s="2">
        <v>42787</v>
      </c>
      <c r="H590" s="1">
        <v>8.1331002689901677E-3</v>
      </c>
      <c r="I590" s="2">
        <v>42787</v>
      </c>
      <c r="J590" s="1">
        <v>2.3384968909891946E-3</v>
      </c>
      <c r="K590" s="2">
        <v>42787</v>
      </c>
      <c r="L590" s="1">
        <v>-1.1499802484316035E-4</v>
      </c>
      <c r="M590" s="2">
        <v>42787</v>
      </c>
      <c r="N590" s="1">
        <v>-5.2897924638140026E-5</v>
      </c>
      <c r="O590" s="2">
        <v>42787</v>
      </c>
      <c r="P590" s="1">
        <v>-1.66416046665252E-3</v>
      </c>
      <c r="Q590" s="2">
        <v>42787</v>
      </c>
      <c r="R590" s="1">
        <v>-7.3487846240811727E-3</v>
      </c>
      <c r="S590" s="2">
        <v>42787</v>
      </c>
      <c r="T590" s="1">
        <v>8.0237503008917521E-4</v>
      </c>
      <c r="U590" s="2">
        <v>42787</v>
      </c>
      <c r="V590" s="1">
        <v>-6.8197773543275941E-3</v>
      </c>
      <c r="W590" s="2">
        <v>42787</v>
      </c>
      <c r="X590" s="1">
        <v>-5.2024428862247341E-3</v>
      </c>
      <c r="Y590" s="2">
        <v>42787</v>
      </c>
      <c r="Z590" s="1">
        <v>-2.2043327654283074E-3</v>
      </c>
      <c r="AA590" s="2">
        <v>42787</v>
      </c>
      <c r="AB590" s="1">
        <v>6.1418202121719112E-3</v>
      </c>
      <c r="AC590" s="2">
        <v>42787</v>
      </c>
      <c r="AD590" s="1">
        <v>-2.2481067808467481E-3</v>
      </c>
      <c r="AE590" s="2">
        <v>42787</v>
      </c>
      <c r="AF590" s="1">
        <v>5.1940116101436562E-3</v>
      </c>
      <c r="AG590" s="2">
        <v>42787</v>
      </c>
      <c r="AH590" s="1">
        <v>3.4692107545533091E-3</v>
      </c>
    </row>
    <row r="591" spans="1:34" x14ac:dyDescent="0.35">
      <c r="A591" s="2">
        <v>42786</v>
      </c>
      <c r="B591" s="1">
        <v>2.6437802796534404E-2</v>
      </c>
      <c r="C591" s="2">
        <v>42786</v>
      </c>
      <c r="D591">
        <v>7.2585774684774673E-3</v>
      </c>
      <c r="E591" s="2">
        <v>42786</v>
      </c>
      <c r="F591" s="1">
        <v>3.0240391976728009E-3</v>
      </c>
      <c r="G591" s="2">
        <v>42786</v>
      </c>
      <c r="H591" s="1">
        <v>1.0819599795697243E-3</v>
      </c>
      <c r="I591" s="2">
        <v>42786</v>
      </c>
      <c r="J591" s="1">
        <v>2.3439782769023587E-3</v>
      </c>
      <c r="K591" s="2">
        <v>42786</v>
      </c>
      <c r="L591" s="1">
        <v>5.9070117766935049E-4</v>
      </c>
      <c r="M591" s="2">
        <v>42786</v>
      </c>
      <c r="N591" s="1">
        <v>-5.2895126595675634E-5</v>
      </c>
      <c r="O591" s="2">
        <v>42786</v>
      </c>
      <c r="P591" s="1">
        <v>1.2566686328563392E-4</v>
      </c>
      <c r="Q591" s="2">
        <v>42786</v>
      </c>
      <c r="R591" s="1">
        <v>-1.8839487565958102E-4</v>
      </c>
      <c r="S591" s="2">
        <v>42786</v>
      </c>
      <c r="T591" s="1">
        <v>4.1089268449885363E-3</v>
      </c>
      <c r="U591" s="2">
        <v>42786</v>
      </c>
      <c r="V591" s="1">
        <v>-2.0054146194725675E-4</v>
      </c>
      <c r="W591" s="2">
        <v>42786</v>
      </c>
      <c r="X591" s="1">
        <v>-2.2568269013767406E-3</v>
      </c>
      <c r="Y591" s="2">
        <v>42786</v>
      </c>
      <c r="Z591" s="1">
        <v>3.1346184999190285E-3</v>
      </c>
      <c r="AA591" s="2">
        <v>42786</v>
      </c>
      <c r="AB591" s="1">
        <v>6.1797752808989692E-3</v>
      </c>
      <c r="AC591" s="2">
        <v>42786</v>
      </c>
      <c r="AD591" s="1">
        <v>-2.2430641331590007E-3</v>
      </c>
      <c r="AE591" s="2">
        <v>42786</v>
      </c>
      <c r="AF591" s="1">
        <v>5.2211302211300215E-3</v>
      </c>
      <c r="AG591" s="2">
        <v>42786</v>
      </c>
      <c r="AH591" s="1">
        <v>3.4812880765884291E-3</v>
      </c>
    </row>
    <row r="592" spans="1:34" x14ac:dyDescent="0.35">
      <c r="A592" s="2">
        <v>42783</v>
      </c>
      <c r="B592" s="1">
        <v>9.3077228305360471E-3</v>
      </c>
      <c r="C592" s="2">
        <v>42783</v>
      </c>
      <c r="D592">
        <v>-8.1273658427967188E-3</v>
      </c>
      <c r="E592" s="2">
        <v>42783</v>
      </c>
      <c r="F592" s="1">
        <v>1.6785814708464297E-3</v>
      </c>
      <c r="G592" s="2">
        <v>42783</v>
      </c>
      <c r="H592" s="1">
        <v>-6.7350439740987422E-4</v>
      </c>
      <c r="I592" s="2">
        <v>42783</v>
      </c>
      <c r="J592" s="1">
        <v>4.071953086037805E-3</v>
      </c>
      <c r="K592" s="2">
        <v>42783</v>
      </c>
      <c r="L592" s="1">
        <v>8.9321704514833122E-4</v>
      </c>
      <c r="M592" s="2">
        <v>42783</v>
      </c>
      <c r="N592" s="1">
        <v>1.3367567758435506E-3</v>
      </c>
      <c r="O592" s="2">
        <v>42783</v>
      </c>
      <c r="P592" s="1">
        <v>5.7627090876311016E-4</v>
      </c>
      <c r="Q592" s="2">
        <v>42783</v>
      </c>
      <c r="R592" s="1">
        <v>-5.433764287052445E-3</v>
      </c>
      <c r="S592" s="2">
        <v>42783</v>
      </c>
      <c r="T592" s="1">
        <v>-6.1654255745053899E-3</v>
      </c>
      <c r="U592" s="2">
        <v>42783</v>
      </c>
      <c r="V592" s="1">
        <v>-5.6829511465602556E-3</v>
      </c>
      <c r="W592" s="2">
        <v>42783</v>
      </c>
      <c r="X592" s="1">
        <v>3.510361227494041E-3</v>
      </c>
      <c r="Y592" s="2">
        <v>42783</v>
      </c>
      <c r="Z592" s="1">
        <v>-3.5834194214876547E-3</v>
      </c>
      <c r="AA592" s="2">
        <v>42783</v>
      </c>
      <c r="AB592" s="1">
        <v>7.4962518740617767E-4</v>
      </c>
      <c r="AC592" s="2">
        <v>42783</v>
      </c>
      <c r="AD592" s="1">
        <v>-1.2124250054975638E-2</v>
      </c>
      <c r="AE592" s="2">
        <v>42783</v>
      </c>
      <c r="AF592" s="1">
        <v>-8.4712917335695304E-3</v>
      </c>
      <c r="AG592" s="2">
        <v>42783</v>
      </c>
      <c r="AH592" s="1">
        <v>-2.2959183673469385E-2</v>
      </c>
    </row>
    <row r="593" spans="1:34" x14ac:dyDescent="0.35">
      <c r="A593" s="2">
        <v>42782</v>
      </c>
      <c r="B593" s="1">
        <v>1.7873427448561241E-2</v>
      </c>
      <c r="C593" s="2">
        <v>42782</v>
      </c>
      <c r="D593">
        <v>4.9228015215931897E-3</v>
      </c>
      <c r="E593" s="2">
        <v>42782</v>
      </c>
      <c r="F593" s="1">
        <v>-8.641055656061214E-4</v>
      </c>
      <c r="G593" s="2">
        <v>42782</v>
      </c>
      <c r="H593" s="1">
        <v>-3.8120052591832376E-3</v>
      </c>
      <c r="I593" s="2">
        <v>42782</v>
      </c>
      <c r="J593" s="1">
        <v>-7.8014379390456412E-4</v>
      </c>
      <c r="K593" s="2">
        <v>42782</v>
      </c>
      <c r="L593" s="1">
        <v>2.333423069077023E-3</v>
      </c>
      <c r="M593" s="2">
        <v>42782</v>
      </c>
      <c r="N593" s="1">
        <v>2.8227009909806977E-3</v>
      </c>
      <c r="O593" s="2">
        <v>42782</v>
      </c>
      <c r="P593" s="1">
        <v>3.0450079452850609E-3</v>
      </c>
      <c r="Q593" s="2">
        <v>42782</v>
      </c>
      <c r="R593" s="1">
        <v>6.8861428167152905E-3</v>
      </c>
      <c r="S593" s="2">
        <v>42782</v>
      </c>
      <c r="T593" s="1">
        <v>2.2470106733005757E-3</v>
      </c>
      <c r="U593" s="2">
        <v>42782</v>
      </c>
      <c r="V593" s="1">
        <v>8.3442243892628554E-3</v>
      </c>
      <c r="W593" s="2">
        <v>42782</v>
      </c>
      <c r="X593" s="1">
        <v>8.1050228310501904E-3</v>
      </c>
      <c r="Y593" s="2">
        <v>42782</v>
      </c>
      <c r="Z593" s="1">
        <v>4.3284428953553888E-3</v>
      </c>
      <c r="AA593" s="2">
        <v>42782</v>
      </c>
      <c r="AB593" s="1">
        <v>4.7072114479382865E-3</v>
      </c>
      <c r="AC593" s="2">
        <v>42782</v>
      </c>
      <c r="AD593" s="1">
        <v>-1.5038432928341061E-2</v>
      </c>
      <c r="AE593" s="2">
        <v>42782</v>
      </c>
      <c r="AF593" s="1">
        <v>-8.9442493415275992E-3</v>
      </c>
      <c r="AG593" s="2">
        <v>42782</v>
      </c>
      <c r="AH593" s="1">
        <v>-1.7543859649122862E-2</v>
      </c>
    </row>
    <row r="594" spans="1:34" x14ac:dyDescent="0.35">
      <c r="A594" s="2">
        <v>42781</v>
      </c>
      <c r="B594" s="1">
        <v>1.2118541743571631E-2</v>
      </c>
      <c r="C594" s="2">
        <v>42781</v>
      </c>
      <c r="D594">
        <v>1.1772696400271787E-2</v>
      </c>
      <c r="E594" s="2">
        <v>42781</v>
      </c>
      <c r="F594" s="1">
        <v>4.9923425080640182E-3</v>
      </c>
      <c r="G594" s="2">
        <v>42781</v>
      </c>
      <c r="H594" s="1">
        <v>4.4788433583466958E-3</v>
      </c>
      <c r="I594" s="2">
        <v>42781</v>
      </c>
      <c r="J594" s="1">
        <v>6.3757096323227014E-3</v>
      </c>
      <c r="K594" s="2">
        <v>42781</v>
      </c>
      <c r="L594" s="1">
        <v>-1.0950149970401224E-3</v>
      </c>
      <c r="M594" s="2">
        <v>42781</v>
      </c>
      <c r="N594" s="1">
        <v>-1.8681867984832179E-3</v>
      </c>
      <c r="O594" s="2">
        <v>42781</v>
      </c>
      <c r="P594" s="1">
        <v>-9.083218784079472E-4</v>
      </c>
      <c r="Q594" s="2">
        <v>42781</v>
      </c>
      <c r="R594" s="1">
        <v>2.1743240688221199E-3</v>
      </c>
      <c r="S594" s="2">
        <v>42781</v>
      </c>
      <c r="T594" s="1">
        <v>-5.6143727943525068E-4</v>
      </c>
      <c r="U594" s="2">
        <v>42781</v>
      </c>
      <c r="V594" s="1">
        <v>9.0561481183337733E-4</v>
      </c>
      <c r="W594" s="2">
        <v>42781</v>
      </c>
      <c r="X594" s="1">
        <v>9.1407678244981305E-4</v>
      </c>
      <c r="Y594" s="2">
        <v>42781</v>
      </c>
      <c r="Z594" s="1">
        <v>4.5353504922116539E-3</v>
      </c>
      <c r="AA594" s="2">
        <v>42781</v>
      </c>
      <c r="AB594" s="1">
        <v>-1.6917293233082997E-3</v>
      </c>
      <c r="AC594" s="2">
        <v>42781</v>
      </c>
      <c r="AD594" s="1">
        <v>1.1757674585050282E-2</v>
      </c>
      <c r="AE594" s="2">
        <v>42781</v>
      </c>
      <c r="AF594" s="1">
        <v>6.0726509881861013E-3</v>
      </c>
      <c r="AG594" s="2">
        <v>42781</v>
      </c>
      <c r="AH594" s="1">
        <v>0.1145251396648046</v>
      </c>
    </row>
    <row r="595" spans="1:34" x14ac:dyDescent="0.35">
      <c r="A595" s="2">
        <v>42780</v>
      </c>
      <c r="B595" s="1">
        <v>-6.3515727922726084E-3</v>
      </c>
      <c r="C595" s="2">
        <v>42780</v>
      </c>
      <c r="D595">
        <v>-3.983764281419111E-3</v>
      </c>
      <c r="E595" s="2">
        <v>42780</v>
      </c>
      <c r="F595" s="1">
        <v>4.0073016213895141E-3</v>
      </c>
      <c r="G595" s="2">
        <v>42780</v>
      </c>
      <c r="H595" s="1">
        <v>1.1073359493891655E-3</v>
      </c>
      <c r="I595" s="2">
        <v>42780</v>
      </c>
      <c r="J595" s="1">
        <v>3.2297262505127655E-3</v>
      </c>
      <c r="K595" s="2">
        <v>42780</v>
      </c>
      <c r="L595" s="1">
        <v>-7.6478085224473968E-4</v>
      </c>
      <c r="M595" s="2">
        <v>42780</v>
      </c>
      <c r="N595" s="1">
        <v>-1.7288655013206755E-3</v>
      </c>
      <c r="O595" s="2">
        <v>42780</v>
      </c>
      <c r="P595" s="1">
        <v>-9.0094227818238171E-4</v>
      </c>
      <c r="Q595" s="2">
        <v>42780</v>
      </c>
      <c r="R595" s="1">
        <v>-1.8871485185883996E-3</v>
      </c>
      <c r="S595" s="2">
        <v>42780</v>
      </c>
      <c r="T595" s="1">
        <v>-4.630368832827747E-3</v>
      </c>
      <c r="U595" s="2">
        <v>42780</v>
      </c>
      <c r="V595" s="1">
        <v>-3.0178050497930986E-4</v>
      </c>
      <c r="W595" s="2">
        <v>42780</v>
      </c>
      <c r="X595" s="1">
        <v>-4.5495905368516665E-3</v>
      </c>
      <c r="Y595" s="2">
        <v>42780</v>
      </c>
      <c r="Z595" s="1">
        <v>2.3423599889003111E-3</v>
      </c>
      <c r="AA595" s="2">
        <v>42780</v>
      </c>
      <c r="AB595" s="1">
        <v>5.1010768940109585E-3</v>
      </c>
      <c r="AC595" s="2">
        <v>42780</v>
      </c>
      <c r="AD595" s="1">
        <v>-5.7697245350842863E-3</v>
      </c>
      <c r="AE595" s="2">
        <v>42780</v>
      </c>
      <c r="AF595" s="1">
        <v>-5.98145201119471E-3</v>
      </c>
      <c r="AG595" s="2">
        <v>42780</v>
      </c>
      <c r="AH595" s="1">
        <v>-2.9810298102981081E-2</v>
      </c>
    </row>
    <row r="596" spans="1:34" x14ac:dyDescent="0.35">
      <c r="A596" s="2">
        <v>42779</v>
      </c>
      <c r="B596" s="1">
        <v>3.471376294968942E-2</v>
      </c>
      <c r="C596" s="2">
        <v>42779</v>
      </c>
      <c r="D596">
        <v>7.8024392091509132E-3</v>
      </c>
      <c r="E596" s="2">
        <v>42779</v>
      </c>
      <c r="F596" s="1">
        <v>5.2458874832692626E-3</v>
      </c>
      <c r="G596" s="2">
        <v>42779</v>
      </c>
      <c r="H596" s="1">
        <v>1.0517208170403247E-2</v>
      </c>
      <c r="I596" s="2">
        <v>42779</v>
      </c>
      <c r="J596" s="1">
        <v>5.2020124423473035E-3</v>
      </c>
      <c r="K596" s="2">
        <v>42779</v>
      </c>
      <c r="L596" s="1">
        <v>4.5802272338302252E-4</v>
      </c>
      <c r="M596" s="2">
        <v>42779</v>
      </c>
      <c r="N596" s="1">
        <v>-7.907208654616138E-4</v>
      </c>
      <c r="O596" s="2">
        <v>42779</v>
      </c>
      <c r="P596" s="1">
        <v>3.413016885407405E-4</v>
      </c>
      <c r="Q596" s="2">
        <v>42779</v>
      </c>
      <c r="R596" s="1">
        <v>-4.2281311660246068E-3</v>
      </c>
      <c r="S596" s="2">
        <v>42779</v>
      </c>
      <c r="T596" s="1">
        <v>2.8020174525658081E-3</v>
      </c>
      <c r="U596" s="2">
        <v>42779</v>
      </c>
      <c r="V596" s="1">
        <v>-3.3086023661519359E-3</v>
      </c>
      <c r="W596" s="2">
        <v>42779</v>
      </c>
      <c r="X596" s="1">
        <v>-4.641684591871531E-3</v>
      </c>
      <c r="Y596" s="2">
        <v>42779</v>
      </c>
      <c r="Z596" s="1">
        <v>-6.7768032295195679E-3</v>
      </c>
      <c r="AA596" s="2">
        <v>42779</v>
      </c>
      <c r="AB596" s="1">
        <v>-1.7266988488674362E-2</v>
      </c>
      <c r="AC596" s="2">
        <v>42779</v>
      </c>
      <c r="AD596" s="1">
        <v>2.7961914122129894E-3</v>
      </c>
      <c r="AE596" s="2">
        <v>42779</v>
      </c>
      <c r="AF596" s="1">
        <v>1.043726653482846E-3</v>
      </c>
      <c r="AG596" s="2">
        <v>42779</v>
      </c>
      <c r="AH596" s="1">
        <v>2.0276497695852491E-2</v>
      </c>
    </row>
    <row r="597" spans="1:34" x14ac:dyDescent="0.35">
      <c r="A597" s="2">
        <v>42776</v>
      </c>
      <c r="B597" s="1">
        <v>-5.0888466877317073E-2</v>
      </c>
      <c r="C597" s="2">
        <v>42776</v>
      </c>
      <c r="D597">
        <v>4.4129955109182273E-3</v>
      </c>
      <c r="E597" s="2">
        <v>42776</v>
      </c>
      <c r="F597" s="1">
        <v>3.5660587468098193E-3</v>
      </c>
      <c r="G597" s="2">
        <v>42776</v>
      </c>
      <c r="H597" s="1">
        <v>-2.1233819128132492E-3</v>
      </c>
      <c r="I597" s="2">
        <v>42776</v>
      </c>
      <c r="J597" s="1">
        <v>3.3152061702343971E-3</v>
      </c>
      <c r="K597" s="2">
        <v>42776</v>
      </c>
      <c r="L597" s="1">
        <v>-2.6290106564672566E-3</v>
      </c>
      <c r="M597" s="2">
        <v>42776</v>
      </c>
      <c r="N597" s="1">
        <v>-5.3860867814348179E-4</v>
      </c>
      <c r="O597" s="2">
        <v>42776</v>
      </c>
      <c r="P597" s="1">
        <v>-2.6964587653728334E-3</v>
      </c>
      <c r="Q597" s="2">
        <v>42776</v>
      </c>
      <c r="R597" s="1">
        <v>-1.1262318160488727E-3</v>
      </c>
      <c r="S597" s="2">
        <v>42776</v>
      </c>
      <c r="T597" s="1">
        <v>-4.8011522765478709E-4</v>
      </c>
      <c r="U597" s="2">
        <v>42776</v>
      </c>
      <c r="V597" s="1">
        <v>-9.0153260542924496E-4</v>
      </c>
      <c r="W597" s="2">
        <v>42776</v>
      </c>
      <c r="X597" s="1">
        <v>2.2647491790284136E-4</v>
      </c>
      <c r="Y597" s="2">
        <v>42776</v>
      </c>
      <c r="Z597" s="1">
        <v>4.2821322739261536E-3</v>
      </c>
      <c r="AA597" s="2">
        <v>42776</v>
      </c>
      <c r="AB597" s="1">
        <v>1.6226415094339641E-2</v>
      </c>
      <c r="AC597" s="2">
        <v>42776</v>
      </c>
      <c r="AD597" s="1">
        <v>1.2708500879653029E-2</v>
      </c>
      <c r="AE597" s="2">
        <v>42776</v>
      </c>
      <c r="AF597" s="1">
        <v>3.2089806100464857E-2</v>
      </c>
      <c r="AG597" s="2">
        <v>42776</v>
      </c>
      <c r="AH597" s="1">
        <v>-2.7573529411766273E-3</v>
      </c>
    </row>
    <row r="598" spans="1:34" x14ac:dyDescent="0.35">
      <c r="A598" s="2">
        <v>42775</v>
      </c>
      <c r="B598" s="1">
        <v>-2.5259179482164607E-2</v>
      </c>
      <c r="C598" s="2">
        <v>42775</v>
      </c>
      <c r="D598">
        <v>4.2406876790832548E-3</v>
      </c>
      <c r="E598" s="2">
        <v>42775</v>
      </c>
      <c r="F598" s="1">
        <v>5.7524611382027135E-3</v>
      </c>
      <c r="G598" s="2">
        <v>42775</v>
      </c>
      <c r="H598" s="1">
        <v>1.2275944707291986E-2</v>
      </c>
      <c r="I598" s="2">
        <v>42775</v>
      </c>
      <c r="J598" s="1">
        <v>5.7591315301452894E-3</v>
      </c>
      <c r="K598" s="2">
        <v>42775</v>
      </c>
      <c r="L598" s="1">
        <v>1.4867578351434041E-3</v>
      </c>
      <c r="M598" s="2">
        <v>42775</v>
      </c>
      <c r="N598" s="1">
        <v>-2.7058368766912366E-3</v>
      </c>
      <c r="O598" s="2">
        <v>42775</v>
      </c>
      <c r="P598" s="1">
        <v>1.5303726734032796E-3</v>
      </c>
      <c r="Q598" s="2">
        <v>42775</v>
      </c>
      <c r="R598" s="1">
        <v>-4.0194428865207854E-3</v>
      </c>
      <c r="S598" s="2">
        <v>42775</v>
      </c>
      <c r="T598" s="1">
        <v>-3.5084921457618767E-3</v>
      </c>
      <c r="U598" s="2">
        <v>42775</v>
      </c>
      <c r="V598" s="1">
        <v>-7.0618659240104797E-3</v>
      </c>
      <c r="W598" s="2">
        <v>42775</v>
      </c>
      <c r="X598" s="1">
        <v>-1.1528990373852577E-2</v>
      </c>
      <c r="Y598" s="2">
        <v>42775</v>
      </c>
      <c r="Z598" s="1">
        <v>-1.0607878988022956E-2</v>
      </c>
      <c r="AA598" s="2">
        <v>42775</v>
      </c>
      <c r="AB598" s="1">
        <v>1.2609858616736691E-2</v>
      </c>
      <c r="AC598" s="2">
        <v>42775</v>
      </c>
      <c r="AD598" s="1">
        <v>4.4877865528791805E-3</v>
      </c>
      <c r="AE598" s="2">
        <v>42775</v>
      </c>
      <c r="AF598" s="1">
        <v>-8.5441259134345637E-3</v>
      </c>
      <c r="AG598" s="2">
        <v>42775</v>
      </c>
      <c r="AH598" s="1">
        <v>-4.9781659388646204E-2</v>
      </c>
    </row>
    <row r="599" spans="1:34" x14ac:dyDescent="0.35">
      <c r="A599" s="2">
        <v>42774</v>
      </c>
      <c r="B599" s="1">
        <v>2.6893434799843963E-2</v>
      </c>
      <c r="C599" s="2">
        <v>42774</v>
      </c>
      <c r="D599">
        <v>7.738507738507705E-3</v>
      </c>
      <c r="E599" s="2">
        <v>42774</v>
      </c>
      <c r="F599" s="1">
        <v>6.9339054895611874E-4</v>
      </c>
      <c r="G599" s="2">
        <v>42774</v>
      </c>
      <c r="H599" s="1">
        <v>7.200892539813708E-4</v>
      </c>
      <c r="I599" s="2">
        <v>42774</v>
      </c>
      <c r="J599" s="1">
        <v>1.4516540343805229E-3</v>
      </c>
      <c r="K599" s="2">
        <v>42774</v>
      </c>
      <c r="L599" s="1">
        <v>5.0947772569920335E-3</v>
      </c>
      <c r="M599" s="2">
        <v>42774</v>
      </c>
      <c r="N599" s="1">
        <v>2.3448546542346183E-3</v>
      </c>
      <c r="O599" s="2">
        <v>42774</v>
      </c>
      <c r="P599" s="1">
        <v>3.5279576250348832E-3</v>
      </c>
      <c r="Q599" s="2">
        <v>42774</v>
      </c>
      <c r="R599" s="1">
        <v>1.404099971918038E-3</v>
      </c>
      <c r="S599" s="2">
        <v>42774</v>
      </c>
      <c r="T599" s="1">
        <v>2.5581581261491237E-3</v>
      </c>
      <c r="U599" s="2">
        <v>42774</v>
      </c>
      <c r="V599" s="1">
        <v>2.9928172386273211E-3</v>
      </c>
      <c r="W599" s="2">
        <v>42774</v>
      </c>
      <c r="X599" s="1">
        <v>4.1587051815217269E-3</v>
      </c>
      <c r="Y599" s="2">
        <v>42774</v>
      </c>
      <c r="Z599" s="1">
        <v>6.2244194999392377E-3</v>
      </c>
      <c r="AA599" s="2">
        <v>42774</v>
      </c>
      <c r="AB599" s="1">
        <v>3.2585777266629368E-3</v>
      </c>
      <c r="AC599" s="2">
        <v>42774</v>
      </c>
      <c r="AD599" s="1">
        <v>8.1642614857198037E-3</v>
      </c>
      <c r="AE599" s="2">
        <v>42774</v>
      </c>
      <c r="AF599" s="1">
        <v>1.5063334474495038E-2</v>
      </c>
      <c r="AG599" s="2">
        <v>42774</v>
      </c>
      <c r="AH599" s="1">
        <v>1.417183348095663E-2</v>
      </c>
    </row>
    <row r="600" spans="1:34" x14ac:dyDescent="0.35">
      <c r="A600" s="2">
        <v>42773</v>
      </c>
      <c r="B600" s="1">
        <v>8.2907948298935885E-3</v>
      </c>
      <c r="C600" s="2">
        <v>42773</v>
      </c>
      <c r="D600">
        <v>-1.2304852726293669E-3</v>
      </c>
      <c r="E600" s="2">
        <v>42773</v>
      </c>
      <c r="F600" s="1">
        <v>2.2682067208701362E-4</v>
      </c>
      <c r="G600" s="2">
        <v>42773</v>
      </c>
      <c r="H600" s="1">
        <v>-8.028879261096078E-4</v>
      </c>
      <c r="I600" s="2">
        <v>42773</v>
      </c>
      <c r="J600" s="1">
        <v>1.8830938605314262E-3</v>
      </c>
      <c r="K600" s="2">
        <v>42773</v>
      </c>
      <c r="L600" s="1">
        <v>1.6374758537571754E-3</v>
      </c>
      <c r="M600" s="2">
        <v>42773</v>
      </c>
      <c r="N600" s="1">
        <v>1.143542260687358E-3</v>
      </c>
      <c r="O600" s="2">
        <v>42773</v>
      </c>
      <c r="P600" s="1">
        <v>7.6168106426299786E-4</v>
      </c>
      <c r="Q600" s="2">
        <v>42773</v>
      </c>
      <c r="R600" s="1">
        <v>-6.2325581395348273E-3</v>
      </c>
      <c r="S600" s="2">
        <v>42773</v>
      </c>
      <c r="T600" s="1">
        <v>3.2079557302109318E-3</v>
      </c>
      <c r="U600" s="2">
        <v>42773</v>
      </c>
      <c r="V600" s="1">
        <v>-6.8364212820768433E-3</v>
      </c>
      <c r="W600" s="2">
        <v>42773</v>
      </c>
      <c r="X600" s="1">
        <v>-5.8107051067157744E-3</v>
      </c>
      <c r="Y600" s="2">
        <v>42773</v>
      </c>
      <c r="Z600" s="1">
        <v>-1.3597403543419428E-3</v>
      </c>
      <c r="AA600" s="2">
        <v>42773</v>
      </c>
      <c r="AB600" s="1">
        <v>-1.5846066779852785E-2</v>
      </c>
      <c r="AC600" s="2">
        <v>42773</v>
      </c>
      <c r="AD600" s="1">
        <v>1.2442884182642278E-2</v>
      </c>
      <c r="AE600" s="2">
        <v>42773</v>
      </c>
      <c r="AF600" s="1">
        <v>-5.2783926443045193E-3</v>
      </c>
      <c r="AG600" s="2">
        <v>42773</v>
      </c>
      <c r="AH600" s="1">
        <v>-7.0360598065083435E-3</v>
      </c>
    </row>
    <row r="601" spans="1:34" x14ac:dyDescent="0.35">
      <c r="A601" s="2">
        <v>42772</v>
      </c>
      <c r="B601" s="1">
        <v>1.0118791671099414E-2</v>
      </c>
      <c r="C601" s="2">
        <v>42772</v>
      </c>
      <c r="D601">
        <v>5.0628019323670781E-3</v>
      </c>
      <c r="E601" s="2">
        <v>42772</v>
      </c>
      <c r="F601" s="1">
        <v>-2.1154164236404371E-3</v>
      </c>
      <c r="G601" s="2">
        <v>42772</v>
      </c>
      <c r="H601" s="1">
        <v>-1.063208996947862E-2</v>
      </c>
      <c r="I601" s="2">
        <v>42772</v>
      </c>
      <c r="J601" s="1">
        <v>-5.6716652849264637E-4</v>
      </c>
      <c r="K601" s="2">
        <v>42772</v>
      </c>
      <c r="L601" s="1">
        <v>-4.3207853657611928E-4</v>
      </c>
      <c r="M601" s="2">
        <v>42772</v>
      </c>
      <c r="N601" s="1">
        <v>4.1530718061562055E-3</v>
      </c>
      <c r="O601" s="2">
        <v>42772</v>
      </c>
      <c r="P601" s="1">
        <v>-1.3273712583439234E-3</v>
      </c>
      <c r="Q601" s="2">
        <v>42772</v>
      </c>
      <c r="R601" s="1">
        <v>-3.0603728090513593E-3</v>
      </c>
      <c r="S601" s="2">
        <v>42772</v>
      </c>
      <c r="T601" s="1">
        <v>-1.2015379685996752E-3</v>
      </c>
      <c r="U601" s="2">
        <v>42772</v>
      </c>
      <c r="V601" s="1">
        <v>1.7866004962778792E-3</v>
      </c>
      <c r="W601" s="2">
        <v>42772</v>
      </c>
      <c r="X601" s="1">
        <v>7.6567954059227894E-3</v>
      </c>
      <c r="Y601" s="2">
        <v>42772</v>
      </c>
      <c r="Z601" s="1">
        <v>1.2480537572727934E-2</v>
      </c>
      <c r="AA601" s="2">
        <v>42772</v>
      </c>
      <c r="AB601" s="1">
        <v>-1.523314137098275E-2</v>
      </c>
      <c r="AC601" s="2">
        <v>42772</v>
      </c>
      <c r="AD601" s="1">
        <v>-4.4186563801694723E-3</v>
      </c>
      <c r="AE601" s="2">
        <v>42772</v>
      </c>
      <c r="AF601" s="1">
        <v>7.1453069623870213E-3</v>
      </c>
      <c r="AG601" s="2">
        <v>42772</v>
      </c>
      <c r="AH601" s="1">
        <v>3.6463081130355457E-2</v>
      </c>
    </row>
    <row r="602" spans="1:34" x14ac:dyDescent="0.35">
      <c r="A602" s="2">
        <v>42769</v>
      </c>
      <c r="B602" s="1">
        <v>2.2969011826896368E-2</v>
      </c>
      <c r="C602" s="2">
        <v>42769</v>
      </c>
      <c r="D602">
        <v>3.4904013961605251E-3</v>
      </c>
      <c r="E602" s="2">
        <v>42769</v>
      </c>
      <c r="F602" s="1">
        <v>7.2648354780016078E-3</v>
      </c>
      <c r="G602" s="2">
        <v>42769</v>
      </c>
      <c r="H602" s="1">
        <v>5.9933427792513427E-3</v>
      </c>
      <c r="I602" s="2">
        <v>42769</v>
      </c>
      <c r="J602" s="1">
        <v>5.4236926069120006E-3</v>
      </c>
      <c r="K602" s="2">
        <v>42769</v>
      </c>
      <c r="L602" s="1">
        <v>-4.0714668420804845E-4</v>
      </c>
      <c r="M602" s="2">
        <v>42769</v>
      </c>
      <c r="N602" s="1">
        <v>-1.0258327943080126E-3</v>
      </c>
      <c r="O602" s="2">
        <v>42769</v>
      </c>
      <c r="P602" s="1">
        <v>-8.2573975770638963E-4</v>
      </c>
      <c r="Q602" s="2">
        <v>42769</v>
      </c>
      <c r="R602" s="1">
        <v>2.2306905846267711E-3</v>
      </c>
      <c r="S602" s="2">
        <v>42769</v>
      </c>
      <c r="T602" s="1">
        <v>-3.4325856150714262E-3</v>
      </c>
      <c r="U602" s="2">
        <v>42769</v>
      </c>
      <c r="V602" s="1">
        <v>1.9855058076045928E-4</v>
      </c>
      <c r="W602" s="2">
        <v>42769</v>
      </c>
      <c r="X602" s="1">
        <v>1.804850535815028E-3</v>
      </c>
      <c r="Y602" s="2">
        <v>42769</v>
      </c>
      <c r="Z602" s="1">
        <v>3.5691963551431893E-3</v>
      </c>
      <c r="AA602" s="2">
        <v>42769</v>
      </c>
      <c r="AB602" s="1">
        <v>5.4165110197983424E-3</v>
      </c>
      <c r="AC602" s="2">
        <v>42769</v>
      </c>
      <c r="AD602" s="1">
        <v>-8.1834757899222899E-3</v>
      </c>
      <c r="AE602" s="2">
        <v>42769</v>
      </c>
      <c r="AF602" s="1">
        <v>-1.1079706048615079E-2</v>
      </c>
      <c r="AG602" s="2">
        <v>42769</v>
      </c>
      <c r="AH602" s="1">
        <v>-8.0469404861693183E-2</v>
      </c>
    </row>
    <row r="603" spans="1:34" x14ac:dyDescent="0.35">
      <c r="A603" s="2">
        <v>42768</v>
      </c>
      <c r="B603" s="1">
        <v>1.7047554738588655E-2</v>
      </c>
      <c r="C603" s="2">
        <v>42768</v>
      </c>
      <c r="D603">
        <v>-8.1376424087409305E-4</v>
      </c>
      <c r="E603" s="2">
        <v>42768</v>
      </c>
      <c r="F603" s="1">
        <v>5.7028799543767938E-4</v>
      </c>
      <c r="G603" s="2">
        <v>42768</v>
      </c>
      <c r="H603" s="1">
        <v>-1.6293741484908475E-3</v>
      </c>
      <c r="I603" s="2">
        <v>42768</v>
      </c>
      <c r="J603" s="1">
        <v>-1.1436116009321262E-3</v>
      </c>
      <c r="K603" s="2">
        <v>42768</v>
      </c>
      <c r="L603" s="1">
        <v>1.2424328667977047E-3</v>
      </c>
      <c r="M603" s="2">
        <v>42768</v>
      </c>
      <c r="N603" s="1">
        <v>5.5617915036054733E-4</v>
      </c>
      <c r="O603" s="2">
        <v>42768</v>
      </c>
      <c r="P603" s="1">
        <v>3.2771190354270452E-3</v>
      </c>
      <c r="Q603" s="2">
        <v>42768</v>
      </c>
      <c r="R603" s="1">
        <v>-9.2859132695688462E-4</v>
      </c>
      <c r="S603" s="2">
        <v>42768</v>
      </c>
      <c r="T603" s="1">
        <v>-1.0427363930800349E-2</v>
      </c>
      <c r="U603" s="2">
        <v>42768</v>
      </c>
      <c r="V603" s="1">
        <v>1.9859001092248363E-4</v>
      </c>
      <c r="W603" s="2">
        <v>42768</v>
      </c>
      <c r="X603" s="1">
        <v>3.9637599093997888E-3</v>
      </c>
      <c r="Y603" s="2">
        <v>42768</v>
      </c>
      <c r="Z603" s="1">
        <v>5.0585201348940512E-3</v>
      </c>
      <c r="AA603" s="2">
        <v>42768</v>
      </c>
      <c r="AB603" s="1">
        <v>-6.3103192279139186E-3</v>
      </c>
      <c r="AC603" s="2">
        <v>42768</v>
      </c>
      <c r="AD603" s="1">
        <v>2.8971106979214234E-4</v>
      </c>
      <c r="AE603" s="2">
        <v>42768</v>
      </c>
      <c r="AF603" s="1">
        <v>-2.8746970294797336E-3</v>
      </c>
      <c r="AG603" s="2">
        <v>42768</v>
      </c>
      <c r="AH603" s="1">
        <v>1.01608806096527E-2</v>
      </c>
    </row>
    <row r="604" spans="1:34" x14ac:dyDescent="0.35">
      <c r="A604" s="2">
        <v>42767</v>
      </c>
      <c r="B604" s="1">
        <v>3.0090733485685028E-2</v>
      </c>
      <c r="C604" s="2">
        <v>42767</v>
      </c>
      <c r="D604">
        <v>3.6949165726731792E-3</v>
      </c>
      <c r="E604" s="2">
        <v>42767</v>
      </c>
      <c r="F604" s="1">
        <v>2.9839350204285964E-4</v>
      </c>
      <c r="G604" s="2">
        <v>42767</v>
      </c>
      <c r="H604" s="1">
        <v>8.7411938044004156E-3</v>
      </c>
      <c r="I604" s="2">
        <v>42767</v>
      </c>
      <c r="J604" s="1">
        <v>4.9626112197329597E-3</v>
      </c>
      <c r="K604" s="2">
        <v>42767</v>
      </c>
      <c r="L604" s="1">
        <v>-1.2347098011997737E-3</v>
      </c>
      <c r="M604" s="2">
        <v>42767</v>
      </c>
      <c r="N604" s="1">
        <v>-1.2473172579220426E-3</v>
      </c>
      <c r="O604" s="2">
        <v>42767</v>
      </c>
      <c r="P604" s="1">
        <v>-2.596808144773699E-3</v>
      </c>
      <c r="Q604" s="2">
        <v>42767</v>
      </c>
      <c r="R604" s="1">
        <v>-2.6856825338026358E-3</v>
      </c>
      <c r="S604" s="2">
        <v>42767</v>
      </c>
      <c r="T604" s="1">
        <v>6.359806025916237E-3</v>
      </c>
      <c r="U604" s="2">
        <v>42767</v>
      </c>
      <c r="V604" s="1">
        <v>-3.5618878005341248E-3</v>
      </c>
      <c r="W604" s="2">
        <v>42767</v>
      </c>
      <c r="X604" s="1">
        <v>-3.9481105470953182E-3</v>
      </c>
      <c r="Y604" s="2">
        <v>42767</v>
      </c>
      <c r="Z604" s="1">
        <v>-7.2684022730284958E-4</v>
      </c>
      <c r="AA604" s="2">
        <v>42767</v>
      </c>
      <c r="AB604" s="1">
        <v>2.0261314145048281E-2</v>
      </c>
      <c r="AC604" s="2">
        <v>42767</v>
      </c>
      <c r="AD604" s="1">
        <v>2.2200688455017215E-2</v>
      </c>
      <c r="AE604" s="2">
        <v>42767</v>
      </c>
      <c r="AF604" s="1">
        <v>-2.3618062194231682E-3</v>
      </c>
      <c r="AG604" s="2">
        <v>42767</v>
      </c>
      <c r="AH604" s="1">
        <v>-1.5012510425354453E-2</v>
      </c>
    </row>
    <row r="605" spans="1:34" x14ac:dyDescent="0.35">
      <c r="A605" s="2">
        <v>42766</v>
      </c>
      <c r="B605" s="1">
        <v>-7.0159889278936793E-3</v>
      </c>
      <c r="C605" s="2">
        <v>42766</v>
      </c>
      <c r="D605">
        <v>-3.063202791779629E-3</v>
      </c>
      <c r="E605" s="2">
        <v>42766</v>
      </c>
      <c r="F605" s="1">
        <v>-8.8999956157664872E-4</v>
      </c>
      <c r="G605" s="2">
        <v>42766</v>
      </c>
      <c r="H605" s="1">
        <v>-9.820027461749703E-3</v>
      </c>
      <c r="I605" s="2">
        <v>42766</v>
      </c>
      <c r="J605" s="1">
        <v>1.9149542967200617E-4</v>
      </c>
      <c r="K605" s="2">
        <v>42766</v>
      </c>
      <c r="L605" s="1">
        <v>2.7592964855238655E-4</v>
      </c>
      <c r="M605" s="2">
        <v>42766</v>
      </c>
      <c r="N605" s="1">
        <v>1.360262141224533E-3</v>
      </c>
      <c r="O605" s="2">
        <v>42766</v>
      </c>
      <c r="P605" s="1">
        <v>9.8051594716230817E-4</v>
      </c>
      <c r="Q605" s="2">
        <v>42766</v>
      </c>
      <c r="R605" s="1">
        <v>9.6306685366993605E-3</v>
      </c>
      <c r="S605" s="2">
        <v>42766</v>
      </c>
      <c r="T605" s="1">
        <v>7.4483421432005592E-3</v>
      </c>
      <c r="U605" s="2">
        <v>42766</v>
      </c>
      <c r="V605" s="1">
        <v>5.8718152866241713E-3</v>
      </c>
      <c r="W605" s="2">
        <v>42766</v>
      </c>
      <c r="X605" s="1">
        <v>8.6471726021162265E-3</v>
      </c>
      <c r="Y605" s="2">
        <v>42766</v>
      </c>
      <c r="Z605" s="1">
        <v>1.2561679351007715E-2</v>
      </c>
      <c r="AA605" s="2">
        <v>42766</v>
      </c>
      <c r="AB605" s="1">
        <v>3.4201026030780124E-3</v>
      </c>
      <c r="AC605" s="2">
        <v>42766</v>
      </c>
      <c r="AD605" s="1">
        <v>7.3590019880376278E-3</v>
      </c>
      <c r="AE605" s="2">
        <v>42766</v>
      </c>
      <c r="AF605" s="1">
        <v>2.195276133555546E-2</v>
      </c>
      <c r="AG605" s="2">
        <v>42766</v>
      </c>
      <c r="AH605" s="1">
        <v>9.2592592592593004E-3</v>
      </c>
    </row>
    <row r="606" spans="1:34" x14ac:dyDescent="0.35">
      <c r="A606" s="2">
        <v>42765</v>
      </c>
      <c r="B606" s="1">
        <v>2.5454007023272274E-2</v>
      </c>
      <c r="C606" s="2">
        <v>42765</v>
      </c>
      <c r="D606">
        <v>-4.9770438674332507E-3</v>
      </c>
      <c r="E606" s="2">
        <v>42765</v>
      </c>
      <c r="F606" s="1">
        <v>-6.0095263412487387E-3</v>
      </c>
      <c r="G606" s="2">
        <v>42765</v>
      </c>
      <c r="H606" s="1">
        <v>-1.2293655190368513E-2</v>
      </c>
      <c r="I606" s="2">
        <v>42765</v>
      </c>
      <c r="J606" s="1">
        <v>-8.3152822348573352E-3</v>
      </c>
      <c r="K606" s="2">
        <v>42765</v>
      </c>
      <c r="L606" s="1">
        <v>-3.2314005491174136E-4</v>
      </c>
      <c r="M606" s="2">
        <v>42765</v>
      </c>
      <c r="N606" s="1">
        <v>-2.0226537216783136E-5</v>
      </c>
      <c r="O606" s="2">
        <v>42765</v>
      </c>
      <c r="P606" s="1">
        <v>-8.2477870287411825E-4</v>
      </c>
      <c r="Q606" s="2">
        <v>42765</v>
      </c>
      <c r="R606" s="1">
        <v>-3.7386671651551406E-4</v>
      </c>
      <c r="S606" s="2">
        <v>42765</v>
      </c>
      <c r="T606" s="1">
        <v>-5.4958183990443388E-3</v>
      </c>
      <c r="U606" s="2">
        <v>42765</v>
      </c>
      <c r="V606" s="1">
        <v>4.0971320075946505E-3</v>
      </c>
      <c r="W606" s="2">
        <v>42765</v>
      </c>
      <c r="X606" s="1">
        <v>1.1625230202578329E-2</v>
      </c>
      <c r="Y606" s="2">
        <v>42765</v>
      </c>
      <c r="Z606" s="1">
        <v>3.7777031564809604E-3</v>
      </c>
      <c r="AA606" s="2">
        <v>42765</v>
      </c>
      <c r="AB606" s="1">
        <v>-1.0156103065638522E-2</v>
      </c>
      <c r="AC606" s="2">
        <v>42765</v>
      </c>
      <c r="AD606" s="1">
        <v>-1.7746507892296925E-2</v>
      </c>
      <c r="AE606" s="2">
        <v>42765</v>
      </c>
      <c r="AF606" s="1">
        <v>-3.7215160884003229E-3</v>
      </c>
      <c r="AG606" s="2">
        <v>42765</v>
      </c>
      <c r="AH606" s="1">
        <v>0.12287334593572785</v>
      </c>
    </row>
    <row r="607" spans="1:34" x14ac:dyDescent="0.35">
      <c r="A607" s="2">
        <v>42762</v>
      </c>
      <c r="B607" s="1">
        <v>6.3287668362099758E-4</v>
      </c>
      <c r="C607" s="2">
        <v>42762</v>
      </c>
      <c r="D607">
        <v>2.5916756924029283E-3</v>
      </c>
      <c r="E607" s="2">
        <v>42762</v>
      </c>
      <c r="F607" s="1">
        <v>-8.6646811919810496E-4</v>
      </c>
      <c r="G607" s="2">
        <v>42762</v>
      </c>
      <c r="H607" s="1">
        <v>-4.7602835682845068E-3</v>
      </c>
      <c r="I607" s="2">
        <v>42762</v>
      </c>
      <c r="J607" s="1">
        <v>9.9130424941673567E-4</v>
      </c>
      <c r="K607" s="2">
        <v>42762</v>
      </c>
      <c r="L607" s="1">
        <v>1.8436969439727946E-4</v>
      </c>
      <c r="M607" s="2">
        <v>42762</v>
      </c>
      <c r="N607" s="1">
        <v>1.5649452269170805E-3</v>
      </c>
      <c r="O607" s="2">
        <v>42762</v>
      </c>
      <c r="P607" s="1">
        <v>8.2587115422882995E-4</v>
      </c>
      <c r="Q607" s="2">
        <v>42762</v>
      </c>
      <c r="R607" s="1">
        <v>1.5914622729826799E-3</v>
      </c>
      <c r="S607" s="2">
        <v>42762</v>
      </c>
      <c r="T607" s="1">
        <v>-3.3341271731364142E-3</v>
      </c>
      <c r="U607" s="2">
        <v>42762</v>
      </c>
      <c r="V607" s="1">
        <v>8.0008000800080303E-4</v>
      </c>
      <c r="W607" s="2">
        <v>42762</v>
      </c>
      <c r="X607" s="1">
        <v>-4.9249799564768937E-3</v>
      </c>
      <c r="Y607" s="2">
        <v>42762</v>
      </c>
      <c r="Z607" s="1">
        <v>2.2717711400925822E-3</v>
      </c>
      <c r="AA607" s="2">
        <v>42762</v>
      </c>
      <c r="AB607" s="1">
        <v>-1.1342506507995509E-2</v>
      </c>
      <c r="AC607" s="2">
        <v>42762</v>
      </c>
      <c r="AD607" s="1">
        <v>-6.2026309044056482E-3</v>
      </c>
      <c r="AE607" s="2">
        <v>42762</v>
      </c>
      <c r="AF607" s="1">
        <v>6.8752148504636068E-4</v>
      </c>
      <c r="AG607" s="2">
        <v>42762</v>
      </c>
      <c r="AH607" s="1">
        <v>-4.7036688617122513E-3</v>
      </c>
    </row>
    <row r="608" spans="1:34" x14ac:dyDescent="0.35">
      <c r="A608" s="2">
        <v>42761</v>
      </c>
      <c r="B608" s="1">
        <v>1.6519500893308559E-2</v>
      </c>
      <c r="C608" s="2">
        <v>42761</v>
      </c>
      <c r="D608">
        <v>5.3276297880615608E-3</v>
      </c>
      <c r="E608" s="2">
        <v>42761</v>
      </c>
      <c r="F608" s="1">
        <v>-7.3530371524166416E-4</v>
      </c>
      <c r="G608" s="2">
        <v>42761</v>
      </c>
      <c r="H608" s="1">
        <v>-2.1105482314387469E-3</v>
      </c>
      <c r="I608" s="2">
        <v>42761</v>
      </c>
      <c r="J608" s="1">
        <v>-2.0561002443442167E-4</v>
      </c>
      <c r="K608" s="2">
        <v>42761</v>
      </c>
      <c r="L608" s="1">
        <v>-2.051702913418163E-3</v>
      </c>
      <c r="M608" s="2">
        <v>42761</v>
      </c>
      <c r="N608" s="1">
        <v>1.2322015334063074E-3</v>
      </c>
      <c r="O608" s="2">
        <v>42761</v>
      </c>
      <c r="P608" s="1">
        <v>-2.8822178477689864E-3</v>
      </c>
      <c r="Q608" s="2">
        <v>42761</v>
      </c>
      <c r="R608" s="1">
        <v>-6.1406773353180899E-3</v>
      </c>
      <c r="S608" s="2">
        <v>42761</v>
      </c>
      <c r="T608" s="1">
        <v>-2.9286053506412113E-3</v>
      </c>
      <c r="U608" s="2">
        <v>42761</v>
      </c>
      <c r="V608" s="1">
        <v>-6.9958025184879702E-4</v>
      </c>
      <c r="W608" s="2">
        <v>42761</v>
      </c>
      <c r="X608" s="1">
        <v>-1.0987766198459648E-2</v>
      </c>
      <c r="Y608" s="2">
        <v>42761</v>
      </c>
      <c r="Z608" s="1">
        <v>-1.0152495648335536E-2</v>
      </c>
      <c r="AA608" s="2">
        <v>42761</v>
      </c>
      <c r="AB608" s="1">
        <v>1.9526066350710858E-2</v>
      </c>
      <c r="AC608" s="2">
        <v>42761</v>
      </c>
      <c r="AD608" s="1">
        <v>-2.3442716283363918E-3</v>
      </c>
      <c r="AE608" s="2">
        <v>42761</v>
      </c>
      <c r="AF608" s="1">
        <v>-1.4121102575689104E-2</v>
      </c>
      <c r="AG608" s="2">
        <v>42761</v>
      </c>
      <c r="AH608" s="1">
        <v>-1.6651248843663202E-2</v>
      </c>
    </row>
    <row r="609" spans="1:34" x14ac:dyDescent="0.35">
      <c r="A609" s="2">
        <v>42760</v>
      </c>
      <c r="B609" s="1">
        <v>-3.355484018149224E-3</v>
      </c>
      <c r="C609" s="2">
        <v>42760</v>
      </c>
      <c r="D609">
        <v>5.3561654546874227E-3</v>
      </c>
      <c r="E609" s="2">
        <v>42760</v>
      </c>
      <c r="F609" s="1">
        <v>8.0260693750628942E-3</v>
      </c>
      <c r="G609" s="2">
        <v>42760</v>
      </c>
      <c r="H609" s="1">
        <v>1.3597315886187289E-2</v>
      </c>
      <c r="I609" s="2">
        <v>42760</v>
      </c>
      <c r="J609" s="1">
        <v>9.8877727703010621E-3</v>
      </c>
      <c r="K609" s="2">
        <v>42760</v>
      </c>
      <c r="L609" s="1">
        <v>-2.8080000281592854E-3</v>
      </c>
      <c r="M609" s="2">
        <v>42760</v>
      </c>
      <c r="N609" s="1">
        <v>-2.6197869779391869E-3</v>
      </c>
      <c r="O609" s="2">
        <v>42760</v>
      </c>
      <c r="P609" s="1">
        <v>-3.884539825622535E-3</v>
      </c>
      <c r="Q609" s="2">
        <v>42760</v>
      </c>
      <c r="R609" s="1">
        <v>1.58419532196441E-3</v>
      </c>
      <c r="S609" s="2">
        <v>42760</v>
      </c>
      <c r="T609" s="1">
        <v>9.1054313099041551E-3</v>
      </c>
      <c r="U609" s="2">
        <v>42760</v>
      </c>
      <c r="V609" s="1">
        <v>1.6016016016016099E-3</v>
      </c>
      <c r="W609" s="2">
        <v>42760</v>
      </c>
      <c r="X609" s="1">
        <v>4.5516613563951758E-3</v>
      </c>
      <c r="Y609" s="2">
        <v>42760</v>
      </c>
      <c r="Z609" s="1">
        <v>-6.8241600079408382E-3</v>
      </c>
      <c r="AA609" s="2">
        <v>42760</v>
      </c>
      <c r="AB609" s="1">
        <v>-8.0857465212486046E-3</v>
      </c>
      <c r="AC609" s="2">
        <v>42760</v>
      </c>
      <c r="AD609" s="1">
        <v>2.5616886409363104E-4</v>
      </c>
      <c r="AE609" s="2">
        <v>42760</v>
      </c>
      <c r="AF609" s="1">
        <v>-8.0125511290413121E-3</v>
      </c>
      <c r="AG609" s="2">
        <v>42760</v>
      </c>
      <c r="AH609" s="1">
        <v>-2.3486901535682003E-2</v>
      </c>
    </row>
    <row r="610" spans="1:34" x14ac:dyDescent="0.35">
      <c r="A610" s="2">
        <v>42759</v>
      </c>
      <c r="B610" s="1">
        <v>-1.7642270916676361E-2</v>
      </c>
      <c r="C610" s="2">
        <v>42759</v>
      </c>
      <c r="D610">
        <v>7.2854723742763472E-3</v>
      </c>
      <c r="E610" s="2">
        <v>42759</v>
      </c>
      <c r="F610" s="1">
        <v>6.5645417623170221E-3</v>
      </c>
      <c r="G610" s="2">
        <v>42759</v>
      </c>
      <c r="H610" s="1">
        <v>2.5939188033143878E-3</v>
      </c>
      <c r="I610" s="2">
        <v>42759</v>
      </c>
      <c r="J610" s="1">
        <v>8.6467662282863067E-3</v>
      </c>
      <c r="K610" s="2">
        <v>42759</v>
      </c>
      <c r="L610" s="1">
        <v>-2.1114939171384961E-4</v>
      </c>
      <c r="M610" s="2">
        <v>42759</v>
      </c>
      <c r="N610" s="1">
        <v>-3.532785356831436E-3</v>
      </c>
      <c r="O610" s="2">
        <v>42759</v>
      </c>
      <c r="P610" s="1">
        <v>-8.2859205882268583E-4</v>
      </c>
      <c r="Q610" s="2">
        <v>42759</v>
      </c>
      <c r="R610" s="1">
        <v>-3.1583836507199647E-3</v>
      </c>
      <c r="S610" s="2">
        <v>42759</v>
      </c>
      <c r="T610" s="1">
        <v>-1.1966493817312518E-3</v>
      </c>
      <c r="U610" s="2">
        <v>42759</v>
      </c>
      <c r="V610" s="1">
        <v>-4.1866028708135161E-3</v>
      </c>
      <c r="W610" s="2">
        <v>42759</v>
      </c>
      <c r="X610" s="1">
        <v>-9.5796235771441474E-3</v>
      </c>
      <c r="Y610" s="2">
        <v>42759</v>
      </c>
      <c r="Z610" s="1">
        <v>-7.6258177848189668E-3</v>
      </c>
      <c r="AA610" s="2">
        <v>42759</v>
      </c>
      <c r="AB610" s="1">
        <v>8.1516587677725738E-3</v>
      </c>
      <c r="AC610" s="2">
        <v>42759</v>
      </c>
      <c r="AD610" s="1">
        <v>-1.0545295800676535E-2</v>
      </c>
      <c r="AE610" s="2">
        <v>42759</v>
      </c>
      <c r="AF610" s="1">
        <v>1.7038978801003024E-2</v>
      </c>
      <c r="AG610" s="2">
        <v>42759</v>
      </c>
      <c r="AH610" s="1">
        <v>-5.9473237043330407E-2</v>
      </c>
    </row>
    <row r="611" spans="1:34" x14ac:dyDescent="0.35">
      <c r="A611" s="2">
        <v>42758</v>
      </c>
      <c r="B611" s="1">
        <v>2.8015064706024218E-2</v>
      </c>
      <c r="C611" s="2">
        <v>42758</v>
      </c>
      <c r="D611">
        <v>8.3389588214271004E-3</v>
      </c>
      <c r="E611" s="2">
        <v>42758</v>
      </c>
      <c r="F611" s="1">
        <v>-2.6900775323491777E-3</v>
      </c>
      <c r="G611" s="2">
        <v>42758</v>
      </c>
      <c r="H611" s="1">
        <v>-8.0013578061731705E-3</v>
      </c>
      <c r="I611" s="2">
        <v>42758</v>
      </c>
      <c r="J611" s="1">
        <v>-4.3021723450231697E-4</v>
      </c>
      <c r="K611" s="2">
        <v>42758</v>
      </c>
      <c r="L611" s="1">
        <v>4.2604173477267526E-3</v>
      </c>
      <c r="M611" s="2">
        <v>42758</v>
      </c>
      <c r="N611" s="1">
        <v>3.7432911622918841E-3</v>
      </c>
      <c r="O611" s="2">
        <v>42758</v>
      </c>
      <c r="P611" s="1">
        <v>2.8797693237228028E-3</v>
      </c>
      <c r="Q611" s="2">
        <v>42758</v>
      </c>
      <c r="R611" s="1">
        <v>5.7927683826963783E-3</v>
      </c>
      <c r="S611" s="2">
        <v>42758</v>
      </c>
      <c r="T611" s="1">
        <v>1.2929292929293013E-2</v>
      </c>
      <c r="U611" s="2">
        <v>42758</v>
      </c>
      <c r="V611" s="1">
        <v>5.2104208416834386E-3</v>
      </c>
      <c r="W611" s="2">
        <v>42758</v>
      </c>
      <c r="X611" s="1">
        <v>1.7079321412196258E-2</v>
      </c>
      <c r="Y611" s="2">
        <v>42758</v>
      </c>
      <c r="Z611" s="1">
        <v>6.5354616960804357E-3</v>
      </c>
      <c r="AA611" s="2">
        <v>42758</v>
      </c>
      <c r="AB611" s="1">
        <v>6.2953071346814049E-3</v>
      </c>
      <c r="AC611" s="2">
        <v>42758</v>
      </c>
      <c r="AD611" s="1">
        <v>2.3892303382822E-4</v>
      </c>
      <c r="AE611" s="2">
        <v>42758</v>
      </c>
      <c r="AF611" s="1">
        <v>6.4812159449383344E-3</v>
      </c>
      <c r="AG611" s="2">
        <v>42758</v>
      </c>
      <c r="AH611" s="1">
        <v>1.9930675909878737E-2</v>
      </c>
    </row>
    <row r="612" spans="1:34" x14ac:dyDescent="0.35">
      <c r="A612" s="2">
        <v>42755</v>
      </c>
      <c r="B612" s="1">
        <v>-4.7476260904190215E-2</v>
      </c>
      <c r="C612" s="2">
        <v>42755</v>
      </c>
      <c r="D612">
        <v>-3.8764289387286377E-3</v>
      </c>
      <c r="E612" s="2">
        <v>42755</v>
      </c>
      <c r="F612" s="1">
        <v>3.3661852992237229E-3</v>
      </c>
      <c r="G612" s="2">
        <v>42755</v>
      </c>
      <c r="H612" s="1">
        <v>2.7687192470056132E-3</v>
      </c>
      <c r="I612" s="2">
        <v>42755</v>
      </c>
      <c r="J612" s="1">
        <v>2.7530283401993039E-3</v>
      </c>
      <c r="K612" s="2">
        <v>42755</v>
      </c>
      <c r="L612" s="1">
        <v>-3.6256555737246288E-3</v>
      </c>
      <c r="M612" s="2">
        <v>42755</v>
      </c>
      <c r="N612" s="1">
        <v>2.7829501295340009E-4</v>
      </c>
      <c r="O612" s="2">
        <v>42755</v>
      </c>
      <c r="P612" s="1">
        <v>-3.0359015044015836E-3</v>
      </c>
      <c r="Q612" s="2">
        <v>42755</v>
      </c>
      <c r="R612" s="1">
        <v>3.6571642910727675E-3</v>
      </c>
      <c r="S612" s="2">
        <v>42755</v>
      </c>
      <c r="T612" s="1">
        <v>2.673796791443861E-3</v>
      </c>
      <c r="U612" s="2">
        <v>42755</v>
      </c>
      <c r="V612" s="1">
        <v>4.2262024552224275E-3</v>
      </c>
      <c r="W612" s="2">
        <v>42755</v>
      </c>
      <c r="X612" s="1">
        <v>2.0675396278428959E-3</v>
      </c>
      <c r="Y612" s="2">
        <v>42755</v>
      </c>
      <c r="Z612" s="1">
        <v>4.5399842304021387E-3</v>
      </c>
      <c r="AA612" s="2">
        <v>42755</v>
      </c>
      <c r="AB612" s="1">
        <v>2.0439945493478717E-2</v>
      </c>
      <c r="AC612" s="2">
        <v>42755</v>
      </c>
      <c r="AD612" s="1">
        <v>5.7884372876606527E-3</v>
      </c>
      <c r="AE612" s="2">
        <v>42755</v>
      </c>
      <c r="AF612" s="1">
        <v>3.7998733375554927E-3</v>
      </c>
      <c r="AG612" s="2">
        <v>42755</v>
      </c>
      <c r="AH612" s="1">
        <v>-9.7026604068857658E-2</v>
      </c>
    </row>
    <row r="613" spans="1:34" x14ac:dyDescent="0.35">
      <c r="A613" s="2">
        <v>42754</v>
      </c>
      <c r="B613" s="1">
        <v>5.9748787430500272E-2</v>
      </c>
      <c r="C613" s="2">
        <v>42754</v>
      </c>
      <c r="D613">
        <v>-1.5402843601894922E-3</v>
      </c>
      <c r="E613" s="2">
        <v>42754</v>
      </c>
      <c r="F613" s="1">
        <v>-3.6093296770529637E-3</v>
      </c>
      <c r="G613" s="2">
        <v>42754</v>
      </c>
      <c r="H613" s="1">
        <v>-1.1141469338190602E-3</v>
      </c>
      <c r="I613" s="2">
        <v>42754</v>
      </c>
      <c r="J613" s="1">
        <v>-2.8030903292394216E-3</v>
      </c>
      <c r="K613" s="2">
        <v>42754</v>
      </c>
      <c r="L613" s="1">
        <v>-2.174527937259807E-3</v>
      </c>
      <c r="M613" s="2">
        <v>42754</v>
      </c>
      <c r="N613" s="1">
        <v>-3.3083192124587768E-3</v>
      </c>
      <c r="O613" s="2">
        <v>42754</v>
      </c>
      <c r="P613" s="1">
        <v>-2.0672642836110366E-3</v>
      </c>
      <c r="Q613" s="2">
        <v>42754</v>
      </c>
      <c r="R613" s="1">
        <v>3.1984948259642376E-3</v>
      </c>
      <c r="S613" s="2">
        <v>42754</v>
      </c>
      <c r="T613" s="1">
        <v>6.6063126988009646E-3</v>
      </c>
      <c r="U613" s="2">
        <v>42754</v>
      </c>
      <c r="V613" s="1">
        <v>1.3098236775819228E-3</v>
      </c>
      <c r="W613" s="2">
        <v>42754</v>
      </c>
      <c r="X613" s="1">
        <v>-2.0632737276479185E-3</v>
      </c>
      <c r="Y613" s="2">
        <v>42754</v>
      </c>
      <c r="Z613" s="1">
        <v>4.5669683633642322E-4</v>
      </c>
      <c r="AA613" s="2">
        <v>42754</v>
      </c>
      <c r="AB613" s="1">
        <v>5.6773688332028005E-3</v>
      </c>
      <c r="AC613" s="2">
        <v>42754</v>
      </c>
      <c r="AD613" s="1">
        <v>-6.0093620401955317E-3</v>
      </c>
      <c r="AE613" s="2">
        <v>42754</v>
      </c>
      <c r="AF613" s="1">
        <v>-6.1226825360494175E-3</v>
      </c>
      <c r="AG613" s="2">
        <v>42754</v>
      </c>
      <c r="AH613" s="1">
        <v>2.4038461538461453E-2</v>
      </c>
    </row>
    <row r="614" spans="1:34" x14ac:dyDescent="0.35">
      <c r="A614" s="2">
        <v>42753</v>
      </c>
      <c r="B614" s="1">
        <v>-9.2978201282116757E-3</v>
      </c>
      <c r="C614" s="2">
        <v>42753</v>
      </c>
      <c r="D614">
        <v>3.7661050545094721E-3</v>
      </c>
      <c r="E614" s="2">
        <v>42753</v>
      </c>
      <c r="F614" s="1">
        <v>1.7637539739581154E-3</v>
      </c>
      <c r="G614" s="2">
        <v>42753</v>
      </c>
      <c r="H614" s="1">
        <v>2.7275162555098209E-3</v>
      </c>
      <c r="I614" s="2">
        <v>42753</v>
      </c>
      <c r="J614" s="1">
        <v>3.0561174074839048E-3</v>
      </c>
      <c r="K614" s="2">
        <v>42753</v>
      </c>
      <c r="L614" s="1">
        <v>-2.3940971309392989E-3</v>
      </c>
      <c r="M614" s="2">
        <v>42753</v>
      </c>
      <c r="N614" s="1">
        <v>-3.4727282778583834E-3</v>
      </c>
      <c r="O614" s="2">
        <v>42753</v>
      </c>
      <c r="P614" s="1">
        <v>-1.9348185640150062E-3</v>
      </c>
      <c r="Q614" s="2">
        <v>42753</v>
      </c>
      <c r="R614" s="1">
        <v>-7.74759637823208E-3</v>
      </c>
      <c r="S614" s="2">
        <v>42753</v>
      </c>
      <c r="T614" s="1">
        <v>-1.2324794586756949E-2</v>
      </c>
      <c r="U614" s="2">
        <v>42753</v>
      </c>
      <c r="V614" s="1">
        <v>-5.9094551282050656E-3</v>
      </c>
      <c r="W614" s="2">
        <v>42753</v>
      </c>
      <c r="X614" s="1">
        <v>-1.7567567567567499E-2</v>
      </c>
      <c r="Y614" s="2">
        <v>42753</v>
      </c>
      <c r="Z614" s="1">
        <v>-1.0492412104480375E-2</v>
      </c>
      <c r="AA614" s="2">
        <v>42753</v>
      </c>
      <c r="AB614" s="1">
        <v>-2.6676829268292623E-2</v>
      </c>
      <c r="AC614" s="2">
        <v>42753</v>
      </c>
      <c r="AD614" s="1">
        <v>-3.4170287045376391E-4</v>
      </c>
      <c r="AE614" s="2">
        <v>42753</v>
      </c>
      <c r="AF614" s="1">
        <v>1.0933071093885527E-2</v>
      </c>
      <c r="AG614" s="2">
        <v>42753</v>
      </c>
      <c r="AH614" s="1">
        <v>5.1390058972198949E-2</v>
      </c>
    </row>
    <row r="615" spans="1:34" x14ac:dyDescent="0.35">
      <c r="A615" s="2">
        <v>42752</v>
      </c>
      <c r="B615" s="1">
        <v>2.2353261839680449E-2</v>
      </c>
      <c r="C615" s="2">
        <v>42752</v>
      </c>
      <c r="D615">
        <v>5.5409391692577969E-3</v>
      </c>
      <c r="E615" s="2">
        <v>42752</v>
      </c>
      <c r="F615" s="1">
        <v>-1.4859560641317104E-3</v>
      </c>
      <c r="G615" s="2">
        <v>42752</v>
      </c>
      <c r="H615" s="1">
        <v>-2.8805322762276431E-3</v>
      </c>
      <c r="I615" s="2">
        <v>42752</v>
      </c>
      <c r="J615" s="1">
        <v>-3.184513629860608E-3</v>
      </c>
      <c r="K615" s="2">
        <v>42752</v>
      </c>
      <c r="L615" s="1">
        <v>4.4181052978096158E-3</v>
      </c>
      <c r="M615" s="2">
        <v>42752</v>
      </c>
      <c r="N615" s="1">
        <v>1.5326576888328169E-3</v>
      </c>
      <c r="O615" s="2">
        <v>42752</v>
      </c>
      <c r="P615" s="1">
        <v>1.2714408102383334E-3</v>
      </c>
      <c r="Q615" s="2">
        <v>42752</v>
      </c>
      <c r="R615" s="1">
        <v>1.0565041033864686E-2</v>
      </c>
      <c r="S615" s="2">
        <v>42752</v>
      </c>
      <c r="T615" s="1">
        <v>3.0464015937577971E-2</v>
      </c>
      <c r="U615" s="2">
        <v>42752</v>
      </c>
      <c r="V615" s="1">
        <v>1.0015174506828428E-2</v>
      </c>
      <c r="W615" s="2">
        <v>42752</v>
      </c>
      <c r="X615" s="1">
        <v>1.4045906132237329E-2</v>
      </c>
      <c r="Y615" s="2">
        <v>42752</v>
      </c>
      <c r="Z615" s="1">
        <v>1.192287545833226E-2</v>
      </c>
      <c r="AA615" s="2">
        <v>42752</v>
      </c>
      <c r="AB615" s="1">
        <v>1.0491177873153124E-3</v>
      </c>
      <c r="AC615" s="2">
        <v>42752</v>
      </c>
      <c r="AD615" s="1">
        <v>9.3130325793708835E-3</v>
      </c>
      <c r="AE615" s="2">
        <v>42752</v>
      </c>
      <c r="AF615" s="1">
        <v>-9.2841996676027438E-3</v>
      </c>
      <c r="AG615" s="2">
        <v>42752</v>
      </c>
      <c r="AH615" s="1">
        <v>2.7705627705627567E-2</v>
      </c>
    </row>
    <row r="616" spans="1:34" x14ac:dyDescent="0.35">
      <c r="A616" s="2">
        <v>42751</v>
      </c>
      <c r="B616" s="1">
        <v>9.517725420724199E-2</v>
      </c>
      <c r="C616" s="2">
        <v>42751</v>
      </c>
      <c r="D616">
        <v>-5.4315505689250809E-3</v>
      </c>
      <c r="E616" s="2">
        <v>42751</v>
      </c>
      <c r="F616" s="1">
        <v>-1.4837512749270587E-3</v>
      </c>
      <c r="G616" s="2">
        <v>42751</v>
      </c>
      <c r="H616" s="1">
        <v>-8.9671934880306559E-3</v>
      </c>
      <c r="I616" s="2">
        <v>42751</v>
      </c>
      <c r="J616" s="1">
        <v>-3.1744046948429805E-3</v>
      </c>
      <c r="K616" s="2">
        <v>42751</v>
      </c>
      <c r="L616" s="1">
        <v>-3.6074702790644952E-4</v>
      </c>
      <c r="M616" s="2">
        <v>42751</v>
      </c>
      <c r="N616" s="1">
        <v>1.5350103342237631E-3</v>
      </c>
      <c r="O616" s="2">
        <v>42751</v>
      </c>
      <c r="P616" s="1">
        <v>3.1551777484661869E-4</v>
      </c>
      <c r="Q616" s="2">
        <v>42751</v>
      </c>
      <c r="R616" s="1">
        <v>-3.9462557549563293E-3</v>
      </c>
      <c r="S616" s="2">
        <v>42751</v>
      </c>
      <c r="T616" s="1">
        <v>-1.1081924150385891E-2</v>
      </c>
      <c r="U616" s="2">
        <v>42751</v>
      </c>
      <c r="V616" s="1">
        <v>-2.8245737919901925E-3</v>
      </c>
      <c r="W616" s="2">
        <v>42751</v>
      </c>
      <c r="X616" s="1">
        <v>2.7481964960494043E-3</v>
      </c>
      <c r="Y616" s="2">
        <v>42751</v>
      </c>
      <c r="Z616" s="1">
        <v>4.5016453137789458E-3</v>
      </c>
      <c r="AA616" s="2">
        <v>42751</v>
      </c>
      <c r="AB616" s="1">
        <v>1.0502195913690837E-3</v>
      </c>
      <c r="AC616" s="2">
        <v>42751</v>
      </c>
      <c r="AD616" s="1">
        <v>9.4005804917554059E-3</v>
      </c>
      <c r="AE616" s="2">
        <v>42751</v>
      </c>
      <c r="AF616" s="1">
        <v>-9.1987962069161044E-3</v>
      </c>
      <c r="AG616" s="2">
        <v>42751</v>
      </c>
      <c r="AH616" s="1">
        <v>2.8495102404274331E-2</v>
      </c>
    </row>
    <row r="617" spans="1:34" x14ac:dyDescent="0.35">
      <c r="A617" s="2">
        <v>42748</v>
      </c>
      <c r="B617" s="1">
        <v>2.2298105599347195E-2</v>
      </c>
      <c r="C617" s="2">
        <v>42748</v>
      </c>
      <c r="D617">
        <v>-1.9389047166825657E-3</v>
      </c>
      <c r="E617" s="2">
        <v>42748</v>
      </c>
      <c r="F617" s="1">
        <v>1.8498617008155804E-3</v>
      </c>
      <c r="G617" s="2">
        <v>42748</v>
      </c>
      <c r="H617" s="1">
        <v>1.1452216508960555E-2</v>
      </c>
      <c r="I617" s="2">
        <v>42748</v>
      </c>
      <c r="J617" s="1">
        <v>4.8001915101378856E-3</v>
      </c>
      <c r="K617" s="2">
        <v>42748</v>
      </c>
      <c r="L617" s="1">
        <v>-2.7004899930503923E-3</v>
      </c>
      <c r="M617" s="2">
        <v>42748</v>
      </c>
      <c r="N617" s="1">
        <v>-1.1681654766819705E-3</v>
      </c>
      <c r="O617" s="2">
        <v>42748</v>
      </c>
      <c r="P617" s="1">
        <v>-1.8432910059102969E-3</v>
      </c>
      <c r="Q617" s="2">
        <v>42748</v>
      </c>
      <c r="R617" s="1">
        <v>2.826721944784838E-3</v>
      </c>
      <c r="S617" s="2">
        <v>42748</v>
      </c>
      <c r="T617" s="1">
        <v>1.6444663706627338E-3</v>
      </c>
      <c r="U617" s="2">
        <v>42748</v>
      </c>
      <c r="V617" s="1">
        <v>2.1229276182774814E-3</v>
      </c>
      <c r="W617" s="2">
        <v>42748</v>
      </c>
      <c r="X617" s="1">
        <v>1.8354938625673167E-3</v>
      </c>
      <c r="Y617" s="2">
        <v>42748</v>
      </c>
      <c r="Z617" s="1">
        <v>1.5977514367213619E-3</v>
      </c>
      <c r="AA617" s="2">
        <v>42748</v>
      </c>
      <c r="AB617" s="1">
        <v>-1.2073193737030752E-2</v>
      </c>
      <c r="AC617" s="2">
        <v>42748</v>
      </c>
      <c r="AD617" s="1">
        <v>2.4984060047370527E-3</v>
      </c>
      <c r="AE617" s="2">
        <v>42748</v>
      </c>
      <c r="AF617" s="1">
        <v>1.603876997634579E-2</v>
      </c>
      <c r="AG617" s="2">
        <v>42748</v>
      </c>
      <c r="AH617" s="1">
        <v>-2.6863084922010283E-2</v>
      </c>
    </row>
    <row r="618" spans="1:34" x14ac:dyDescent="0.35">
      <c r="A618" s="2">
        <v>42747</v>
      </c>
      <c r="B618" s="1">
        <v>-0.12233884333507672</v>
      </c>
      <c r="C618" s="2">
        <v>42747</v>
      </c>
      <c r="D618">
        <v>6.4916962045482585E-3</v>
      </c>
      <c r="E618" s="2">
        <v>42747</v>
      </c>
      <c r="F618" s="1">
        <v>-2.144753265474808E-3</v>
      </c>
      <c r="G618" s="2">
        <v>42747</v>
      </c>
      <c r="H618" s="1">
        <v>-6.420914526865773E-3</v>
      </c>
      <c r="I618" s="2">
        <v>42747</v>
      </c>
      <c r="J618" s="1">
        <v>-2.9049280427287938E-3</v>
      </c>
      <c r="K618" s="2">
        <v>42747</v>
      </c>
      <c r="L618" s="1">
        <v>2.5322133080329934E-4</v>
      </c>
      <c r="M618" s="2">
        <v>42747</v>
      </c>
      <c r="N618" s="1">
        <v>3.9793877787452914E-4</v>
      </c>
      <c r="O618" s="2">
        <v>42747</v>
      </c>
      <c r="P618" s="1">
        <v>1.8249309960682858E-4</v>
      </c>
      <c r="Q618" s="2">
        <v>42747</v>
      </c>
      <c r="R618" s="1">
        <v>2.9295029295028918E-3</v>
      </c>
      <c r="S618" s="2">
        <v>42747</v>
      </c>
      <c r="T618" s="1">
        <v>-4.1758781626136665E-3</v>
      </c>
      <c r="U618" s="2">
        <v>42747</v>
      </c>
      <c r="V618" s="1">
        <v>3.0419793145406437E-3</v>
      </c>
      <c r="W618" s="2">
        <v>42747</v>
      </c>
      <c r="X618" s="1">
        <v>6.0011540680899866E-3</v>
      </c>
      <c r="Y618" s="2">
        <v>42747</v>
      </c>
      <c r="Z618" s="1">
        <v>3.1973280072508103E-3</v>
      </c>
      <c r="AA618" s="2">
        <v>42747</v>
      </c>
      <c r="AB618" s="1">
        <v>1.4545454545454417E-2</v>
      </c>
      <c r="AC618" s="2">
        <v>42747</v>
      </c>
      <c r="AD618" s="1">
        <v>1.6019366006413627E-2</v>
      </c>
      <c r="AE618" s="2">
        <v>42747</v>
      </c>
      <c r="AF618" s="1">
        <v>1.9048738902933904E-2</v>
      </c>
      <c r="AG618" s="2">
        <v>42747</v>
      </c>
      <c r="AH618" s="1">
        <v>2.4866785079928899E-2</v>
      </c>
    </row>
    <row r="619" spans="1:34" x14ac:dyDescent="0.35">
      <c r="A619" s="2">
        <v>42746</v>
      </c>
      <c r="B619" s="1">
        <v>-2.015902475463982E-2</v>
      </c>
      <c r="C619" s="2">
        <v>42746</v>
      </c>
      <c r="D619">
        <v>2.2752674437169773E-3</v>
      </c>
      <c r="E619" s="2">
        <v>42746</v>
      </c>
      <c r="F619" s="1">
        <v>2.829564987438804E-3</v>
      </c>
      <c r="G619" s="2">
        <v>42746</v>
      </c>
      <c r="H619" s="1">
        <v>5.2325774829786731E-4</v>
      </c>
      <c r="I619" s="2">
        <v>42746</v>
      </c>
      <c r="J619" s="1">
        <v>2.1310136607504138E-3</v>
      </c>
      <c r="K619" s="2">
        <v>42746</v>
      </c>
      <c r="L619" s="1">
        <v>1.6162907336474408E-3</v>
      </c>
      <c r="M619" s="2">
        <v>42746</v>
      </c>
      <c r="N619" s="1">
        <v>7.0570563001881581E-4</v>
      </c>
      <c r="O619" s="2">
        <v>42746</v>
      </c>
      <c r="P619" s="1">
        <v>1.4726779170357585E-3</v>
      </c>
      <c r="Q619" s="2">
        <v>42746</v>
      </c>
      <c r="R619" s="1">
        <v>2.6530225506917748E-3</v>
      </c>
      <c r="S619" s="2">
        <v>42746</v>
      </c>
      <c r="T619" s="1">
        <v>2.956393200295615E-3</v>
      </c>
      <c r="U619" s="2">
        <v>42746</v>
      </c>
      <c r="V619" s="1">
        <v>2.7452974072190717E-3</v>
      </c>
      <c r="W619" s="2">
        <v>42746</v>
      </c>
      <c r="X619" s="1">
        <v>3.2418663887925359E-3</v>
      </c>
      <c r="Y619" s="2">
        <v>42746</v>
      </c>
      <c r="Z619" s="1">
        <v>3.1484661750342813E-3</v>
      </c>
      <c r="AA619" s="2">
        <v>42746</v>
      </c>
      <c r="AB619" s="1">
        <v>2.813852813852824E-2</v>
      </c>
      <c r="AC619" s="2">
        <v>42746</v>
      </c>
      <c r="AD619" s="1">
        <v>-7.6736248676164687E-3</v>
      </c>
      <c r="AE619" s="2">
        <v>42746</v>
      </c>
      <c r="AF619" s="1">
        <v>-7.1795470464627309E-3</v>
      </c>
      <c r="AG619" s="2">
        <v>42746</v>
      </c>
      <c r="AH619" s="1">
        <v>-2.0017406440382968E-2</v>
      </c>
    </row>
    <row r="620" spans="1:34" x14ac:dyDescent="0.35">
      <c r="A620" s="2">
        <v>42745</v>
      </c>
      <c r="B620" s="1">
        <v>1.0121545096396289E-2</v>
      </c>
      <c r="C620" s="2">
        <v>42745</v>
      </c>
      <c r="D620">
        <v>9.3066355102533471E-3</v>
      </c>
      <c r="E620" s="2">
        <v>42745</v>
      </c>
      <c r="F620" s="1">
        <v>0</v>
      </c>
      <c r="G620" s="2">
        <v>42745</v>
      </c>
      <c r="H620" s="1">
        <v>-8.3409641066545248E-4</v>
      </c>
      <c r="I620" s="2">
        <v>42745</v>
      </c>
      <c r="J620" s="1">
        <v>3.6154479413459395E-3</v>
      </c>
      <c r="K620" s="2">
        <v>42745</v>
      </c>
      <c r="L620" s="1">
        <v>3.0735231589296141E-4</v>
      </c>
      <c r="M620" s="2">
        <v>42745</v>
      </c>
      <c r="N620" s="1">
        <v>-1.4616051448501644E-4</v>
      </c>
      <c r="O620" s="2">
        <v>42745</v>
      </c>
      <c r="P620" s="1">
        <v>5.339169630835805E-4</v>
      </c>
      <c r="Q620" s="2">
        <v>42745</v>
      </c>
      <c r="R620" s="1">
        <v>-1.891431813883071E-3</v>
      </c>
      <c r="S620" s="2">
        <v>42745</v>
      </c>
      <c r="T620" s="1">
        <v>1.1510318178080681E-3</v>
      </c>
      <c r="U620" s="2">
        <v>42745</v>
      </c>
      <c r="V620" s="1">
        <v>-1.6242005887726618E-3</v>
      </c>
      <c r="W620" s="2">
        <v>42745</v>
      </c>
      <c r="X620" s="1">
        <v>2.3209933851688902E-3</v>
      </c>
      <c r="Y620" s="2">
        <v>42745</v>
      </c>
      <c r="Z620" s="1">
        <v>5.7404114808230489E-3</v>
      </c>
      <c r="AA620" s="2">
        <v>42745</v>
      </c>
      <c r="AB620" s="1">
        <v>-2.1939953810623525E-2</v>
      </c>
      <c r="AC620" s="2">
        <v>42745</v>
      </c>
      <c r="AD620" s="1">
        <v>2.0121732627664812E-4</v>
      </c>
      <c r="AE620" s="2">
        <v>42745</v>
      </c>
      <c r="AF620" s="1">
        <v>2.3539252001433919E-2</v>
      </c>
      <c r="AG620" s="2">
        <v>42745</v>
      </c>
      <c r="AH620" s="1">
        <v>-6.0553633217993452E-3</v>
      </c>
    </row>
    <row r="621" spans="1:34" x14ac:dyDescent="0.35">
      <c r="A621" s="2">
        <v>42744</v>
      </c>
      <c r="B621" s="1">
        <v>-7.9172592410949982E-2</v>
      </c>
      <c r="C621" s="2">
        <v>42744</v>
      </c>
      <c r="D621">
        <v>5.6435683476441234E-4</v>
      </c>
      <c r="E621" s="2">
        <v>42744</v>
      </c>
      <c r="F621" s="1">
        <v>-3.5485599346501973E-3</v>
      </c>
      <c r="G621" s="2">
        <v>42744</v>
      </c>
      <c r="H621" s="1">
        <v>-3.6734042521160415E-3</v>
      </c>
      <c r="I621" s="2">
        <v>42744</v>
      </c>
      <c r="J621" s="1">
        <v>1.9494462561955306E-3</v>
      </c>
      <c r="K621" s="2">
        <v>42744</v>
      </c>
      <c r="L621" s="1">
        <v>-1.0217039614967005E-3</v>
      </c>
      <c r="M621" s="2">
        <v>42744</v>
      </c>
      <c r="N621" s="1">
        <v>2.176976578560641E-3</v>
      </c>
      <c r="O621" s="2">
        <v>42744</v>
      </c>
      <c r="P621" s="1">
        <v>8.3680302928401673E-4</v>
      </c>
      <c r="Q621" s="2">
        <v>42744</v>
      </c>
      <c r="R621" s="1">
        <v>3.9878465628560011E-3</v>
      </c>
      <c r="S621" s="2">
        <v>42744</v>
      </c>
      <c r="T621" s="1">
        <v>-1.0091967119720047E-2</v>
      </c>
      <c r="U621" s="2">
        <v>42744</v>
      </c>
      <c r="V621" s="1">
        <v>3.0546787496181782E-3</v>
      </c>
      <c r="W621" s="2">
        <v>42744</v>
      </c>
      <c r="X621" s="1">
        <v>8.1900081900081467E-3</v>
      </c>
      <c r="Y621" s="2">
        <v>42744</v>
      </c>
      <c r="Z621" s="1">
        <v>7.2230797438235239E-3</v>
      </c>
      <c r="AA621" s="2">
        <v>42744</v>
      </c>
      <c r="AB621" s="1">
        <v>-3.7599555473235791E-2</v>
      </c>
      <c r="AC621" s="2">
        <v>42744</v>
      </c>
      <c r="AD621" s="1">
        <v>8.4275013313741542E-3</v>
      </c>
      <c r="AE621" s="2">
        <v>42744</v>
      </c>
      <c r="AF621" s="1">
        <v>7.5242280142058249E-3</v>
      </c>
      <c r="AG621" s="2">
        <v>42744</v>
      </c>
      <c r="AH621" s="1">
        <v>2.1201413427561766E-2</v>
      </c>
    </row>
    <row r="622" spans="1:34" x14ac:dyDescent="0.35">
      <c r="A622" s="2">
        <v>42741</v>
      </c>
      <c r="B622" s="1">
        <v>-0.10869080362017658</v>
      </c>
      <c r="C622" s="2">
        <v>42741</v>
      </c>
      <c r="D622">
        <v>-2.452951584365537E-3</v>
      </c>
      <c r="E622" s="2">
        <v>42741</v>
      </c>
      <c r="F622" s="1">
        <v>3.51696782723665E-3</v>
      </c>
      <c r="G622" s="2">
        <v>42741</v>
      </c>
      <c r="H622" s="1">
        <v>1.4171694602997942E-3</v>
      </c>
      <c r="I622" s="2">
        <v>42741</v>
      </c>
      <c r="J622" s="1">
        <v>6.034873584531697E-3</v>
      </c>
      <c r="K622" s="2">
        <v>42741</v>
      </c>
      <c r="L622" s="1">
        <v>-3.3058393968845579E-3</v>
      </c>
      <c r="M622" s="2">
        <v>42741</v>
      </c>
      <c r="N622" s="1">
        <v>-2.7402090416824842E-3</v>
      </c>
      <c r="O622" s="2">
        <v>42741</v>
      </c>
      <c r="P622" s="1">
        <v>-1.9624043358396071E-3</v>
      </c>
      <c r="Q622" s="2">
        <v>42741</v>
      </c>
      <c r="R622" s="1">
        <v>-7.0708023003677178E-3</v>
      </c>
      <c r="S622" s="2">
        <v>42741</v>
      </c>
      <c r="T622" s="1">
        <v>-1.0628875110717528E-2</v>
      </c>
      <c r="U622" s="2">
        <v>42741</v>
      </c>
      <c r="V622" s="1">
        <v>-8.2803190952236427E-3</v>
      </c>
      <c r="W622" s="2">
        <v>42741</v>
      </c>
      <c r="X622" s="1">
        <v>-1.4073134156188605E-2</v>
      </c>
      <c r="Y622" s="2">
        <v>42741</v>
      </c>
      <c r="Z622" s="1">
        <v>-6.3468121885907891E-3</v>
      </c>
      <c r="AA622" s="2">
        <v>42741</v>
      </c>
      <c r="AB622" s="1">
        <v>4.278273809523947E-3</v>
      </c>
      <c r="AC622" s="2">
        <v>42741</v>
      </c>
      <c r="AD622" s="1">
        <v>-1.0471760020371201E-2</v>
      </c>
      <c r="AE622" s="2">
        <v>42741</v>
      </c>
      <c r="AF622" s="1">
        <v>2.6555615909227281E-3</v>
      </c>
      <c r="AG622" s="2">
        <v>42741</v>
      </c>
      <c r="AH622" s="1">
        <v>-2.9991431019708581E-2</v>
      </c>
    </row>
    <row r="623" spans="1:34" x14ac:dyDescent="0.35">
      <c r="A623" s="2">
        <v>42740</v>
      </c>
      <c r="B623" s="1">
        <v>2.9034521546997594E-2</v>
      </c>
      <c r="C623" s="2">
        <v>42740</v>
      </c>
      <c r="D623">
        <v>1.5351951657684326E-2</v>
      </c>
      <c r="E623" s="2">
        <v>42740</v>
      </c>
      <c r="F623" s="1">
        <v>-7.7067048332046806E-4</v>
      </c>
      <c r="G623" s="2">
        <v>42740</v>
      </c>
      <c r="H623" s="1">
        <v>-3.1650148303552506E-4</v>
      </c>
      <c r="I623" s="2">
        <v>42740</v>
      </c>
      <c r="J623" s="1">
        <v>1.9957987987959669E-3</v>
      </c>
      <c r="K623" s="2">
        <v>42740</v>
      </c>
      <c r="L623" s="1">
        <v>-4.5641858879585939E-4</v>
      </c>
      <c r="M623" s="2">
        <v>42740</v>
      </c>
      <c r="N623" s="1">
        <v>4.8235579940476558E-3</v>
      </c>
      <c r="O623" s="2">
        <v>42740</v>
      </c>
      <c r="P623" s="1">
        <v>-2.8793163819673673E-4</v>
      </c>
      <c r="Q623" s="2">
        <v>42740</v>
      </c>
      <c r="R623" s="1">
        <v>1.1249880827533643E-2</v>
      </c>
      <c r="S623" s="2">
        <v>42740</v>
      </c>
      <c r="T623" s="1">
        <v>7.7903108009413913E-3</v>
      </c>
      <c r="U623" s="2">
        <v>42740</v>
      </c>
      <c r="V623" s="1">
        <v>1.1129262813967644E-2</v>
      </c>
      <c r="W623" s="2">
        <v>42740</v>
      </c>
      <c r="X623" s="1">
        <v>1.6414585531715264E-2</v>
      </c>
      <c r="Y623" s="2">
        <v>42740</v>
      </c>
      <c r="Z623" s="1">
        <v>1.4153740385854707E-2</v>
      </c>
      <c r="AA623" s="2">
        <v>42740</v>
      </c>
      <c r="AB623" s="1">
        <v>9.3879083740142644E-3</v>
      </c>
      <c r="AC623" s="2">
        <v>42740</v>
      </c>
      <c r="AD623" s="1">
        <v>6.9450926728904516E-3</v>
      </c>
      <c r="AE623" s="2">
        <v>42740</v>
      </c>
      <c r="AF623" s="1">
        <v>-2.4683925346177249E-3</v>
      </c>
      <c r="AG623" s="2">
        <v>42740</v>
      </c>
      <c r="AH623" s="1">
        <v>-1.5189873417721489E-2</v>
      </c>
    </row>
    <row r="624" spans="1:34" x14ac:dyDescent="0.35">
      <c r="A624" s="2">
        <v>42739</v>
      </c>
      <c r="B624" s="1">
        <v>5.3610591778270766E-2</v>
      </c>
      <c r="C624" s="2">
        <v>42739</v>
      </c>
      <c r="D624">
        <v>3.3592789840228843E-3</v>
      </c>
      <c r="E624" s="2">
        <v>42739</v>
      </c>
      <c r="F624" s="1">
        <v>5.7223085883348901E-3</v>
      </c>
      <c r="G624" s="2">
        <v>42739</v>
      </c>
      <c r="H624" s="1">
        <v>7.5414326308731461E-4</v>
      </c>
      <c r="I624" s="2">
        <v>42739</v>
      </c>
      <c r="J624" s="1">
        <v>8.8267192034605646E-3</v>
      </c>
      <c r="K624" s="2">
        <v>42739</v>
      </c>
      <c r="L624" s="1">
        <v>-1.1307954908053031E-3</v>
      </c>
      <c r="M624" s="2">
        <v>42739</v>
      </c>
      <c r="N624" s="1">
        <v>-4.5550938602367808E-5</v>
      </c>
      <c r="O624" s="2">
        <v>42739</v>
      </c>
      <c r="P624" s="1">
        <v>-6.3361723503907452E-4</v>
      </c>
      <c r="Q624" s="2">
        <v>42739</v>
      </c>
      <c r="R624" s="1">
        <v>8.0730418068235554E-3</v>
      </c>
      <c r="S624" s="2">
        <v>42739</v>
      </c>
      <c r="T624" s="1">
        <v>7.0278663071012826E-3</v>
      </c>
      <c r="U624" s="2">
        <v>42739</v>
      </c>
      <c r="V624" s="1">
        <v>6.2673379225315351E-3</v>
      </c>
      <c r="W624" s="2">
        <v>42739</v>
      </c>
      <c r="X624" s="1">
        <v>4.2387848816671791E-3</v>
      </c>
      <c r="Y624" s="2">
        <v>42739</v>
      </c>
      <c r="Z624" s="1">
        <v>4.1507024265645676E-3</v>
      </c>
      <c r="AA624" s="2">
        <v>42739</v>
      </c>
      <c r="AB624" s="1">
        <v>1.7771832600802506E-2</v>
      </c>
      <c r="AC624" s="2">
        <v>42739</v>
      </c>
      <c r="AD624" s="1">
        <v>1.9892425969774141E-2</v>
      </c>
      <c r="AE624" s="2">
        <v>42739</v>
      </c>
      <c r="AF624" s="1">
        <v>1.9957015658581545E-2</v>
      </c>
      <c r="AG624" s="2">
        <v>42739</v>
      </c>
      <c r="AH624" s="1">
        <v>-7.7821011673151808E-2</v>
      </c>
    </row>
    <row r="625" spans="1:34" x14ac:dyDescent="0.35">
      <c r="A625" s="2">
        <v>42738</v>
      </c>
      <c r="B625" s="1">
        <v>7.56614530231281E-3</v>
      </c>
      <c r="C625" s="2">
        <v>42738</v>
      </c>
      <c r="D625">
        <v>1.064050014490947E-2</v>
      </c>
      <c r="E625" s="2">
        <v>42738</v>
      </c>
      <c r="F625" s="1">
        <v>4.2253583771065806E-3</v>
      </c>
      <c r="G625" s="2">
        <v>42738</v>
      </c>
      <c r="H625" s="1">
        <v>1.9192001619985355E-3</v>
      </c>
      <c r="I625" s="2">
        <v>42738</v>
      </c>
      <c r="J625" s="1">
        <v>4.2514008017422444E-3</v>
      </c>
      <c r="K625" s="2">
        <v>42738</v>
      </c>
      <c r="L625" s="1">
        <v>-1.8353155017079015E-3</v>
      </c>
      <c r="M625" s="2">
        <v>42738</v>
      </c>
      <c r="N625" s="1">
        <v>-1.4169395118646122E-4</v>
      </c>
      <c r="O625" s="2">
        <v>42738</v>
      </c>
      <c r="P625" s="1">
        <v>-1.9456267004965833E-3</v>
      </c>
      <c r="Q625" s="2">
        <v>42738</v>
      </c>
      <c r="R625" s="1">
        <v>-4.7824007651842138E-3</v>
      </c>
      <c r="S625" s="2">
        <v>42738</v>
      </c>
      <c r="T625" s="1">
        <v>-3.339306075908155E-3</v>
      </c>
      <c r="U625" s="2">
        <v>42738</v>
      </c>
      <c r="V625" s="1">
        <v>-3.5831285831284809E-3</v>
      </c>
      <c r="W625" s="2">
        <v>42738</v>
      </c>
      <c r="X625" s="1">
        <v>-1.5283329414529367E-3</v>
      </c>
      <c r="Y625" s="2">
        <v>42738</v>
      </c>
      <c r="Z625" s="1">
        <v>4.9168812924371696E-3</v>
      </c>
      <c r="AA625" s="2">
        <v>42738</v>
      </c>
      <c r="AB625" s="1">
        <v>-1.3107024988213145E-2</v>
      </c>
      <c r="AC625" s="2">
        <v>42738</v>
      </c>
      <c r="AD625" s="1">
        <v>-1.0585630243942212E-4</v>
      </c>
      <c r="AE625" s="2">
        <v>42738</v>
      </c>
      <c r="AF625" s="1">
        <v>-3.7927448461492208E-3</v>
      </c>
      <c r="AG625" s="2">
        <v>42738</v>
      </c>
      <c r="AH625" s="1">
        <v>-4.425436965414653E-2</v>
      </c>
    </row>
    <row r="626" spans="1:34" x14ac:dyDescent="0.35">
      <c r="A626" s="2">
        <v>42737</v>
      </c>
      <c r="B626" s="1">
        <v>4.646285693983887E-2</v>
      </c>
      <c r="C626" s="2">
        <v>42737</v>
      </c>
      <c r="D626">
        <v>-1.4057138132054225E-3</v>
      </c>
      <c r="E626" s="2">
        <v>42737</v>
      </c>
      <c r="F626" s="1">
        <v>4.2432877887110809E-3</v>
      </c>
      <c r="G626" s="2">
        <v>42737</v>
      </c>
      <c r="H626" s="1">
        <v>5.5158455198571765E-3</v>
      </c>
      <c r="I626" s="2">
        <v>42737</v>
      </c>
      <c r="J626" s="1">
        <v>4.2695523801545843E-3</v>
      </c>
      <c r="K626" s="2">
        <v>42737</v>
      </c>
      <c r="L626" s="1">
        <v>-1.8319532894373047E-3</v>
      </c>
      <c r="M626" s="2">
        <v>42737</v>
      </c>
      <c r="N626" s="1">
        <v>-1.4167387685504185E-4</v>
      </c>
      <c r="O626" s="2">
        <v>42737</v>
      </c>
      <c r="P626" s="1">
        <v>-1.9418485880354774E-3</v>
      </c>
      <c r="Q626" s="2">
        <v>42737</v>
      </c>
      <c r="R626" s="1">
        <v>-5.8952172672814829E-3</v>
      </c>
      <c r="S626" s="2">
        <v>42737</v>
      </c>
      <c r="T626" s="1">
        <v>-5.024311183144281E-3</v>
      </c>
      <c r="U626" s="2">
        <v>42737</v>
      </c>
      <c r="V626" s="1">
        <v>-4.7885888945492505E-3</v>
      </c>
      <c r="W626" s="2">
        <v>42737</v>
      </c>
      <c r="X626" s="1">
        <v>-4.7970047970049556E-3</v>
      </c>
      <c r="Y626" s="2">
        <v>42737</v>
      </c>
      <c r="Z626" s="1">
        <v>4.9411764705882266E-3</v>
      </c>
      <c r="AA626" s="2">
        <v>42737</v>
      </c>
      <c r="AB626" s="1">
        <v>-1.2937453462397608E-2</v>
      </c>
      <c r="AC626" s="2">
        <v>42737</v>
      </c>
      <c r="AD626" s="1">
        <v>-1.0584509806854658E-4</v>
      </c>
      <c r="AE626" s="2">
        <v>42737</v>
      </c>
      <c r="AF626" s="1">
        <v>-3.7784142848437119E-3</v>
      </c>
      <c r="AG626" s="2">
        <v>42737</v>
      </c>
      <c r="AH626" s="1">
        <v>-4.2378917378917302E-2</v>
      </c>
    </row>
    <row r="627" spans="1:34" x14ac:dyDescent="0.35">
      <c r="A627" s="2">
        <v>42734</v>
      </c>
      <c r="B627" s="1">
        <v>-1.0983440542393974E-2</v>
      </c>
      <c r="C627" s="2">
        <v>42734</v>
      </c>
      <c r="D627">
        <v>6.4916149972951143E-3</v>
      </c>
      <c r="E627" s="2">
        <v>42734</v>
      </c>
      <c r="F627" s="1">
        <v>-4.6370806398550179E-3</v>
      </c>
      <c r="G627" s="2">
        <v>42734</v>
      </c>
      <c r="H627" s="1">
        <v>5.7339169132208934E-3</v>
      </c>
      <c r="I627" s="2">
        <v>42734</v>
      </c>
      <c r="J627" s="1">
        <v>-9.0151337754468264E-3</v>
      </c>
      <c r="K627" s="2">
        <v>42734</v>
      </c>
      <c r="L627" s="1">
        <v>-1.0780188988284145E-3</v>
      </c>
      <c r="M627" s="2">
        <v>42734</v>
      </c>
      <c r="N627" s="1">
        <v>2.4752851903888651E-3</v>
      </c>
      <c r="O627" s="2">
        <v>42734</v>
      </c>
      <c r="P627" s="1">
        <v>-2.3748469778658299E-3</v>
      </c>
      <c r="Q627" s="2">
        <v>42734</v>
      </c>
      <c r="R627" s="1">
        <v>2.5738798856054235E-3</v>
      </c>
      <c r="S627" s="2">
        <v>42734</v>
      </c>
      <c r="T627" s="1">
        <v>6.4431938667319777E-3</v>
      </c>
      <c r="U627" s="2">
        <v>42734</v>
      </c>
      <c r="V627" s="1">
        <v>4.0920716112531341E-3</v>
      </c>
      <c r="W627" s="2">
        <v>42734</v>
      </c>
      <c r="X627" s="1">
        <v>-3.9622421629179616E-3</v>
      </c>
      <c r="Y627" s="2">
        <v>42734</v>
      </c>
      <c r="Z627" s="1">
        <v>-9.2299190979028278E-3</v>
      </c>
      <c r="AA627" s="2">
        <v>42734</v>
      </c>
      <c r="AB627" s="1">
        <v>-9.2988655384051988E-4</v>
      </c>
      <c r="AC627" s="2">
        <v>42734</v>
      </c>
      <c r="AD627" s="1">
        <v>2.5138053406386085E-3</v>
      </c>
      <c r="AE627" s="2">
        <v>42734</v>
      </c>
      <c r="AF627" s="1">
        <v>1.0219786985162793E-2</v>
      </c>
      <c r="AG627" s="2">
        <v>42734</v>
      </c>
      <c r="AH627" s="1">
        <v>5.011219147344792E-2</v>
      </c>
    </row>
    <row r="628" spans="1:34" x14ac:dyDescent="0.35">
      <c r="A628" s="2">
        <v>42733</v>
      </c>
      <c r="B628" s="1">
        <v>2.8240259627360764E-2</v>
      </c>
      <c r="C628" s="2">
        <v>42733</v>
      </c>
      <c r="D628">
        <v>8.8157508081103675E-3</v>
      </c>
      <c r="E628" s="2">
        <v>42733</v>
      </c>
      <c r="F628" s="1">
        <v>-2.9334376333378653E-4</v>
      </c>
      <c r="G628" s="2">
        <v>42733</v>
      </c>
      <c r="H628" s="1">
        <v>-2.1227796213154626E-3</v>
      </c>
      <c r="I628" s="2">
        <v>42733</v>
      </c>
      <c r="J628" s="1">
        <v>-1.1892862737828969E-3</v>
      </c>
      <c r="K628" s="2">
        <v>42733</v>
      </c>
      <c r="L628" s="1">
        <v>6.6953315081508258E-4</v>
      </c>
      <c r="M628" s="2">
        <v>42733</v>
      </c>
      <c r="N628" s="1">
        <v>1.9566587383870182E-3</v>
      </c>
      <c r="O628" s="2">
        <v>42733</v>
      </c>
      <c r="P628" s="1">
        <v>1.47473833102163E-3</v>
      </c>
      <c r="Q628" s="2">
        <v>42733</v>
      </c>
      <c r="R628" s="1">
        <v>7.3946029002207592E-3</v>
      </c>
      <c r="S628" s="2">
        <v>42733</v>
      </c>
      <c r="T628" s="1">
        <v>2.8627515131687264E-3</v>
      </c>
      <c r="U628" s="2">
        <v>42733</v>
      </c>
      <c r="V628" s="1">
        <v>5.1413881748072487E-3</v>
      </c>
      <c r="W628" s="2">
        <v>42733</v>
      </c>
      <c r="X628" s="1">
        <v>6.2148217636022185E-3</v>
      </c>
      <c r="Y628" s="2">
        <v>42733</v>
      </c>
      <c r="Z628" s="1">
        <v>1.4470030744435869E-2</v>
      </c>
      <c r="AA628" s="2">
        <v>42733</v>
      </c>
      <c r="AB628" s="1">
        <v>-5.3644099149093849E-3</v>
      </c>
      <c r="AC628" s="2">
        <v>42733</v>
      </c>
      <c r="AD628" s="1">
        <v>3.5462711902121136E-3</v>
      </c>
      <c r="AE628" s="2">
        <v>42733</v>
      </c>
      <c r="AF628" s="1">
        <v>-1.4500667394733546E-2</v>
      </c>
      <c r="AG628" s="2">
        <v>42733</v>
      </c>
      <c r="AH628" s="1">
        <v>3.2432432432432323E-2</v>
      </c>
    </row>
    <row r="629" spans="1:34" x14ac:dyDescent="0.35">
      <c r="A629" s="2">
        <v>42732</v>
      </c>
      <c r="B629" s="1">
        <v>3.1394919935652243E-2</v>
      </c>
      <c r="C629" s="2">
        <v>42732</v>
      </c>
      <c r="D629">
        <v>9.7066802305867395E-3</v>
      </c>
      <c r="E629" s="2">
        <v>42732</v>
      </c>
      <c r="F629" s="1">
        <v>-8.3565459610027704E-3</v>
      </c>
      <c r="G629" s="2">
        <v>42732</v>
      </c>
      <c r="H629" s="1">
        <v>5.7952802017924299E-5</v>
      </c>
      <c r="I629" s="2">
        <v>42732</v>
      </c>
      <c r="J629" s="1">
        <v>-8.9085240278665712E-3</v>
      </c>
      <c r="K629" s="2">
        <v>42732</v>
      </c>
      <c r="L629" s="1">
        <v>8.7286661450769465E-4</v>
      </c>
      <c r="M629" s="2">
        <v>42732</v>
      </c>
      <c r="N629" s="1">
        <v>3.1149153976743893E-3</v>
      </c>
      <c r="O629" s="2">
        <v>42732</v>
      </c>
      <c r="P629" s="1">
        <v>3.6875309795103561E-4</v>
      </c>
      <c r="Q629" s="2">
        <v>42732</v>
      </c>
      <c r="R629" s="1">
        <v>-4.2077077555704445E-3</v>
      </c>
      <c r="S629" s="2">
        <v>42732</v>
      </c>
      <c r="T629" s="1">
        <v>-3.6671827886889385E-3</v>
      </c>
      <c r="U629" s="2">
        <v>42732</v>
      </c>
      <c r="V629" s="1">
        <v>-2.056132414927081E-4</v>
      </c>
      <c r="W629" s="2">
        <v>42732</v>
      </c>
      <c r="X629" s="1">
        <v>1.4091122592767569E-3</v>
      </c>
      <c r="Y629" s="2">
        <v>42732</v>
      </c>
      <c r="Z629" s="1">
        <v>2.5378036143943739E-3</v>
      </c>
      <c r="AA629" s="2">
        <v>42732</v>
      </c>
      <c r="AB629" s="1">
        <v>2.9684601113173503E-3</v>
      </c>
      <c r="AC629" s="2">
        <v>42732</v>
      </c>
      <c r="AD629" s="1">
        <v>-1.5986762672739019E-2</v>
      </c>
      <c r="AE629" s="2">
        <v>42732</v>
      </c>
      <c r="AF629" s="1">
        <v>-5.457522284882943E-4</v>
      </c>
      <c r="AG629" s="2">
        <v>42732</v>
      </c>
      <c r="AH629" s="1">
        <v>8.0066722268557156E-2</v>
      </c>
    </row>
    <row r="630" spans="1:34" x14ac:dyDescent="0.35">
      <c r="A630" s="2">
        <v>42731</v>
      </c>
      <c r="B630" s="1">
        <v>2.6161560774240034E-2</v>
      </c>
      <c r="C630" s="2">
        <v>42731</v>
      </c>
      <c r="D630">
        <v>3.9148936170212423E-3</v>
      </c>
      <c r="E630" s="2">
        <v>42731</v>
      </c>
      <c r="F630" s="1">
        <v>1.1229584328884545E-3</v>
      </c>
      <c r="G630" s="2">
        <v>42731</v>
      </c>
      <c r="H630" s="1">
        <v>6.9591758870668485E-4</v>
      </c>
      <c r="I630" s="2">
        <v>42731</v>
      </c>
      <c r="J630" s="1">
        <v>2.2604297848516364E-3</v>
      </c>
      <c r="K630" s="2">
        <v>42731</v>
      </c>
      <c r="L630" s="1">
        <v>8.7362917624900227E-4</v>
      </c>
      <c r="M630" s="2">
        <v>42731</v>
      </c>
      <c r="N630" s="1">
        <v>-4.815347966216077E-4</v>
      </c>
      <c r="O630" s="2">
        <v>42731</v>
      </c>
      <c r="P630" s="1">
        <v>3.6888912695909326E-4</v>
      </c>
      <c r="Q630" s="2">
        <v>42731</v>
      </c>
      <c r="R630" s="1">
        <v>1.9129603060741296E-4</v>
      </c>
      <c r="S630" s="2">
        <v>42731</v>
      </c>
      <c r="T630" s="1">
        <v>-8.9561960592732248E-4</v>
      </c>
      <c r="U630" s="2">
        <v>42731</v>
      </c>
      <c r="V630" s="1">
        <v>-9.2440427280193749E-4</v>
      </c>
      <c r="W630" s="2">
        <v>42731</v>
      </c>
      <c r="X630" s="1">
        <v>-2.8103044496489149E-3</v>
      </c>
      <c r="Y630" s="2">
        <v>42731</v>
      </c>
      <c r="Z630" s="1">
        <v>2.4118869053906256E-3</v>
      </c>
      <c r="AA630" s="2">
        <v>42731</v>
      </c>
      <c r="AB630" s="1">
        <v>8.2304526748970819E-3</v>
      </c>
      <c r="AC630" s="2">
        <v>42731</v>
      </c>
      <c r="AD630" s="1">
        <v>1.5096166821454426E-2</v>
      </c>
      <c r="AE630" s="2">
        <v>42731</v>
      </c>
      <c r="AF630" s="1">
        <v>0</v>
      </c>
      <c r="AG630" s="2">
        <v>42731</v>
      </c>
      <c r="AH630" s="1">
        <v>2.3474178403755985E-2</v>
      </c>
    </row>
    <row r="631" spans="1:34" x14ac:dyDescent="0.35">
      <c r="A631" s="2">
        <v>42730</v>
      </c>
      <c r="B631" s="1">
        <v>1.9014444573504763E-2</v>
      </c>
      <c r="C631" s="2">
        <v>42730</v>
      </c>
      <c r="D631">
        <v>3.4054146092299398E-4</v>
      </c>
      <c r="E631" s="2">
        <v>42730</v>
      </c>
      <c r="F631" s="1">
        <v>1.124220886213001E-3</v>
      </c>
      <c r="G631" s="2">
        <v>42730</v>
      </c>
      <c r="H631" s="1">
        <v>6.9640222726552459E-4</v>
      </c>
      <c r="I631" s="2">
        <v>42730</v>
      </c>
      <c r="J631" s="1">
        <v>2.2655509035935939E-3</v>
      </c>
      <c r="K631" s="2">
        <v>42730</v>
      </c>
      <c r="L631" s="1">
        <v>8.7439307154779655E-4</v>
      </c>
      <c r="M631" s="2">
        <v>42730</v>
      </c>
      <c r="N631" s="1">
        <v>-4.8130303246385342E-4</v>
      </c>
      <c r="O631" s="2">
        <v>42730</v>
      </c>
      <c r="P631" s="1">
        <v>3.6902525636395289E-4</v>
      </c>
      <c r="Q631" s="2">
        <v>42730</v>
      </c>
      <c r="R631" s="1">
        <v>-9.5638867635750024E-5</v>
      </c>
      <c r="S631" s="2">
        <v>42730</v>
      </c>
      <c r="T631" s="1">
        <v>0</v>
      </c>
      <c r="U631" s="2">
        <v>42730</v>
      </c>
      <c r="V631" s="1">
        <v>-5.1329432296476352E-4</v>
      </c>
      <c r="W631" s="2">
        <v>42730</v>
      </c>
      <c r="X631" s="1">
        <v>1.8770530267480101E-3</v>
      </c>
      <c r="Y631" s="2">
        <v>42730</v>
      </c>
      <c r="Z631" s="1">
        <v>2.4177181681814819E-3</v>
      </c>
      <c r="AA631" s="2">
        <v>42730</v>
      </c>
      <c r="AB631" s="1">
        <v>8.2987551867219622E-3</v>
      </c>
      <c r="AC631" s="2">
        <v>42730</v>
      </c>
      <c r="AD631" s="1">
        <v>1.5327554135651011E-2</v>
      </c>
      <c r="AE631" s="2">
        <v>42730</v>
      </c>
      <c r="AF631" s="1">
        <v>0</v>
      </c>
      <c r="AG631" s="2">
        <v>42730</v>
      </c>
      <c r="AH631" s="1">
        <v>2.4038461538461675E-2</v>
      </c>
    </row>
    <row r="632" spans="1:34" x14ac:dyDescent="0.35">
      <c r="A632" s="2">
        <v>42727</v>
      </c>
      <c r="B632" s="1">
        <v>2.1992843292671038E-2</v>
      </c>
      <c r="C632" s="2">
        <v>42727</v>
      </c>
      <c r="D632">
        <v>2.9458224821756751E-3</v>
      </c>
      <c r="E632" s="2">
        <v>42727</v>
      </c>
      <c r="F632" s="1">
        <v>1.2516807020026555E-3</v>
      </c>
      <c r="G632" s="2">
        <v>42727</v>
      </c>
      <c r="H632" s="1">
        <v>1.3641187823250078E-3</v>
      </c>
      <c r="I632" s="2">
        <v>42727</v>
      </c>
      <c r="J632" s="1">
        <v>2.8026101153904026E-3</v>
      </c>
      <c r="K632" s="2">
        <v>42727</v>
      </c>
      <c r="L632" s="1">
        <v>1.1365463672463605E-3</v>
      </c>
      <c r="M632" s="2">
        <v>42727</v>
      </c>
      <c r="N632" s="1">
        <v>5.8095684611791931E-4</v>
      </c>
      <c r="O632" s="2">
        <v>42727</v>
      </c>
      <c r="P632" s="1">
        <v>1.7430125357364989E-3</v>
      </c>
      <c r="Q632" s="2">
        <v>42727</v>
      </c>
      <c r="R632" s="1">
        <v>1.8204464884545857E-3</v>
      </c>
      <c r="S632" s="2">
        <v>42727</v>
      </c>
      <c r="T632" s="1">
        <v>-8.1413335504376683E-5</v>
      </c>
      <c r="U632" s="2">
        <v>42727</v>
      </c>
      <c r="V632" s="1">
        <v>-8.2059698430614336E-4</v>
      </c>
      <c r="W632" s="2">
        <v>42727</v>
      </c>
      <c r="X632" s="1">
        <v>1.8805829807240215E-3</v>
      </c>
      <c r="Y632" s="2">
        <v>42727</v>
      </c>
      <c r="Z632" s="1">
        <v>4.3602332547545419E-3</v>
      </c>
      <c r="AA632" s="2">
        <v>42727</v>
      </c>
      <c r="AB632" s="1">
        <v>1.3220018885742313E-3</v>
      </c>
      <c r="AC632" s="2">
        <v>42727</v>
      </c>
      <c r="AD632" s="1">
        <v>-6.1293278565616172E-3</v>
      </c>
      <c r="AE632" s="2">
        <v>42727</v>
      </c>
      <c r="AF632" s="1">
        <v>-1.0619150467962579E-2</v>
      </c>
      <c r="AG632" s="2">
        <v>42727</v>
      </c>
      <c r="AH632" s="1">
        <v>8.7489063867018935E-4</v>
      </c>
    </row>
    <row r="633" spans="1:34" x14ac:dyDescent="0.35">
      <c r="A633" s="2">
        <v>42726</v>
      </c>
      <c r="B633" s="1">
        <v>1.6363835831026519E-2</v>
      </c>
      <c r="C633" s="2">
        <v>42726</v>
      </c>
      <c r="D633">
        <v>-1.2187921727395468E-2</v>
      </c>
      <c r="E633" s="2">
        <v>42726</v>
      </c>
      <c r="F633" s="1">
        <v>-1.8629866059208799E-3</v>
      </c>
      <c r="G633" s="2">
        <v>42726</v>
      </c>
      <c r="H633" s="1">
        <v>-3.7911793931044713E-4</v>
      </c>
      <c r="I633" s="2">
        <v>42726</v>
      </c>
      <c r="J633" s="1">
        <v>-4.3884298683727341E-3</v>
      </c>
      <c r="K633" s="2">
        <v>42726</v>
      </c>
      <c r="L633" s="1">
        <v>-2.2496677816182808E-3</v>
      </c>
      <c r="M633" s="2">
        <v>42726</v>
      </c>
      <c r="N633" s="1">
        <v>-8.6626410863988035E-5</v>
      </c>
      <c r="O633" s="2">
        <v>42726</v>
      </c>
      <c r="P633" s="1">
        <v>-1.3942481794164685E-3</v>
      </c>
      <c r="Q633" s="2">
        <v>42726</v>
      </c>
      <c r="R633" s="1">
        <v>1.2471220260936722E-3</v>
      </c>
      <c r="S633" s="2">
        <v>42726</v>
      </c>
      <c r="T633" s="1">
        <v>-5.6666396826682286E-3</v>
      </c>
      <c r="U633" s="2">
        <v>42726</v>
      </c>
      <c r="V633" s="1">
        <v>1.0267994660642099E-3</v>
      </c>
      <c r="W633" s="2">
        <v>42726</v>
      </c>
      <c r="X633" s="1">
        <v>1.1755025273285646E-4</v>
      </c>
      <c r="Y633" s="2">
        <v>42726</v>
      </c>
      <c r="Z633" s="1">
        <v>-2.8543402762434278E-3</v>
      </c>
      <c r="AA633" s="2">
        <v>42726</v>
      </c>
      <c r="AB633" s="1">
        <v>8.7635740140978857E-3</v>
      </c>
      <c r="AC633" s="2">
        <v>42726</v>
      </c>
      <c r="AD633" s="1">
        <v>-5.6245173679823068E-3</v>
      </c>
      <c r="AE633" s="2">
        <v>42726</v>
      </c>
      <c r="AF633" s="1">
        <v>-2.5731554066183993E-3</v>
      </c>
      <c r="AG633" s="2">
        <v>42726</v>
      </c>
      <c r="AH633" s="1">
        <v>1.4196983141082642E-2</v>
      </c>
    </row>
    <row r="634" spans="1:34" x14ac:dyDescent="0.35">
      <c r="A634" s="2">
        <v>42725</v>
      </c>
      <c r="B634" s="1">
        <v>4.4644822301557197E-2</v>
      </c>
      <c r="C634" s="2">
        <v>42725</v>
      </c>
      <c r="D634">
        <v>2.4943981735932041E-3</v>
      </c>
      <c r="E634" s="2">
        <v>42725</v>
      </c>
      <c r="F634" s="1">
        <v>-2.4573270623052812E-3</v>
      </c>
      <c r="G634" s="2">
        <v>42725</v>
      </c>
      <c r="H634" s="1">
        <v>-2.6407189098038852E-3</v>
      </c>
      <c r="I634" s="2">
        <v>42725</v>
      </c>
      <c r="J634" s="1">
        <v>-2.2813872643484556E-3</v>
      </c>
      <c r="K634" s="2">
        <v>42725</v>
      </c>
      <c r="L634" s="1">
        <v>1.1475122902537827E-3</v>
      </c>
      <c r="M634" s="2">
        <v>42725</v>
      </c>
      <c r="N634" s="1">
        <v>1.6588403429971255E-3</v>
      </c>
      <c r="O634" s="2">
        <v>42725</v>
      </c>
      <c r="P634" s="1">
        <v>1.0287177278840431E-3</v>
      </c>
      <c r="Q634" s="2">
        <v>42725</v>
      </c>
      <c r="R634" s="1">
        <v>3.4655371582594796E-3</v>
      </c>
      <c r="S634" s="2">
        <v>42725</v>
      </c>
      <c r="T634" s="1">
        <v>-1.2128072445020122E-3</v>
      </c>
      <c r="U634" s="2">
        <v>42725</v>
      </c>
      <c r="V634" s="1">
        <v>1.8516613517127745E-3</v>
      </c>
      <c r="W634" s="2">
        <v>42725</v>
      </c>
      <c r="X634" s="1">
        <v>2.5928108426636065E-3</v>
      </c>
      <c r="Y634" s="2">
        <v>42725</v>
      </c>
      <c r="Z634" s="1">
        <v>-6.5350819093035195E-4</v>
      </c>
      <c r="AA634" s="2">
        <v>42725</v>
      </c>
      <c r="AB634" s="1">
        <v>4.9779820026805144E-3</v>
      </c>
      <c r="AC634" s="2">
        <v>42725</v>
      </c>
      <c r="AD634" s="1">
        <v>-5.8662880653482796E-3</v>
      </c>
      <c r="AE634" s="2">
        <v>42725</v>
      </c>
      <c r="AF634" s="1">
        <v>0</v>
      </c>
      <c r="AG634" s="2">
        <v>42725</v>
      </c>
      <c r="AH634" s="1">
        <v>-1.5720524017467263E-2</v>
      </c>
    </row>
    <row r="635" spans="1:34" x14ac:dyDescent="0.35">
      <c r="A635" s="2">
        <v>42724</v>
      </c>
      <c r="B635" s="1">
        <v>-6.1746009426416615E-3</v>
      </c>
      <c r="C635" s="2">
        <v>42724</v>
      </c>
      <c r="D635">
        <v>3.3833791499260357E-4</v>
      </c>
      <c r="E635" s="2">
        <v>42724</v>
      </c>
      <c r="F635" s="1">
        <v>3.6375208284531446E-3</v>
      </c>
      <c r="G635" s="2">
        <v>42724</v>
      </c>
      <c r="H635" s="1">
        <v>6.6178614730574292E-3</v>
      </c>
      <c r="I635" s="2">
        <v>42724</v>
      </c>
      <c r="J635" s="1">
        <v>4.8563053636312414E-3</v>
      </c>
      <c r="K635" s="2">
        <v>42724</v>
      </c>
      <c r="L635" s="1">
        <v>4.1570400477541902E-4</v>
      </c>
      <c r="M635" s="2">
        <v>42724</v>
      </c>
      <c r="N635" s="1">
        <v>-8.6185354609391585E-4</v>
      </c>
      <c r="O635" s="2">
        <v>42724</v>
      </c>
      <c r="P635" s="1">
        <v>-6.3251799331198733E-5</v>
      </c>
      <c r="Q635" s="2">
        <v>42724</v>
      </c>
      <c r="R635" s="1">
        <v>-1.3458950201884479E-3</v>
      </c>
      <c r="S635" s="2">
        <v>42724</v>
      </c>
      <c r="T635" s="1">
        <v>-2.1782977006856719E-3</v>
      </c>
      <c r="U635" s="2">
        <v>42724</v>
      </c>
      <c r="V635" s="1">
        <v>-1.4381099126862251E-3</v>
      </c>
      <c r="W635" s="2">
        <v>42724</v>
      </c>
      <c r="X635" s="1">
        <v>-6.5566092963353917E-3</v>
      </c>
      <c r="Y635" s="2">
        <v>42724</v>
      </c>
      <c r="Z635" s="1">
        <v>-5.148434823099568E-3</v>
      </c>
      <c r="AA635" s="2">
        <v>42724</v>
      </c>
      <c r="AB635" s="1">
        <v>2.110514198004676E-3</v>
      </c>
      <c r="AC635" s="2">
        <v>42724</v>
      </c>
      <c r="AD635" s="1">
        <v>-9.2104870888427559E-3</v>
      </c>
      <c r="AE635" s="2">
        <v>42724</v>
      </c>
      <c r="AF635" s="1">
        <v>4.6894727349244825E-3</v>
      </c>
      <c r="AG635" s="2">
        <v>42724</v>
      </c>
      <c r="AH635" s="1">
        <v>-2.220324508966709E-2</v>
      </c>
    </row>
    <row r="636" spans="1:34" x14ac:dyDescent="0.35">
      <c r="A636" s="2">
        <v>42723</v>
      </c>
      <c r="B636" s="1">
        <v>1.8025589349327076E-2</v>
      </c>
      <c r="C636" s="2">
        <v>42723</v>
      </c>
      <c r="D636">
        <v>-8.3043241202869211E-3</v>
      </c>
      <c r="E636" s="2">
        <v>42723</v>
      </c>
      <c r="F636" s="1">
        <v>1.975138060378967E-3</v>
      </c>
      <c r="G636" s="2">
        <v>42723</v>
      </c>
      <c r="H636" s="1">
        <v>-4.2647979283505499E-4</v>
      </c>
      <c r="I636" s="2">
        <v>42723</v>
      </c>
      <c r="J636" s="1">
        <v>3.7297031061425123E-3</v>
      </c>
      <c r="K636" s="2">
        <v>42723</v>
      </c>
      <c r="L636" s="1">
        <v>3.1266521912627354E-3</v>
      </c>
      <c r="M636" s="2">
        <v>42723</v>
      </c>
      <c r="N636" s="1">
        <v>3.2231823553789951E-3</v>
      </c>
      <c r="O636" s="2">
        <v>42723</v>
      </c>
      <c r="P636" s="1">
        <v>4.2117452480447959E-3</v>
      </c>
      <c r="Q636" s="2">
        <v>42723</v>
      </c>
      <c r="R636" s="1">
        <v>-4.6885465505692725E-3</v>
      </c>
      <c r="S636" s="2">
        <v>42723</v>
      </c>
      <c r="T636" s="1">
        <v>-8.0825864276568016E-3</v>
      </c>
      <c r="U636" s="2">
        <v>42723</v>
      </c>
      <c r="V636" s="1">
        <v>-5.1334702258720721E-4</v>
      </c>
      <c r="W636" s="2">
        <v>42723</v>
      </c>
      <c r="X636" s="1">
        <v>7.1933962264152385E-3</v>
      </c>
      <c r="Y636" s="2">
        <v>42723</v>
      </c>
      <c r="Z636" s="1">
        <v>2.9342309319047022E-3</v>
      </c>
      <c r="AA636" s="2">
        <v>42723</v>
      </c>
      <c r="AB636" s="1">
        <v>4.2389210019266876E-3</v>
      </c>
      <c r="AC636" s="2">
        <v>42723</v>
      </c>
      <c r="AD636" s="1">
        <v>-1.0212492686087926E-2</v>
      </c>
      <c r="AE636" s="2">
        <v>42723</v>
      </c>
      <c r="AF636" s="1">
        <v>-2.1473114484056866E-2</v>
      </c>
      <c r="AG636" s="2">
        <v>42723</v>
      </c>
      <c r="AH636" s="1">
        <v>-4.0163934426229342E-2</v>
      </c>
    </row>
    <row r="637" spans="1:34" x14ac:dyDescent="0.35">
      <c r="A637" s="2">
        <v>42720</v>
      </c>
      <c r="B637" s="1">
        <v>1.8889700207237681E-2</v>
      </c>
      <c r="C637" s="2">
        <v>42720</v>
      </c>
      <c r="D637">
        <v>-2.0508956973044334E-3</v>
      </c>
      <c r="E637" s="2">
        <v>42720</v>
      </c>
      <c r="F637" s="1">
        <v>-1.7506399119374683E-3</v>
      </c>
      <c r="G637" s="2">
        <v>42720</v>
      </c>
      <c r="H637" s="1">
        <v>2.9233107879400588E-3</v>
      </c>
      <c r="I637" s="2">
        <v>42720</v>
      </c>
      <c r="J637" s="1">
        <v>-3.6086726894287713E-3</v>
      </c>
      <c r="K637" s="2">
        <v>42720</v>
      </c>
      <c r="L637" s="1">
        <v>2.6157258880885603E-3</v>
      </c>
      <c r="M637" s="2">
        <v>42720</v>
      </c>
      <c r="N637" s="1">
        <v>-1.0221865592688895E-3</v>
      </c>
      <c r="O637" s="2">
        <v>42720</v>
      </c>
      <c r="P637" s="1">
        <v>1.4814325489447278E-3</v>
      </c>
      <c r="Q637" s="2">
        <v>42720</v>
      </c>
      <c r="R637" s="1">
        <v>3.5529095448432191E-3</v>
      </c>
      <c r="S637" s="2">
        <v>42720</v>
      </c>
      <c r="T637" s="1">
        <v>6.2812047028506512E-3</v>
      </c>
      <c r="U637" s="2">
        <v>42720</v>
      </c>
      <c r="V637" s="1">
        <v>3.1929137913275785E-3</v>
      </c>
      <c r="W637" s="2">
        <v>42720</v>
      </c>
      <c r="X637" s="1">
        <v>2.12715670054342E-3</v>
      </c>
      <c r="Y637" s="2">
        <v>42720</v>
      </c>
      <c r="Z637" s="1">
        <v>5.6535223748339636E-3</v>
      </c>
      <c r="AA637" s="2">
        <v>42720</v>
      </c>
      <c r="AB637" s="1">
        <v>1.9646365422396839E-2</v>
      </c>
      <c r="AC637" s="2">
        <v>42720</v>
      </c>
      <c r="AD637" s="1">
        <v>2.1723836842817423E-3</v>
      </c>
      <c r="AE637" s="2">
        <v>42720</v>
      </c>
      <c r="AF637" s="1">
        <v>-1.8761184552329224E-2</v>
      </c>
      <c r="AG637" s="2">
        <v>42720</v>
      </c>
      <c r="AH637" s="1">
        <v>-4.612978889757624E-2</v>
      </c>
    </row>
    <row r="638" spans="1:34" x14ac:dyDescent="0.35">
      <c r="A638" s="2">
        <v>42719</v>
      </c>
      <c r="B638" s="1">
        <v>-6.1864971391197843E-3</v>
      </c>
      <c r="C638" s="2">
        <v>42719</v>
      </c>
      <c r="D638">
        <v>-1.666872453389312E-2</v>
      </c>
      <c r="E638" s="2">
        <v>42719</v>
      </c>
      <c r="F638" s="1">
        <v>3.8832280053966439E-3</v>
      </c>
      <c r="G638" s="2">
        <v>42719</v>
      </c>
      <c r="H638" s="1">
        <v>1.1841044178957594E-2</v>
      </c>
      <c r="I638" s="2">
        <v>42719</v>
      </c>
      <c r="J638" s="1">
        <v>3.7121974619769293E-3</v>
      </c>
      <c r="K638" s="2">
        <v>42719</v>
      </c>
      <c r="L638" s="1">
        <v>-4.6284618932191934E-3</v>
      </c>
      <c r="M638" s="2">
        <v>42719</v>
      </c>
      <c r="N638" s="1">
        <v>-3.1790832624323251E-3</v>
      </c>
      <c r="O638" s="2">
        <v>42719</v>
      </c>
      <c r="P638" s="1">
        <v>-3.1867379672188001E-3</v>
      </c>
      <c r="Q638" s="2">
        <v>42719</v>
      </c>
      <c r="R638" s="1">
        <v>-1.1579347000759244E-2</v>
      </c>
      <c r="S638" s="2">
        <v>42719</v>
      </c>
      <c r="T638" s="1">
        <v>-1.162050302451445E-2</v>
      </c>
      <c r="U638" s="2">
        <v>42719</v>
      </c>
      <c r="V638" s="1">
        <v>-9.2857142857142305E-3</v>
      </c>
      <c r="W638" s="2">
        <v>42719</v>
      </c>
      <c r="X638" s="1">
        <v>-9.5973782771534566E-3</v>
      </c>
      <c r="Y638" s="2">
        <v>42719</v>
      </c>
      <c r="Z638" s="1">
        <v>-1.2642722778774318E-2</v>
      </c>
      <c r="AA638" s="2">
        <v>42719</v>
      </c>
      <c r="AB638" s="1">
        <v>-2.742946708463978E-3</v>
      </c>
      <c r="AC638" s="2">
        <v>42719</v>
      </c>
      <c r="AD638" s="1">
        <v>-1.1070672990713293E-2</v>
      </c>
      <c r="AE638" s="2">
        <v>42719</v>
      </c>
      <c r="AF638" s="1">
        <v>-3.4624040625541586E-4</v>
      </c>
      <c r="AG638" s="2">
        <v>42719</v>
      </c>
      <c r="AH638" s="1">
        <v>-3.0326004548900665E-2</v>
      </c>
    </row>
    <row r="639" spans="1:34" x14ac:dyDescent="0.35">
      <c r="A639" s="2">
        <v>42718</v>
      </c>
      <c r="B639" s="1">
        <v>1.3009715427535928E-2</v>
      </c>
      <c r="C639" s="2">
        <v>42718</v>
      </c>
      <c r="D639">
        <v>-6.5420942879339528E-3</v>
      </c>
      <c r="E639" s="2">
        <v>42718</v>
      </c>
      <c r="F639" s="1">
        <v>-8.1171975419503939E-3</v>
      </c>
      <c r="G639" s="2">
        <v>42718</v>
      </c>
      <c r="H639" s="1">
        <v>-7.7238924710585355E-3</v>
      </c>
      <c r="I639" s="2">
        <v>42718</v>
      </c>
      <c r="J639" s="1">
        <v>-4.9703239248519715E-3</v>
      </c>
      <c r="K639" s="2">
        <v>42718</v>
      </c>
      <c r="L639" s="1">
        <v>3.4455834682176611E-3</v>
      </c>
      <c r="M639" s="2">
        <v>42718</v>
      </c>
      <c r="N639" s="1">
        <v>-2.236647468775943E-3</v>
      </c>
      <c r="O639" s="2">
        <v>42718</v>
      </c>
      <c r="P639" s="1">
        <v>3.4416121003786326E-3</v>
      </c>
      <c r="Q639" s="2">
        <v>42718</v>
      </c>
      <c r="R639" s="1">
        <v>-8.4697910784866659E-3</v>
      </c>
      <c r="S639" s="2">
        <v>42718</v>
      </c>
      <c r="T639" s="1">
        <v>-7.4261336704061209E-3</v>
      </c>
      <c r="U639" s="2">
        <v>42718</v>
      </c>
      <c r="V639" s="1">
        <v>-8.1975508551765941E-3</v>
      </c>
      <c r="W639" s="2">
        <v>42718</v>
      </c>
      <c r="X639" s="1">
        <v>-1.5894955079474915E-2</v>
      </c>
      <c r="Y639" s="2">
        <v>42718</v>
      </c>
      <c r="Z639" s="1">
        <v>-1.3456591917413219E-2</v>
      </c>
      <c r="AA639" s="2">
        <v>42718</v>
      </c>
      <c r="AB639" s="1">
        <v>-3.6617591543978811E-2</v>
      </c>
      <c r="AC639" s="2">
        <v>42718</v>
      </c>
      <c r="AD639" s="1">
        <v>6.6576075969893012E-4</v>
      </c>
      <c r="AE639" s="2">
        <v>42718</v>
      </c>
      <c r="AF639" s="1">
        <v>8.0274562270954419E-3</v>
      </c>
      <c r="AG639" s="2">
        <v>42718</v>
      </c>
      <c r="AH639" s="1">
        <v>3.6949685534591215E-2</v>
      </c>
    </row>
    <row r="640" spans="1:34" x14ac:dyDescent="0.35">
      <c r="A640" s="2">
        <v>42717</v>
      </c>
      <c r="B640" s="1">
        <v>-8.2102429205122007E-3</v>
      </c>
      <c r="C640" s="2">
        <v>42717</v>
      </c>
      <c r="D640">
        <v>5.7572891392851933E-3</v>
      </c>
      <c r="E640" s="2">
        <v>42717</v>
      </c>
      <c r="F640" s="1">
        <v>6.5397703105061211E-3</v>
      </c>
      <c r="G640" s="2">
        <v>42717</v>
      </c>
      <c r="H640" s="1">
        <v>1.1753268877906731E-2</v>
      </c>
      <c r="I640" s="2">
        <v>42717</v>
      </c>
      <c r="J640" s="1">
        <v>9.4759576834535508E-3</v>
      </c>
      <c r="K640" s="2">
        <v>42717</v>
      </c>
      <c r="L640" s="1">
        <v>3.9771894029108079E-3</v>
      </c>
      <c r="M640" s="2">
        <v>42717</v>
      </c>
      <c r="N640" s="1">
        <v>2.2880037421568744E-4</v>
      </c>
      <c r="O640" s="2">
        <v>42717</v>
      </c>
      <c r="P640" s="1">
        <v>4.1019894812801549E-3</v>
      </c>
      <c r="Q640" s="2">
        <v>42717</v>
      </c>
      <c r="R640" s="1">
        <v>-8.4626234132567646E-4</v>
      </c>
      <c r="S640" s="2">
        <v>42717</v>
      </c>
      <c r="T640" s="1">
        <v>-1.6562820411704093E-3</v>
      </c>
      <c r="U640" s="2">
        <v>42717</v>
      </c>
      <c r="V640" s="1">
        <v>1.4188709840883273E-3</v>
      </c>
      <c r="W640" s="2">
        <v>42717</v>
      </c>
      <c r="X640" s="1">
        <v>-1.3802622498274575E-3</v>
      </c>
      <c r="Y640" s="2">
        <v>42717</v>
      </c>
      <c r="Z640" s="1">
        <v>-3.1663540465660667E-3</v>
      </c>
      <c r="AA640" s="2">
        <v>42717</v>
      </c>
      <c r="AB640" s="1">
        <v>2.8392958546279434E-3</v>
      </c>
      <c r="AC640" s="2">
        <v>42717</v>
      </c>
      <c r="AD640" s="1">
        <v>-8.7014944624264068E-5</v>
      </c>
      <c r="AE640" s="2">
        <v>42717</v>
      </c>
      <c r="AF640" s="1">
        <v>-5.6108283202220832E-3</v>
      </c>
      <c r="AG640" s="2">
        <v>42717</v>
      </c>
      <c r="AH640" s="1">
        <v>6.3291139240506666E-3</v>
      </c>
    </row>
    <row r="641" spans="1:34" x14ac:dyDescent="0.35">
      <c r="A641" s="2">
        <v>42716</v>
      </c>
      <c r="B641" s="1">
        <v>3.0616859941007935E-2</v>
      </c>
      <c r="C641" s="2">
        <v>42716</v>
      </c>
      <c r="D641">
        <v>-1.1142287828880493E-2</v>
      </c>
      <c r="E641" s="2">
        <v>42716</v>
      </c>
      <c r="F641" s="1">
        <v>-1.1374046815045835E-3</v>
      </c>
      <c r="G641" s="2">
        <v>42716</v>
      </c>
      <c r="H641" s="1">
        <v>4.91002458139711E-4</v>
      </c>
      <c r="I641" s="2">
        <v>42716</v>
      </c>
      <c r="J641" s="1">
        <v>-5.8697789952351087E-3</v>
      </c>
      <c r="K641" s="2">
        <v>42716</v>
      </c>
      <c r="L641" s="1">
        <v>-2.6402132902302311E-3</v>
      </c>
      <c r="M641" s="2">
        <v>42716</v>
      </c>
      <c r="N641" s="1">
        <v>6.6102255103839269E-5</v>
      </c>
      <c r="O641" s="2">
        <v>42716</v>
      </c>
      <c r="P641" s="1">
        <v>-2.4430878996879457E-3</v>
      </c>
      <c r="Q641" s="2">
        <v>42716</v>
      </c>
      <c r="R641" s="1">
        <v>7.0069122242211179E-3</v>
      </c>
      <c r="S641" s="2">
        <v>42716</v>
      </c>
      <c r="T641" s="1">
        <v>8.5109767737829856E-3</v>
      </c>
      <c r="U641" s="2">
        <v>42716</v>
      </c>
      <c r="V641" s="1">
        <v>3.5598047192839655E-3</v>
      </c>
      <c r="W641" s="2">
        <v>42716</v>
      </c>
      <c r="X641" s="1">
        <v>2.421307506053294E-3</v>
      </c>
      <c r="Y641" s="2">
        <v>42716</v>
      </c>
      <c r="Z641" s="1">
        <v>2.0347283292811991E-3</v>
      </c>
      <c r="AA641" s="2">
        <v>42716</v>
      </c>
      <c r="AB641" s="1">
        <v>2.5825242718446662E-2</v>
      </c>
      <c r="AC641" s="2">
        <v>42716</v>
      </c>
      <c r="AD641" s="1">
        <v>1.2399241720895127E-4</v>
      </c>
      <c r="AE641" s="2">
        <v>42716</v>
      </c>
      <c r="AF641" s="1">
        <v>-6.5509711527411696E-3</v>
      </c>
      <c r="AG641" s="2">
        <v>42716</v>
      </c>
      <c r="AH641" s="1">
        <v>7.5744680851063784E-2</v>
      </c>
    </row>
    <row r="642" spans="1:34" x14ac:dyDescent="0.35">
      <c r="A642" s="2">
        <v>42713</v>
      </c>
      <c r="B642" s="1">
        <v>-4.7344299605975859E-3</v>
      </c>
      <c r="C642" s="2">
        <v>42713</v>
      </c>
      <c r="D642">
        <v>-1.2995979368882749E-3</v>
      </c>
      <c r="E642" s="2">
        <v>42713</v>
      </c>
      <c r="F642" s="1">
        <v>5.9389455032745619E-3</v>
      </c>
      <c r="G642" s="2">
        <v>42713</v>
      </c>
      <c r="H642" s="1">
        <v>3.6882531491404524E-3</v>
      </c>
      <c r="I642" s="2">
        <v>42713</v>
      </c>
      <c r="J642" s="1">
        <v>5.0101931643407038E-3</v>
      </c>
      <c r="K642" s="2">
        <v>42713</v>
      </c>
      <c r="L642" s="1">
        <v>1.3559831933733779E-3</v>
      </c>
      <c r="M642" s="2">
        <v>42713</v>
      </c>
      <c r="N642" s="1">
        <v>-3.6224541493564688E-3</v>
      </c>
      <c r="O642" s="2">
        <v>42713</v>
      </c>
      <c r="P642" s="1">
        <v>8.9346429843417674E-4</v>
      </c>
      <c r="Q642" s="2">
        <v>42713</v>
      </c>
      <c r="R642" s="1">
        <v>-5.0871408384361994E-3</v>
      </c>
      <c r="S642" s="2">
        <v>42713</v>
      </c>
      <c r="T642" s="1">
        <v>-1.1123470522801382E-3</v>
      </c>
      <c r="U642" s="2">
        <v>42713</v>
      </c>
      <c r="V642" s="1">
        <v>-8.1300813008133854E-4</v>
      </c>
      <c r="W642" s="2">
        <v>42713</v>
      </c>
      <c r="X642" s="1">
        <v>-1.1060433295324912E-2</v>
      </c>
      <c r="Y642" s="2">
        <v>42713</v>
      </c>
      <c r="Z642" s="1">
        <v>-9.327115256495766E-3</v>
      </c>
      <c r="AA642" s="2">
        <v>42713</v>
      </c>
      <c r="AB642" s="1">
        <v>1.2981904012588474E-2</v>
      </c>
      <c r="AC642" s="2">
        <v>42713</v>
      </c>
      <c r="AD642" s="1">
        <v>1.5965187917331036E-2</v>
      </c>
      <c r="AE642" s="2">
        <v>42713</v>
      </c>
      <c r="AF642" s="1">
        <v>1.2214983713355165E-2</v>
      </c>
      <c r="AG642" s="2">
        <v>42713</v>
      </c>
      <c r="AH642" s="1">
        <v>-7.0411392405063333E-2</v>
      </c>
    </row>
    <row r="643" spans="1:34" x14ac:dyDescent="0.35">
      <c r="A643" s="2">
        <v>42712</v>
      </c>
      <c r="B643" s="1">
        <v>-6.7358118340312689E-3</v>
      </c>
      <c r="C643" s="2">
        <v>42712</v>
      </c>
      <c r="D643">
        <v>9.2634340287740535E-3</v>
      </c>
      <c r="E643" s="2">
        <v>42712</v>
      </c>
      <c r="F643" s="1">
        <v>2.159412853860454E-3</v>
      </c>
      <c r="G643" s="2">
        <v>42712</v>
      </c>
      <c r="H643" s="1">
        <v>1.3859539691430278E-2</v>
      </c>
      <c r="I643" s="2">
        <v>42712</v>
      </c>
      <c r="J643" s="1">
        <v>4.3743124001391909E-3</v>
      </c>
      <c r="K643" s="2">
        <v>42712</v>
      </c>
      <c r="L643" s="1">
        <v>-9.2761117492445866E-4</v>
      </c>
      <c r="M643" s="2">
        <v>42712</v>
      </c>
      <c r="N643" s="1">
        <v>-1.7095054572674462E-3</v>
      </c>
      <c r="O643" s="2">
        <v>42712</v>
      </c>
      <c r="P643" s="1">
        <v>-3.4104810860726698E-3</v>
      </c>
      <c r="Q643" s="2">
        <v>42712</v>
      </c>
      <c r="R643" s="1">
        <v>-1.2833627824792915E-2</v>
      </c>
      <c r="S643" s="2">
        <v>42712</v>
      </c>
      <c r="T643" s="1">
        <v>-3.1680658957706775E-3</v>
      </c>
      <c r="U643" s="2">
        <v>42712</v>
      </c>
      <c r="V643" s="1">
        <v>-8.8638195004029363E-3</v>
      </c>
      <c r="W643" s="2">
        <v>42712</v>
      </c>
      <c r="X643" s="1">
        <v>-2.3888067341599761E-3</v>
      </c>
      <c r="Y643" s="2">
        <v>42712</v>
      </c>
      <c r="Z643" s="1">
        <v>-2.7257704560554874E-3</v>
      </c>
      <c r="AA643" s="2">
        <v>42712</v>
      </c>
      <c r="AB643" s="1">
        <v>2.1498894916616385E-2</v>
      </c>
      <c r="AC643" s="2">
        <v>42712</v>
      </c>
      <c r="AD643" s="1">
        <v>-5.7075685089098549E-3</v>
      </c>
      <c r="AE643" s="2">
        <v>42712</v>
      </c>
      <c r="AF643" s="1">
        <v>-2.668523030514014E-3</v>
      </c>
      <c r="AG643" s="2">
        <v>42712</v>
      </c>
      <c r="AH643" s="1">
        <v>3.4369885433715108E-2</v>
      </c>
    </row>
    <row r="644" spans="1:34" x14ac:dyDescent="0.35">
      <c r="A644" s="2">
        <v>42711</v>
      </c>
      <c r="B644" s="1">
        <v>-4.9602565548014788E-3</v>
      </c>
      <c r="C644" s="2">
        <v>42711</v>
      </c>
      <c r="D644">
        <v>5.8129947229550449E-3</v>
      </c>
      <c r="E644" s="2">
        <v>42711</v>
      </c>
      <c r="F644" s="1">
        <v>1.3163188276083426E-2</v>
      </c>
      <c r="G644" s="2">
        <v>42711</v>
      </c>
      <c r="H644" s="1">
        <v>1.3377365549090969E-2</v>
      </c>
      <c r="I644" s="2">
        <v>42711</v>
      </c>
      <c r="J644" s="1">
        <v>1.1393587099193692E-2</v>
      </c>
      <c r="K644" s="2">
        <v>42711</v>
      </c>
      <c r="L644" s="1">
        <v>4.9327007283861413E-4</v>
      </c>
      <c r="M644" s="2">
        <v>42711</v>
      </c>
      <c r="N644" s="1">
        <v>2.7284714474085092E-3</v>
      </c>
      <c r="O644" s="2">
        <v>42711</v>
      </c>
      <c r="P644" s="1">
        <v>2.093287269579136E-3</v>
      </c>
      <c r="Q644" s="2">
        <v>42711</v>
      </c>
      <c r="R644" s="1">
        <v>3.2655346146668318E-3</v>
      </c>
      <c r="S644" s="2">
        <v>42711</v>
      </c>
      <c r="T644" s="1">
        <v>-4.1015933112479308E-3</v>
      </c>
      <c r="U644" s="2">
        <v>42711</v>
      </c>
      <c r="V644" s="1">
        <v>3.0309153364316277E-3</v>
      </c>
      <c r="W644" s="2">
        <v>42711</v>
      </c>
      <c r="X644" s="1">
        <v>2.2802417056209112E-3</v>
      </c>
      <c r="Y644" s="2">
        <v>42711</v>
      </c>
      <c r="Z644" s="1">
        <v>3.5303671410864546E-3</v>
      </c>
      <c r="AA644" s="2">
        <v>42711</v>
      </c>
      <c r="AB644" s="1">
        <v>-2.2776359709404947E-2</v>
      </c>
      <c r="AC644" s="2">
        <v>42711</v>
      </c>
      <c r="AD644" s="1">
        <v>-6.712464791725381E-3</v>
      </c>
      <c r="AE644" s="2">
        <v>42711</v>
      </c>
      <c r="AF644" s="1">
        <v>-1.1752565499054124E-2</v>
      </c>
      <c r="AG644" s="2">
        <v>42711</v>
      </c>
      <c r="AH644" s="1">
        <v>3.6471586089906749E-2</v>
      </c>
    </row>
    <row r="645" spans="1:34" x14ac:dyDescent="0.35">
      <c r="A645" s="2">
        <v>42710</v>
      </c>
      <c r="B645" s="1">
        <v>-5.6183661817710284E-3</v>
      </c>
      <c r="C645" s="2">
        <v>42710</v>
      </c>
      <c r="D645">
        <v>5.3467070087453994E-3</v>
      </c>
      <c r="E645" s="2">
        <v>42710</v>
      </c>
      <c r="F645" s="1">
        <v>3.4108794353906458E-3</v>
      </c>
      <c r="G645" s="2">
        <v>42710</v>
      </c>
      <c r="H645" s="1">
        <v>1.5726803701580527E-2</v>
      </c>
      <c r="I645" s="2">
        <v>42710</v>
      </c>
      <c r="J645" s="1">
        <v>4.5410605452136377E-3</v>
      </c>
      <c r="K645" s="2">
        <v>42710</v>
      </c>
      <c r="L645" s="1">
        <v>-4.4471240466370521E-4</v>
      </c>
      <c r="M645" s="2">
        <v>42710</v>
      </c>
      <c r="N645" s="1">
        <v>-2.8899243042634915E-4</v>
      </c>
      <c r="O645" s="2">
        <v>42710</v>
      </c>
      <c r="P645" s="1">
        <v>-1.9965140619504496E-4</v>
      </c>
      <c r="Q645" s="2">
        <v>42710</v>
      </c>
      <c r="R645" s="1">
        <v>-4.2735042735042583E-3</v>
      </c>
      <c r="S645" s="2">
        <v>42710</v>
      </c>
      <c r="T645" s="1">
        <v>-4.241281809613584E-3</v>
      </c>
      <c r="U645" s="2">
        <v>42710</v>
      </c>
      <c r="V645" s="1">
        <v>-3.7242073477604665E-3</v>
      </c>
      <c r="W645" s="2">
        <v>42710</v>
      </c>
      <c r="X645" s="1">
        <v>-1.3662757599908204E-3</v>
      </c>
      <c r="Y645" s="2">
        <v>42710</v>
      </c>
      <c r="Z645" s="1">
        <v>-4.5284437533121835E-4</v>
      </c>
      <c r="AA645" s="2">
        <v>42710</v>
      </c>
      <c r="AB645" s="1">
        <v>-1.6605522301602615E-2</v>
      </c>
      <c r="AC645" s="2">
        <v>42710</v>
      </c>
      <c r="AD645" s="1">
        <v>1.0539771683404364E-3</v>
      </c>
      <c r="AE645" s="2">
        <v>42710</v>
      </c>
      <c r="AF645" s="1">
        <v>-7.2847305218826097E-3</v>
      </c>
      <c r="AG645" s="2">
        <v>42710</v>
      </c>
      <c r="AH645" s="1">
        <v>-2.883031301482708E-2</v>
      </c>
    </row>
    <row r="646" spans="1:34" x14ac:dyDescent="0.35">
      <c r="A646" s="2">
        <v>42709</v>
      </c>
      <c r="B646" s="1">
        <v>9.9163610551447068E-3</v>
      </c>
      <c r="C646" s="2">
        <v>42709</v>
      </c>
      <c r="D646">
        <v>-2.4862221853894084E-4</v>
      </c>
      <c r="E646" s="2">
        <v>42709</v>
      </c>
      <c r="F646" s="1">
        <v>5.8213006683547341E-3</v>
      </c>
      <c r="G646" s="2">
        <v>42709</v>
      </c>
      <c r="H646" s="1">
        <v>1.2477073957010143E-2</v>
      </c>
      <c r="I646" s="2">
        <v>42709</v>
      </c>
      <c r="J646" s="1">
        <v>1.0130046662145675E-2</v>
      </c>
      <c r="K646" s="2">
        <v>42709</v>
      </c>
      <c r="L646" s="1">
        <v>-2.8504035479088863E-3</v>
      </c>
      <c r="M646" s="2">
        <v>42709</v>
      </c>
      <c r="N646" s="1">
        <v>2.6878448555667234E-4</v>
      </c>
      <c r="O646" s="2">
        <v>42709</v>
      </c>
      <c r="P646" s="1">
        <v>-2.7142412156674345E-3</v>
      </c>
      <c r="Q646" s="2">
        <v>42709</v>
      </c>
      <c r="R646" s="1">
        <v>9.3773443360840592E-3</v>
      </c>
      <c r="S646" s="2">
        <v>42709</v>
      </c>
      <c r="T646" s="1">
        <v>2.3568230025938774E-4</v>
      </c>
      <c r="U646" s="2">
        <v>42709</v>
      </c>
      <c r="V646" s="1">
        <v>3.8395473375769651E-3</v>
      </c>
      <c r="W646" s="2">
        <v>42709</v>
      </c>
      <c r="X646" s="1">
        <v>-3.0646992054484956E-3</v>
      </c>
      <c r="Y646" s="2">
        <v>42709</v>
      </c>
      <c r="Z646" s="1">
        <v>-5.9876170982563481E-3</v>
      </c>
      <c r="AA646" s="2">
        <v>42709</v>
      </c>
      <c r="AB646" s="1">
        <v>2.128482972136192E-3</v>
      </c>
      <c r="AC646" s="2">
        <v>42709</v>
      </c>
      <c r="AD646" s="1">
        <v>2.0208891770324033E-2</v>
      </c>
      <c r="AE646" s="2">
        <v>42709</v>
      </c>
      <c r="AF646" s="1">
        <v>2.4846894138232933E-2</v>
      </c>
      <c r="AG646" s="2">
        <v>42709</v>
      </c>
      <c r="AH646" s="1">
        <v>-0.140226628895184</v>
      </c>
    </row>
    <row r="647" spans="1:34" x14ac:dyDescent="0.35">
      <c r="A647" s="2">
        <v>42706</v>
      </c>
      <c r="B647" s="1">
        <v>2.4910391314493907E-2</v>
      </c>
      <c r="C647" s="2">
        <v>42706</v>
      </c>
      <c r="D647">
        <v>-6.2180859825399226E-3</v>
      </c>
      <c r="E647" s="2">
        <v>42706</v>
      </c>
      <c r="F647" s="1">
        <v>3.9706446136156259E-4</v>
      </c>
      <c r="G647" s="2">
        <v>42706</v>
      </c>
      <c r="H647" s="1">
        <v>-5.2293317672831297E-3</v>
      </c>
      <c r="I647" s="2">
        <v>42706</v>
      </c>
      <c r="J647" s="1">
        <v>8.6553178215575954E-4</v>
      </c>
      <c r="K647" s="2">
        <v>42706</v>
      </c>
      <c r="L647" s="1">
        <v>3.5156177857280646E-3</v>
      </c>
      <c r="M647" s="2">
        <v>42706</v>
      </c>
      <c r="N647" s="1">
        <v>2.965396920666663E-3</v>
      </c>
      <c r="O647" s="2">
        <v>42706</v>
      </c>
      <c r="P647" s="1">
        <v>3.2684704734686765E-3</v>
      </c>
      <c r="Q647" s="2">
        <v>42706</v>
      </c>
      <c r="R647" s="1">
        <v>2.8139949348093829E-4</v>
      </c>
      <c r="S647" s="2">
        <v>42706</v>
      </c>
      <c r="T647" s="1">
        <v>1.0960209673576138E-2</v>
      </c>
      <c r="U647" s="2">
        <v>42706</v>
      </c>
      <c r="V647" s="1">
        <v>3.0321406913280669E-4</v>
      </c>
      <c r="W647" s="2">
        <v>42706</v>
      </c>
      <c r="X647" s="1">
        <v>5.2487448653584234E-3</v>
      </c>
      <c r="Y647" s="2">
        <v>42706</v>
      </c>
      <c r="Z647" s="1">
        <v>4.8989067074054482E-3</v>
      </c>
      <c r="AA647" s="2">
        <v>42706</v>
      </c>
      <c r="AB647" s="1">
        <v>1.2142577359968598E-2</v>
      </c>
      <c r="AC647" s="2">
        <v>42706</v>
      </c>
      <c r="AD647" s="1">
        <v>1.1195555933289469E-2</v>
      </c>
      <c r="AE647" s="2">
        <v>42706</v>
      </c>
      <c r="AF647" s="1">
        <v>-6.6052494350774538E-3</v>
      </c>
      <c r="AG647" s="2">
        <v>42706</v>
      </c>
      <c r="AH647" s="1">
        <v>3.553660270078085E-3</v>
      </c>
    </row>
    <row r="648" spans="1:34" x14ac:dyDescent="0.35">
      <c r="A648" s="2">
        <v>42705</v>
      </c>
      <c r="B648" s="1">
        <v>1.4879266727310769E-2</v>
      </c>
      <c r="C648" s="2">
        <v>42705</v>
      </c>
      <c r="D648">
        <v>-9.5440084835630712E-3</v>
      </c>
      <c r="E648" s="2">
        <v>42705</v>
      </c>
      <c r="F648" s="1">
        <v>-3.5155379500729778E-3</v>
      </c>
      <c r="G648" s="2">
        <v>42705</v>
      </c>
      <c r="H648" s="1">
        <v>-6.7603658396715449E-3</v>
      </c>
      <c r="I648" s="2">
        <v>42705</v>
      </c>
      <c r="J648" s="1">
        <v>-1.3632296901335716E-2</v>
      </c>
      <c r="K648" s="2">
        <v>42705</v>
      </c>
      <c r="L648" s="1">
        <v>-2.1565974990489511E-3</v>
      </c>
      <c r="M648" s="2">
        <v>42705</v>
      </c>
      <c r="N648" s="1">
        <v>-3.8407166635420209E-3</v>
      </c>
      <c r="O648" s="2">
        <v>42705</v>
      </c>
      <c r="P648" s="1">
        <v>-3.5552219510328609E-3</v>
      </c>
      <c r="Q648" s="2">
        <v>42705</v>
      </c>
      <c r="R648" s="1">
        <v>6.7995089243555462E-3</v>
      </c>
      <c r="S648" s="2">
        <v>42705</v>
      </c>
      <c r="T648" s="1">
        <v>6.7967375659685469E-3</v>
      </c>
      <c r="U648" s="2">
        <v>42705</v>
      </c>
      <c r="V648" s="1">
        <v>6.6130837318139069E-3</v>
      </c>
      <c r="W648" s="2">
        <v>42705</v>
      </c>
      <c r="X648" s="1">
        <v>3.2051282051279717E-3</v>
      </c>
      <c r="Y648" s="2">
        <v>42705</v>
      </c>
      <c r="Z648" s="1">
        <v>-1.2870780770541934E-3</v>
      </c>
      <c r="AA648" s="2">
        <v>42705</v>
      </c>
      <c r="AB648" s="1">
        <v>3.2766990291262177E-2</v>
      </c>
      <c r="AC648" s="2">
        <v>42705</v>
      </c>
      <c r="AD648" s="1">
        <v>-1.302978546103406E-2</v>
      </c>
      <c r="AE648" s="2">
        <v>42705</v>
      </c>
      <c r="AF648" s="1">
        <v>-5.3022880525617211E-3</v>
      </c>
      <c r="AG648" s="2">
        <v>42705</v>
      </c>
      <c r="AH648" s="1">
        <v>5.5513878469617417E-2</v>
      </c>
    </row>
    <row r="649" spans="1:34" x14ac:dyDescent="0.35">
      <c r="A649" s="2">
        <v>42704</v>
      </c>
      <c r="B649" s="1">
        <v>2.8698725418887516E-3</v>
      </c>
      <c r="C649" s="2">
        <v>42704</v>
      </c>
      <c r="D649">
        <v>6.7753459532706728E-3</v>
      </c>
      <c r="E649" s="2">
        <v>42704</v>
      </c>
      <c r="F649" s="1">
        <v>-2.6534703763845258E-3</v>
      </c>
      <c r="G649" s="2">
        <v>42704</v>
      </c>
      <c r="H649" s="1">
        <v>4.3410720045287121E-3</v>
      </c>
      <c r="I649" s="2">
        <v>42704</v>
      </c>
      <c r="J649" s="1">
        <v>-1.0453133300544759E-2</v>
      </c>
      <c r="K649" s="2">
        <v>42704</v>
      </c>
      <c r="L649" s="1">
        <v>-1.1758590827334325E-3</v>
      </c>
      <c r="M649" s="2">
        <v>42704</v>
      </c>
      <c r="N649" s="1">
        <v>-2.6480293911048669E-3</v>
      </c>
      <c r="O649" s="2">
        <v>42704</v>
      </c>
      <c r="P649" s="1">
        <v>-1.1161199847281589E-3</v>
      </c>
      <c r="Q649" s="2">
        <v>42704</v>
      </c>
      <c r="R649" s="1">
        <v>-5.7276995305164391E-3</v>
      </c>
      <c r="S649" s="2">
        <v>42704</v>
      </c>
      <c r="T649" s="1">
        <v>1.0405827263266776E-3</v>
      </c>
      <c r="U649" s="2">
        <v>42704</v>
      </c>
      <c r="V649" s="1">
        <v>-5.5645487656819093E-3</v>
      </c>
      <c r="W649" s="2">
        <v>42704</v>
      </c>
      <c r="X649" s="1">
        <v>-1.8206338503034325E-2</v>
      </c>
      <c r="Y649" s="2">
        <v>42704</v>
      </c>
      <c r="Z649" s="1">
        <v>-1.2715537191473558E-2</v>
      </c>
      <c r="AA649" s="2">
        <v>42704</v>
      </c>
      <c r="AB649" s="1">
        <v>9.3079814282555962E-2</v>
      </c>
      <c r="AC649" s="2">
        <v>42704</v>
      </c>
      <c r="AD649" s="1">
        <v>-8.5543002255221712E-3</v>
      </c>
      <c r="AE649" s="2">
        <v>42704</v>
      </c>
      <c r="AF649" s="1">
        <v>1.2310385064177254E-2</v>
      </c>
      <c r="AG649" s="2">
        <v>42704</v>
      </c>
      <c r="AH649" s="1">
        <v>3.3333333333333215E-2</v>
      </c>
    </row>
    <row r="650" spans="1:34" x14ac:dyDescent="0.35">
      <c r="A650" s="2">
        <v>42703</v>
      </c>
      <c r="B650" s="1">
        <v>-1.8059027352421597E-2</v>
      </c>
      <c r="C650" s="2">
        <v>42703</v>
      </c>
      <c r="D650">
        <v>-6.1216993837489575E-3</v>
      </c>
      <c r="E650" s="2">
        <v>42703</v>
      </c>
      <c r="F650" s="1">
        <v>1.33531965917566E-3</v>
      </c>
      <c r="G650" s="2">
        <v>42703</v>
      </c>
      <c r="H650" s="1">
        <v>7.1665340758420015E-3</v>
      </c>
      <c r="I650" s="2">
        <v>42703</v>
      </c>
      <c r="J650" s="1">
        <v>2.0684274158924154E-3</v>
      </c>
      <c r="K650" s="2">
        <v>42703</v>
      </c>
      <c r="L650" s="1">
        <v>8.9397806200652852E-4</v>
      </c>
      <c r="M650" s="2">
        <v>42703</v>
      </c>
      <c r="N650" s="1">
        <v>1.3815090329436508E-3</v>
      </c>
      <c r="O650" s="2">
        <v>42703</v>
      </c>
      <c r="P650" s="1">
        <v>3.6200596862423495E-4</v>
      </c>
      <c r="Q650" s="2">
        <v>42703</v>
      </c>
      <c r="R650" s="1">
        <v>3.3917467495760967E-3</v>
      </c>
      <c r="S650" s="2">
        <v>42703</v>
      </c>
      <c r="T650" s="1">
        <v>6.2016752577320755E-3</v>
      </c>
      <c r="U650" s="2">
        <v>42703</v>
      </c>
      <c r="V650" s="1">
        <v>1.4184397163119478E-3</v>
      </c>
      <c r="W650" s="2">
        <v>42703</v>
      </c>
      <c r="X650" s="1">
        <v>-4.0295500335795209E-3</v>
      </c>
      <c r="Y650" s="2">
        <v>42703</v>
      </c>
      <c r="Z650" s="1">
        <v>-4.7654941373534987E-3</v>
      </c>
      <c r="AA650" s="2">
        <v>42703</v>
      </c>
      <c r="AB650" s="1">
        <v>-3.9294817332200527E-2</v>
      </c>
      <c r="AC650" s="2">
        <v>42703</v>
      </c>
      <c r="AD650" s="1">
        <v>-2.021979148614983E-2</v>
      </c>
      <c r="AE650" s="2">
        <v>42703</v>
      </c>
      <c r="AF650" s="1">
        <v>-3.5181536729524399E-2</v>
      </c>
      <c r="AG650" s="2">
        <v>42703</v>
      </c>
      <c r="AH650" s="1">
        <v>-1.9011406844106515E-2</v>
      </c>
    </row>
    <row r="651" spans="1:34" x14ac:dyDescent="0.35">
      <c r="A651" s="2">
        <v>42702</v>
      </c>
      <c r="B651" s="1">
        <v>1.9217768230982424E-2</v>
      </c>
      <c r="C651" s="2">
        <v>42702</v>
      </c>
      <c r="D651">
        <v>8.0220503537928867E-3</v>
      </c>
      <c r="E651" s="2">
        <v>42702</v>
      </c>
      <c r="F651" s="1">
        <v>-5.2544785054330356E-3</v>
      </c>
      <c r="G651" s="2">
        <v>42702</v>
      </c>
      <c r="H651" s="1">
        <v>-1.0359600837165917E-2</v>
      </c>
      <c r="I651" s="2">
        <v>42702</v>
      </c>
      <c r="J651" s="1">
        <v>-5.5764856675039054E-3</v>
      </c>
      <c r="K651" s="2">
        <v>42702</v>
      </c>
      <c r="L651" s="1">
        <v>2.0144036675069366E-3</v>
      </c>
      <c r="M651" s="2">
        <v>42702</v>
      </c>
      <c r="N651" s="1">
        <v>2.9335336392057876E-3</v>
      </c>
      <c r="O651" s="2">
        <v>42702</v>
      </c>
      <c r="P651" s="1">
        <v>2.0497298954063048E-3</v>
      </c>
      <c r="Q651" s="2">
        <v>42702</v>
      </c>
      <c r="R651" s="1">
        <v>2.3609405987345955E-3</v>
      </c>
      <c r="S651" s="2">
        <v>42702</v>
      </c>
      <c r="T651" s="1">
        <v>-4.8889957521840444E-3</v>
      </c>
      <c r="U651" s="2">
        <v>42702</v>
      </c>
      <c r="V651" s="1">
        <v>1.3188596936186681E-3</v>
      </c>
      <c r="W651" s="2">
        <v>42702</v>
      </c>
      <c r="X651" s="1">
        <v>1.166345827199633E-2</v>
      </c>
      <c r="Y651" s="2">
        <v>42702</v>
      </c>
      <c r="Z651" s="1">
        <v>8.8208455845077971E-3</v>
      </c>
      <c r="AA651" s="2">
        <v>42702</v>
      </c>
      <c r="AB651" s="1">
        <v>2.2145028224055396E-2</v>
      </c>
      <c r="AC651" s="2">
        <v>42702</v>
      </c>
      <c r="AD651" s="1">
        <v>1.0665439151849032E-3</v>
      </c>
      <c r="AE651" s="2">
        <v>42702</v>
      </c>
      <c r="AF651" s="1">
        <v>6.8007934258997871E-3</v>
      </c>
      <c r="AG651" s="2">
        <v>42702</v>
      </c>
      <c r="AH651" s="1">
        <v>6.564019448946512E-2</v>
      </c>
    </row>
    <row r="652" spans="1:34" x14ac:dyDescent="0.35">
      <c r="A652" s="2">
        <v>42699</v>
      </c>
      <c r="B652" s="1">
        <v>1.3081323978354487E-3</v>
      </c>
      <c r="C652" s="2">
        <v>42699</v>
      </c>
      <c r="D652">
        <v>6.5007660138296508E-3</v>
      </c>
      <c r="E652" s="2">
        <v>42699</v>
      </c>
      <c r="F652" s="1">
        <v>1.9533416174937202E-3</v>
      </c>
      <c r="G652" s="2">
        <v>42699</v>
      </c>
      <c r="H652" s="1">
        <v>2.5587055186477858E-3</v>
      </c>
      <c r="I652" s="2">
        <v>42699</v>
      </c>
      <c r="J652" s="1">
        <v>1.6922708991560231E-3</v>
      </c>
      <c r="K652" s="2">
        <v>42699</v>
      </c>
      <c r="L652" s="1">
        <v>-4.6525441376621401E-4</v>
      </c>
      <c r="M652" s="2">
        <v>42699</v>
      </c>
      <c r="N652" s="1">
        <v>-2.7145578949239191E-4</v>
      </c>
      <c r="O652" s="2">
        <v>42699</v>
      </c>
      <c r="P652" s="1">
        <v>4.1060360360734016E-4</v>
      </c>
      <c r="Q652" s="2">
        <v>42699</v>
      </c>
      <c r="R652" s="1">
        <v>3.316278188364663E-3</v>
      </c>
      <c r="S652" s="2">
        <v>42699</v>
      </c>
      <c r="T652" s="1">
        <v>2.0881856878964822E-3</v>
      </c>
      <c r="U652" s="2">
        <v>42699</v>
      </c>
      <c r="V652" s="1">
        <v>1.9312868469201216E-3</v>
      </c>
      <c r="W652" s="2">
        <v>42699</v>
      </c>
      <c r="X652" s="1">
        <v>1.0201768306505876E-3</v>
      </c>
      <c r="Y652" s="2">
        <v>42699</v>
      </c>
      <c r="Z652" s="1">
        <v>1.5994313133107507E-3</v>
      </c>
      <c r="AA652" s="2">
        <v>42699</v>
      </c>
      <c r="AB652" s="1">
        <v>-2.0208466283769488E-2</v>
      </c>
      <c r="AC652" s="2">
        <v>42699</v>
      </c>
      <c r="AD652" s="1">
        <v>-5.1156435921728693E-4</v>
      </c>
      <c r="AE652" s="2">
        <v>42699</v>
      </c>
      <c r="AF652" s="1">
        <v>9.4104859700807619E-3</v>
      </c>
      <c r="AG652" s="2">
        <v>42699</v>
      </c>
      <c r="AH652" s="1">
        <v>-3.6334275333064214E-3</v>
      </c>
    </row>
    <row r="653" spans="1:34" x14ac:dyDescent="0.35">
      <c r="A653" s="2">
        <v>42698</v>
      </c>
      <c r="B653" s="1">
        <v>-1.7791985391177878E-3</v>
      </c>
      <c r="C653" s="2">
        <v>42698</v>
      </c>
      <c r="D653">
        <v>-2.0660303293252857E-3</v>
      </c>
      <c r="E653" s="2">
        <v>42698</v>
      </c>
      <c r="F653" s="1">
        <v>1.9571646286149491E-3</v>
      </c>
      <c r="G653" s="2">
        <v>42698</v>
      </c>
      <c r="H653" s="1">
        <v>2.7901086361448169E-3</v>
      </c>
      <c r="I653" s="2">
        <v>42698</v>
      </c>
      <c r="J653" s="1">
        <v>1.6951395344602105E-3</v>
      </c>
      <c r="K653" s="2">
        <v>42698</v>
      </c>
      <c r="L653" s="1">
        <v>1.4475001803875287E-3</v>
      </c>
      <c r="M653" s="2">
        <v>42698</v>
      </c>
      <c r="N653" s="1">
        <v>-2.7138212124444561E-4</v>
      </c>
      <c r="O653" s="2">
        <v>42698</v>
      </c>
      <c r="P653" s="1">
        <v>5.4219271054734008E-4</v>
      </c>
      <c r="Q653" s="2">
        <v>42698</v>
      </c>
      <c r="R653" s="1">
        <v>9.4759783947573339E-5</v>
      </c>
      <c r="S653" s="2">
        <v>42698</v>
      </c>
      <c r="T653" s="1">
        <v>6.4293176886609515E-4</v>
      </c>
      <c r="U653" s="2">
        <v>42698</v>
      </c>
      <c r="V653" s="1">
        <v>4.0675208460427825E-4</v>
      </c>
      <c r="W653" s="2">
        <v>42698</v>
      </c>
      <c r="X653" s="1">
        <v>-7.4257425742574323E-3</v>
      </c>
      <c r="Y653" s="2">
        <v>42698</v>
      </c>
      <c r="Z653" s="1">
        <v>-5.5961357210178031E-3</v>
      </c>
      <c r="AA653" s="2">
        <v>42698</v>
      </c>
      <c r="AB653" s="1">
        <v>-1.9808173477898205E-2</v>
      </c>
      <c r="AC653" s="2">
        <v>42698</v>
      </c>
      <c r="AD653" s="1">
        <v>-5.1130279493050157E-4</v>
      </c>
      <c r="AE653" s="2">
        <v>42698</v>
      </c>
      <c r="AF653" s="1">
        <v>9.4998844998845922E-3</v>
      </c>
      <c r="AG653" s="2">
        <v>42698</v>
      </c>
      <c r="AH653" s="1">
        <v>-3.6202735317779622E-3</v>
      </c>
    </row>
    <row r="654" spans="1:34" x14ac:dyDescent="0.35">
      <c r="A654" s="2">
        <v>42697</v>
      </c>
      <c r="B654" s="1">
        <v>-3.5283346037575103E-2</v>
      </c>
      <c r="C654" s="2">
        <v>42697</v>
      </c>
      <c r="D654">
        <v>-3.3768480006589607E-3</v>
      </c>
      <c r="E654" s="2">
        <v>42697</v>
      </c>
      <c r="F654" s="1">
        <v>8.080111124224576E-4</v>
      </c>
      <c r="G654" s="2">
        <v>42697</v>
      </c>
      <c r="H654" s="1">
        <v>-4.0041651200757311E-3</v>
      </c>
      <c r="I654" s="2">
        <v>42697</v>
      </c>
      <c r="J654" s="1">
        <v>-1.0530322017693328E-3</v>
      </c>
      <c r="K654" s="2">
        <v>42697</v>
      </c>
      <c r="L654" s="1">
        <v>-2.9951151724428859E-3</v>
      </c>
      <c r="M654" s="2">
        <v>42697</v>
      </c>
      <c r="N654" s="1">
        <v>-2.0754344491745735E-3</v>
      </c>
      <c r="O654" s="2">
        <v>42697</v>
      </c>
      <c r="P654" s="1">
        <v>-3.2255834475354295E-3</v>
      </c>
      <c r="Q654" s="2">
        <v>42697</v>
      </c>
      <c r="R654" s="1">
        <v>-6.9633951256234949E-3</v>
      </c>
      <c r="S654" s="2">
        <v>42697</v>
      </c>
      <c r="T654" s="1">
        <v>1.60991708926983E-3</v>
      </c>
      <c r="U654" s="2">
        <v>42697</v>
      </c>
      <c r="V654" s="1">
        <v>-5.4611650485436591E-3</v>
      </c>
      <c r="W654" s="2">
        <v>42697</v>
      </c>
      <c r="X654" s="1">
        <v>-1.2115149494275834E-2</v>
      </c>
      <c r="Y654" s="2">
        <v>42697</v>
      </c>
      <c r="Z654" s="1">
        <v>-1.9796753332453454E-2</v>
      </c>
      <c r="AA654" s="2">
        <v>42697</v>
      </c>
      <c r="AB654" s="1">
        <v>-1.4574224443056893E-3</v>
      </c>
      <c r="AC654" s="2">
        <v>42697</v>
      </c>
      <c r="AD654" s="1">
        <v>-8.6309408910512087E-4</v>
      </c>
      <c r="AE654" s="2">
        <v>42697</v>
      </c>
      <c r="AF654" s="1">
        <v>1.8109125117591551E-2</v>
      </c>
      <c r="AG654" s="2">
        <v>42697</v>
      </c>
      <c r="AH654" s="1">
        <v>1.6116035455278066E-3</v>
      </c>
    </row>
    <row r="655" spans="1:34" x14ac:dyDescent="0.35">
      <c r="A655" s="2">
        <v>42696</v>
      </c>
      <c r="B655" s="1">
        <v>3.1456062619473979E-2</v>
      </c>
      <c r="C655" s="2">
        <v>42696</v>
      </c>
      <c r="D655">
        <v>1.0991298555310447E-2</v>
      </c>
      <c r="E655" s="2">
        <v>42696</v>
      </c>
      <c r="F655" s="1">
        <v>2.1654277629676866E-3</v>
      </c>
      <c r="G655" s="2">
        <v>42696</v>
      </c>
      <c r="H655" s="1">
        <v>3.7455035822973048E-3</v>
      </c>
      <c r="I655" s="2">
        <v>42696</v>
      </c>
      <c r="J655" s="1">
        <v>3.257674813647693E-3</v>
      </c>
      <c r="K655" s="2">
        <v>42696</v>
      </c>
      <c r="L655" s="1">
        <v>1.8386941404369139E-3</v>
      </c>
      <c r="M655" s="2">
        <v>42696</v>
      </c>
      <c r="N655" s="1">
        <v>7.6495202585635802E-4</v>
      </c>
      <c r="O655" s="2">
        <v>42696</v>
      </c>
      <c r="P655" s="1">
        <v>2.1276604415312317E-3</v>
      </c>
      <c r="Q655" s="2">
        <v>42696</v>
      </c>
      <c r="R655" s="1">
        <v>-2.8222013170264848E-4</v>
      </c>
      <c r="S655" s="2">
        <v>42696</v>
      </c>
      <c r="T655" s="1">
        <v>-5.6827277093005613E-3</v>
      </c>
      <c r="U655" s="2">
        <v>42696</v>
      </c>
      <c r="V655" s="1">
        <v>-2.421307506053183E-3</v>
      </c>
      <c r="W655" s="2">
        <v>42696</v>
      </c>
      <c r="X655" s="1">
        <v>-2.9920212765958132E-3</v>
      </c>
      <c r="Y655" s="2">
        <v>42696</v>
      </c>
      <c r="Z655" s="1">
        <v>-1.5730133500243548E-3</v>
      </c>
      <c r="AA655" s="2">
        <v>42696</v>
      </c>
      <c r="AB655" s="1">
        <v>1.137081490840175E-2</v>
      </c>
      <c r="AC655" s="2">
        <v>42696</v>
      </c>
      <c r="AD655" s="1">
        <v>4.5624771770544914E-3</v>
      </c>
      <c r="AE655" s="2">
        <v>42696</v>
      </c>
      <c r="AF655" s="1">
        <v>1.2501488272413486E-2</v>
      </c>
      <c r="AG655" s="2">
        <v>42696</v>
      </c>
      <c r="AH655" s="1">
        <v>-8.0515297906602612E-4</v>
      </c>
    </row>
    <row r="656" spans="1:34" x14ac:dyDescent="0.35">
      <c r="A656" s="2">
        <v>42695</v>
      </c>
      <c r="B656" s="1">
        <v>-5.6937574958733084E-3</v>
      </c>
      <c r="C656" s="2">
        <v>42695</v>
      </c>
      <c r="D656">
        <v>5.9050171706171994E-3</v>
      </c>
      <c r="E656" s="2">
        <v>42695</v>
      </c>
      <c r="F656" s="1">
        <v>7.4613868646591364E-3</v>
      </c>
      <c r="G656" s="2">
        <v>42695</v>
      </c>
      <c r="H656" s="1">
        <v>4.0187630551866693E-3</v>
      </c>
      <c r="I656" s="2">
        <v>42695</v>
      </c>
      <c r="J656" s="1">
        <v>8.897281656551348E-3</v>
      </c>
      <c r="K656" s="2">
        <v>42695</v>
      </c>
      <c r="L656" s="1">
        <v>2.6322352321204168E-3</v>
      </c>
      <c r="M656" s="2">
        <v>42695</v>
      </c>
      <c r="N656" s="1">
        <v>-1.215669986120993E-4</v>
      </c>
      <c r="O656" s="2">
        <v>42695</v>
      </c>
      <c r="P656" s="1">
        <v>4.6805160472795926E-4</v>
      </c>
      <c r="Q656" s="2">
        <v>42695</v>
      </c>
      <c r="R656" s="1">
        <v>3.9667548167736655E-3</v>
      </c>
      <c r="S656" s="2">
        <v>42695</v>
      </c>
      <c r="T656" s="1">
        <v>1.2315670069680928E-2</v>
      </c>
      <c r="U656" s="2">
        <v>42695</v>
      </c>
      <c r="V656" s="1">
        <v>1.0098969905070199E-3</v>
      </c>
      <c r="W656" s="2">
        <v>42695</v>
      </c>
      <c r="X656" s="1">
        <v>7.7631141177780805E-4</v>
      </c>
      <c r="Y656" s="2">
        <v>42695</v>
      </c>
      <c r="Z656" s="1">
        <v>5.2488223265363398E-3</v>
      </c>
      <c r="AA656" s="2">
        <v>42695</v>
      </c>
      <c r="AB656" s="1">
        <v>3.9395929087327808E-2</v>
      </c>
      <c r="AC656" s="2">
        <v>42695</v>
      </c>
      <c r="AD656" s="1">
        <v>1.3395266595923605E-2</v>
      </c>
      <c r="AE656" s="2">
        <v>42695</v>
      </c>
      <c r="AF656" s="1">
        <v>2.1900474510281098E-2</v>
      </c>
      <c r="AG656" s="2">
        <v>42695</v>
      </c>
      <c r="AH656" s="1">
        <v>-3.3463035019455245E-2</v>
      </c>
    </row>
    <row r="657" spans="1:34" x14ac:dyDescent="0.35">
      <c r="A657" s="2">
        <v>42692</v>
      </c>
      <c r="B657" s="1">
        <v>-1.7562779574616938E-2</v>
      </c>
      <c r="C657" s="2">
        <v>42692</v>
      </c>
      <c r="D657">
        <v>2.9324284696907732E-4</v>
      </c>
      <c r="E657" s="2">
        <v>42692</v>
      </c>
      <c r="F657" s="1">
        <v>-2.3867003182266311E-3</v>
      </c>
      <c r="G657" s="2">
        <v>42692</v>
      </c>
      <c r="H657" s="1">
        <v>-6.8906795012148025E-3</v>
      </c>
      <c r="I657" s="2">
        <v>42692</v>
      </c>
      <c r="J657" s="1">
        <v>-2.3359698296185893E-3</v>
      </c>
      <c r="K657" s="2">
        <v>42692</v>
      </c>
      <c r="L657" s="1">
        <v>-1.6535338512558839E-3</v>
      </c>
      <c r="M657" s="2">
        <v>42692</v>
      </c>
      <c r="N657" s="1">
        <v>-3.2916990619666908E-3</v>
      </c>
      <c r="O657" s="2">
        <v>42692</v>
      </c>
      <c r="P657" s="1">
        <v>-4.6905462061597181E-4</v>
      </c>
      <c r="Q657" s="2">
        <v>42692</v>
      </c>
      <c r="R657" s="1">
        <v>-3.5761340109166095E-3</v>
      </c>
      <c r="S657" s="2">
        <v>42692</v>
      </c>
      <c r="T657" s="1">
        <v>-6.0401063058710402E-3</v>
      </c>
      <c r="U657" s="2">
        <v>42692</v>
      </c>
      <c r="V657" s="1">
        <v>-2.719307080269906E-3</v>
      </c>
      <c r="W657" s="2">
        <v>42692</v>
      </c>
      <c r="X657" s="1">
        <v>-6.9383259911892647E-3</v>
      </c>
      <c r="Y657" s="2">
        <v>42692</v>
      </c>
      <c r="Z657" s="1">
        <v>-7.0123805922296389E-3</v>
      </c>
      <c r="AA657" s="2">
        <v>42692</v>
      </c>
      <c r="AB657" s="1">
        <v>5.94451783355332E-3</v>
      </c>
      <c r="AC657" s="2">
        <v>42692</v>
      </c>
      <c r="AD657" s="1">
        <v>9.4742440716741871E-3</v>
      </c>
      <c r="AE657" s="2">
        <v>42692</v>
      </c>
      <c r="AF657" s="1">
        <v>-7.1872923838859348E-3</v>
      </c>
      <c r="AG657" s="2">
        <v>42692</v>
      </c>
      <c r="AH657" s="1">
        <v>-3.7453183520599231E-2</v>
      </c>
    </row>
    <row r="658" spans="1:34" x14ac:dyDescent="0.35">
      <c r="A658" s="2">
        <v>42691</v>
      </c>
      <c r="B658" s="1">
        <v>-3.9457399865944098E-2</v>
      </c>
      <c r="C658" s="2">
        <v>42691</v>
      </c>
      <c r="D658">
        <v>-1.2551776076313859E-3</v>
      </c>
      <c r="E658" s="2">
        <v>42691</v>
      </c>
      <c r="F658" s="1">
        <v>4.6762887355644711E-3</v>
      </c>
      <c r="G658" s="2">
        <v>42691</v>
      </c>
      <c r="H658" s="1">
        <v>5.0985342127174427E-3</v>
      </c>
      <c r="I658" s="2">
        <v>42691</v>
      </c>
      <c r="J658" s="1">
        <v>7.4394891081150938E-3</v>
      </c>
      <c r="K658" s="2">
        <v>42691</v>
      </c>
      <c r="L658" s="1">
        <v>3.8769036873276264E-4</v>
      </c>
      <c r="M658" s="2">
        <v>42691</v>
      </c>
      <c r="N658" s="1">
        <v>-2.5129297537933581E-3</v>
      </c>
      <c r="O658" s="2">
        <v>42691</v>
      </c>
      <c r="P658" s="1">
        <v>-2.6155890738455145E-4</v>
      </c>
      <c r="Q658" s="2">
        <v>42691</v>
      </c>
      <c r="R658" s="1">
        <v>-6.0798802731268919E-3</v>
      </c>
      <c r="S658" s="2">
        <v>42691</v>
      </c>
      <c r="T658" s="1">
        <v>-2.0895282488145872E-3</v>
      </c>
      <c r="U658" s="2">
        <v>42691</v>
      </c>
      <c r="V658" s="1">
        <v>-5.1102204408817187E-3</v>
      </c>
      <c r="W658" s="2">
        <v>42691</v>
      </c>
      <c r="X658" s="1">
        <v>-9.5986038394416662E-3</v>
      </c>
      <c r="Y658" s="2">
        <v>42691</v>
      </c>
      <c r="Z658" s="1">
        <v>-6.9959754773507576E-3</v>
      </c>
      <c r="AA658" s="2">
        <v>42691</v>
      </c>
      <c r="AB658" s="1">
        <v>-3.2916392363396829E-3</v>
      </c>
      <c r="AC658" s="2">
        <v>42691</v>
      </c>
      <c r="AD658" s="1">
        <v>9.1598593059563083E-3</v>
      </c>
      <c r="AE658" s="2">
        <v>42691</v>
      </c>
      <c r="AF658" s="1">
        <v>3.2113427047988363E-3</v>
      </c>
      <c r="AG658" s="2">
        <v>42691</v>
      </c>
      <c r="AH658" s="1">
        <v>-2.6967930029154541E-2</v>
      </c>
    </row>
    <row r="659" spans="1:34" x14ac:dyDescent="0.35">
      <c r="A659" s="2">
        <v>42690</v>
      </c>
      <c r="B659" s="1">
        <v>4.3257037198567883E-2</v>
      </c>
      <c r="C659" s="2">
        <v>42690</v>
      </c>
      <c r="D659">
        <v>7.5032668718122419E-3</v>
      </c>
      <c r="E659" s="2">
        <v>42690</v>
      </c>
      <c r="F659" s="1">
        <v>-1.5822857378724464E-3</v>
      </c>
      <c r="G659" s="2">
        <v>42690</v>
      </c>
      <c r="H659" s="1">
        <v>-7.6597195808139062E-3</v>
      </c>
      <c r="I659" s="2">
        <v>42690</v>
      </c>
      <c r="J659" s="1">
        <v>3.5942681261089682E-3</v>
      </c>
      <c r="K659" s="2">
        <v>42690</v>
      </c>
      <c r="L659" s="1">
        <v>-3.8973869911729242E-4</v>
      </c>
      <c r="M659" s="2">
        <v>42690</v>
      </c>
      <c r="N659" s="1">
        <v>1.1797982242522931E-3</v>
      </c>
      <c r="O659" s="2">
        <v>42690</v>
      </c>
      <c r="P659" s="1">
        <v>-1.7723574061602188E-3</v>
      </c>
      <c r="Q659" s="2">
        <v>42690</v>
      </c>
      <c r="R659" s="1">
        <v>-2.8912516321583093E-3</v>
      </c>
      <c r="S659" s="2">
        <v>42690</v>
      </c>
      <c r="T659" s="1">
        <v>-1.123866099381976E-3</v>
      </c>
      <c r="U659" s="2">
        <v>42690</v>
      </c>
      <c r="V659" s="1">
        <v>-2.0036064916850727E-4</v>
      </c>
      <c r="W659" s="2">
        <v>42690</v>
      </c>
      <c r="X659" s="1">
        <v>1.0919414719372522E-3</v>
      </c>
      <c r="Y659" s="2">
        <v>42690</v>
      </c>
      <c r="Z659" s="1">
        <v>-3.0437931848331656E-3</v>
      </c>
      <c r="AA659" s="2">
        <v>42690</v>
      </c>
      <c r="AB659" s="1">
        <v>-5.2390307793058755E-3</v>
      </c>
      <c r="AC659" s="2">
        <v>42690</v>
      </c>
      <c r="AD659" s="1">
        <v>-7.6995969256682395E-3</v>
      </c>
      <c r="AE659" s="2">
        <v>42690</v>
      </c>
      <c r="AF659" s="1">
        <v>-1.9661419661419655E-2</v>
      </c>
      <c r="AG659" s="2">
        <v>42690</v>
      </c>
      <c r="AH659" s="1">
        <v>2.6178010471204383E-2</v>
      </c>
    </row>
    <row r="660" spans="1:34" x14ac:dyDescent="0.35">
      <c r="A660" s="2">
        <v>42689</v>
      </c>
      <c r="B660" s="1">
        <v>7.2952300373064105E-2</v>
      </c>
      <c r="C660" s="2">
        <v>42689</v>
      </c>
      <c r="D660">
        <v>1.7312726965628134E-3</v>
      </c>
      <c r="E660" s="2">
        <v>42689</v>
      </c>
      <c r="F660" s="1">
        <v>7.4808243230755078E-3</v>
      </c>
      <c r="G660" s="2">
        <v>42689</v>
      </c>
      <c r="H660" s="1">
        <v>3.2633725903019606E-3</v>
      </c>
      <c r="I660" s="2">
        <v>42689</v>
      </c>
      <c r="J660" s="1">
        <v>1.0966204941135205E-2</v>
      </c>
      <c r="K660" s="2">
        <v>42689</v>
      </c>
      <c r="L660" s="1">
        <v>3.3981883096847465E-3</v>
      </c>
      <c r="M660" s="2">
        <v>42689</v>
      </c>
      <c r="N660" s="1">
        <v>1.4119236956111614E-4</v>
      </c>
      <c r="O660" s="2">
        <v>42689</v>
      </c>
      <c r="P660" s="1">
        <v>4.2623127580219133E-3</v>
      </c>
      <c r="Q660" s="2">
        <v>42689</v>
      </c>
      <c r="R660" s="1">
        <v>-1.39703827884885E-3</v>
      </c>
      <c r="S660" s="2">
        <v>42689</v>
      </c>
      <c r="T660" s="1">
        <v>-2.6421136909527965E-3</v>
      </c>
      <c r="U660" s="2">
        <v>42689</v>
      </c>
      <c r="V660" s="1">
        <v>-3.7924151696606678E-3</v>
      </c>
      <c r="W660" s="2">
        <v>42689</v>
      </c>
      <c r="X660" s="1">
        <v>-7.0475983953161014E-3</v>
      </c>
      <c r="Y660" s="2">
        <v>42689</v>
      </c>
      <c r="Z660" s="1">
        <v>6.0424939615999484E-3</v>
      </c>
      <c r="AA660" s="2">
        <v>42689</v>
      </c>
      <c r="AB660" s="1">
        <v>5.7479224376731253E-2</v>
      </c>
      <c r="AC660" s="2">
        <v>42689</v>
      </c>
      <c r="AD660" s="1">
        <v>1.0772461082327434E-2</v>
      </c>
      <c r="AE660" s="2">
        <v>42689</v>
      </c>
      <c r="AF660" s="1">
        <v>-1.3050958058966611E-3</v>
      </c>
      <c r="AG660" s="2">
        <v>42689</v>
      </c>
      <c r="AH660" s="1">
        <v>-7.6657458563536007E-2</v>
      </c>
    </row>
    <row r="661" spans="1:34" x14ac:dyDescent="0.35">
      <c r="A661" s="2">
        <v>42688</v>
      </c>
      <c r="B661" s="1">
        <v>-1.7663370322920091E-3</v>
      </c>
      <c r="C661" s="2">
        <v>42688</v>
      </c>
      <c r="D661">
        <v>-8.9554737194510459E-3</v>
      </c>
      <c r="E661" s="2">
        <v>42688</v>
      </c>
      <c r="F661" s="1">
        <v>-1.1550278361704969E-4</v>
      </c>
      <c r="G661" s="2">
        <v>42688</v>
      </c>
      <c r="H661" s="1">
        <v>3.2277014673172122E-3</v>
      </c>
      <c r="I661" s="2">
        <v>42688</v>
      </c>
      <c r="J661" s="1">
        <v>-3.5741058911453738E-3</v>
      </c>
      <c r="K661" s="2">
        <v>42688</v>
      </c>
      <c r="L661" s="1">
        <v>-3.2428651247915496E-3</v>
      </c>
      <c r="M661" s="2">
        <v>42688</v>
      </c>
      <c r="N661" s="1">
        <v>-2.9036369624186875E-3</v>
      </c>
      <c r="O661" s="2">
        <v>42688</v>
      </c>
      <c r="P661" s="1">
        <v>-3.2246941303727406E-3</v>
      </c>
      <c r="Q661" s="2">
        <v>42688</v>
      </c>
      <c r="R661" s="1">
        <v>-1.0870566559189165E-2</v>
      </c>
      <c r="S661" s="2">
        <v>42688</v>
      </c>
      <c r="T661" s="1">
        <v>-8.4153699587170561E-3</v>
      </c>
      <c r="U661" s="2">
        <v>42688</v>
      </c>
      <c r="V661" s="1">
        <v>-1.0370370370370363E-2</v>
      </c>
      <c r="W661" s="2">
        <v>42688</v>
      </c>
      <c r="X661" s="1">
        <v>-1.6213333333333302E-2</v>
      </c>
      <c r="Y661" s="2">
        <v>42688</v>
      </c>
      <c r="Z661" s="1">
        <v>-5.1236518849175905E-3</v>
      </c>
      <c r="AA661" s="2">
        <v>42688</v>
      </c>
      <c r="AB661" s="1">
        <v>-2.0732550103661485E-3</v>
      </c>
      <c r="AC661" s="2">
        <v>42688</v>
      </c>
      <c r="AD661" s="1">
        <v>-1.1494429057488986E-2</v>
      </c>
      <c r="AE661" s="2">
        <v>42688</v>
      </c>
      <c r="AF661" s="1">
        <v>8.6764001914791944E-3</v>
      </c>
      <c r="AG661" s="2">
        <v>42688</v>
      </c>
      <c r="AH661" s="1">
        <v>2.1877205363443952E-2</v>
      </c>
    </row>
    <row r="662" spans="1:34" x14ac:dyDescent="0.35">
      <c r="A662" s="2">
        <v>42685</v>
      </c>
      <c r="B662" s="1">
        <v>-1.448845121438902E-2</v>
      </c>
      <c r="C662" s="2">
        <v>42685</v>
      </c>
      <c r="D662">
        <v>-2.8973139908163636E-2</v>
      </c>
      <c r="E662" s="2">
        <v>42685</v>
      </c>
      <c r="F662" s="1">
        <v>-1.3979367745031723E-3</v>
      </c>
      <c r="G662" s="2">
        <v>42685</v>
      </c>
      <c r="H662" s="1">
        <v>-5.4388677176778755E-3</v>
      </c>
      <c r="I662" s="2">
        <v>42685</v>
      </c>
      <c r="J662" s="1">
        <v>5.436573058341887E-3</v>
      </c>
      <c r="K662" s="2">
        <v>42685</v>
      </c>
      <c r="L662" s="1">
        <v>-1.5378931873659685E-3</v>
      </c>
      <c r="M662" s="2">
        <v>42685</v>
      </c>
      <c r="N662" s="1">
        <v>-2.8952302648070916E-3</v>
      </c>
      <c r="O662" s="2">
        <v>42685</v>
      </c>
      <c r="P662" s="1">
        <v>-3.7908037623332058E-3</v>
      </c>
      <c r="Q662" s="2">
        <v>42685</v>
      </c>
      <c r="R662" s="1">
        <v>-3.4884788396217781E-3</v>
      </c>
      <c r="S662" s="2">
        <v>42685</v>
      </c>
      <c r="T662" s="1">
        <v>3.2656312226204687E-3</v>
      </c>
      <c r="U662" s="2">
        <v>42685</v>
      </c>
      <c r="V662" s="1">
        <v>-7.8949965459407245E-4</v>
      </c>
      <c r="W662" s="2">
        <v>42685</v>
      </c>
      <c r="X662" s="1">
        <v>1.4955667129581407E-3</v>
      </c>
      <c r="Y662" s="2">
        <v>42685</v>
      </c>
      <c r="Z662" s="1">
        <v>-2.5063532401524702E-2</v>
      </c>
      <c r="AA662" s="2">
        <v>42685</v>
      </c>
      <c r="AB662" s="1">
        <v>-2.7989252127183173E-2</v>
      </c>
      <c r="AC662" s="2">
        <v>42685</v>
      </c>
      <c r="AD662" s="1">
        <v>-7.4167845126054122E-3</v>
      </c>
      <c r="AE662" s="2">
        <v>42685</v>
      </c>
      <c r="AF662" s="1">
        <v>-1.4564538003420058E-2</v>
      </c>
      <c r="AG662" s="2">
        <v>42685</v>
      </c>
      <c r="AH662" s="1">
        <v>-3.8670284938941646E-2</v>
      </c>
    </row>
    <row r="663" spans="1:34" x14ac:dyDescent="0.35">
      <c r="A663" s="2">
        <v>42684</v>
      </c>
      <c r="B663" s="1">
        <v>2.4502373458408222E-3</v>
      </c>
      <c r="C663" s="2">
        <v>42684</v>
      </c>
      <c r="D663">
        <v>-7.9816180916676416E-3</v>
      </c>
      <c r="E663" s="2">
        <v>42684</v>
      </c>
      <c r="F663" s="1">
        <v>1.9507595018628532E-3</v>
      </c>
      <c r="G663" s="2">
        <v>42684</v>
      </c>
      <c r="H663" s="1">
        <v>-3.1737825926203556E-3</v>
      </c>
      <c r="I663" s="2">
        <v>42684</v>
      </c>
      <c r="J663" s="1">
        <v>-8.0509275058502361E-3</v>
      </c>
      <c r="K663" s="2">
        <v>42684</v>
      </c>
      <c r="L663" s="1">
        <v>-6.6634318921423574E-3</v>
      </c>
      <c r="M663" s="2">
        <v>42684</v>
      </c>
      <c r="N663" s="1">
        <v>-2.235972648101936E-3</v>
      </c>
      <c r="O663" s="2">
        <v>42684</v>
      </c>
      <c r="P663" s="1">
        <v>-8.0009140683241498E-3</v>
      </c>
      <c r="Q663" s="2">
        <v>42684</v>
      </c>
      <c r="R663" s="1">
        <v>-1.5582034830431413E-3</v>
      </c>
      <c r="S663" s="2">
        <v>42684</v>
      </c>
      <c r="T663" s="1">
        <v>1.2010317588263764E-2</v>
      </c>
      <c r="U663" s="2">
        <v>42684</v>
      </c>
      <c r="V663" s="1">
        <v>-2.3629024318203573E-3</v>
      </c>
      <c r="W663" s="2">
        <v>42684</v>
      </c>
      <c r="X663" s="1">
        <v>-1.0778822783472419E-2</v>
      </c>
      <c r="Y663" s="2">
        <v>42684</v>
      </c>
      <c r="Z663" s="1">
        <v>-1.4695065650479622E-2</v>
      </c>
      <c r="AA663" s="2">
        <v>42684</v>
      </c>
      <c r="AB663" s="1">
        <v>-1.3474707311685541E-2</v>
      </c>
      <c r="AC663" s="2">
        <v>42684</v>
      </c>
      <c r="AD663" s="1">
        <v>3.2778864970646193E-3</v>
      </c>
      <c r="AE663" s="2">
        <v>42684</v>
      </c>
      <c r="AF663" s="1">
        <v>1.9170673076922995E-2</v>
      </c>
      <c r="AG663" s="2">
        <v>42684</v>
      </c>
      <c r="AH663" s="1">
        <v>2.5034770514603677E-2</v>
      </c>
    </row>
    <row r="664" spans="1:34" x14ac:dyDescent="0.35">
      <c r="A664" s="2">
        <v>42683</v>
      </c>
      <c r="B664" s="1">
        <v>9.7504272728650143E-3</v>
      </c>
      <c r="C664" s="2">
        <v>42683</v>
      </c>
      <c r="D664">
        <v>-1.8632803228103567E-2</v>
      </c>
      <c r="E664" s="2">
        <v>42683</v>
      </c>
      <c r="F664" s="1">
        <v>1.1077043878180648E-2</v>
      </c>
      <c r="G664" s="2">
        <v>42683</v>
      </c>
      <c r="H664" s="1">
        <v>1.0868450733107826E-2</v>
      </c>
      <c r="I664" s="2">
        <v>42683</v>
      </c>
      <c r="J664" s="1">
        <v>1.1087536721460456E-2</v>
      </c>
      <c r="K664" s="2">
        <v>42683</v>
      </c>
      <c r="L664" s="1">
        <v>1.0999264385971319E-3</v>
      </c>
      <c r="M664" s="2">
        <v>42683</v>
      </c>
      <c r="N664" s="1">
        <v>-9.7679371919656699E-3</v>
      </c>
      <c r="O664" s="2">
        <v>42683</v>
      </c>
      <c r="P664" s="1">
        <v>-7.6382185905399247E-4</v>
      </c>
      <c r="Q664" s="2">
        <v>42683</v>
      </c>
      <c r="R664" s="1">
        <v>-1.0520587701795758E-2</v>
      </c>
      <c r="S664" s="2">
        <v>42683</v>
      </c>
      <c r="T664" s="1">
        <v>2.1811131755391511E-3</v>
      </c>
      <c r="U664" s="2">
        <v>42683</v>
      </c>
      <c r="V664" s="1">
        <v>-6.7475063563464666E-3</v>
      </c>
      <c r="W664" s="2">
        <v>42683</v>
      </c>
      <c r="X664" s="1">
        <v>-4.7328565418596202E-3</v>
      </c>
      <c r="Y664" s="2">
        <v>42683</v>
      </c>
      <c r="Z664" s="1">
        <v>1.8029599899660465E-3</v>
      </c>
      <c r="AA664" s="2">
        <v>42683</v>
      </c>
      <c r="AB664" s="1">
        <v>6.447309915518229E-3</v>
      </c>
      <c r="AC664" s="2">
        <v>42683</v>
      </c>
      <c r="AD664" s="1">
        <v>-2.613094593749854E-2</v>
      </c>
      <c r="AE664" s="2">
        <v>42683</v>
      </c>
      <c r="AF664" s="1">
        <v>2.0796270167474429E-2</v>
      </c>
      <c r="AG664" s="2">
        <v>42683</v>
      </c>
      <c r="AH664" s="1">
        <v>-0.23265741728922085</v>
      </c>
    </row>
    <row r="665" spans="1:34" x14ac:dyDescent="0.35">
      <c r="A665" s="2">
        <v>42682</v>
      </c>
      <c r="B665" s="1">
        <v>-4.197051313211686E-3</v>
      </c>
      <c r="C665" s="2">
        <v>42682</v>
      </c>
      <c r="D665">
        <v>6.0094718828351823E-3</v>
      </c>
      <c r="E665" s="2">
        <v>42682</v>
      </c>
      <c r="F665" s="1">
        <v>3.771956162738288E-3</v>
      </c>
      <c r="G665" s="2">
        <v>42682</v>
      </c>
      <c r="H665" s="1">
        <v>4.7021214376858911E-3</v>
      </c>
      <c r="I665" s="2">
        <v>42682</v>
      </c>
      <c r="J665" s="1">
        <v>5.2874729514478247E-3</v>
      </c>
      <c r="K665" s="2">
        <v>42682</v>
      </c>
      <c r="L665" s="1">
        <v>-1.5613932861833213E-3</v>
      </c>
      <c r="M665" s="2">
        <v>42682</v>
      </c>
      <c r="N665" s="1">
        <v>-1.5430496001425098E-3</v>
      </c>
      <c r="O665" s="2">
        <v>42682</v>
      </c>
      <c r="P665" s="1">
        <v>-1.3365076561132616E-3</v>
      </c>
      <c r="Q665" s="2">
        <v>42682</v>
      </c>
      <c r="R665" s="1">
        <v>-1.3585725930622683E-3</v>
      </c>
      <c r="S665" s="2">
        <v>42682</v>
      </c>
      <c r="T665" s="1">
        <v>-1.3714101323007988E-3</v>
      </c>
      <c r="U665" s="2">
        <v>42682</v>
      </c>
      <c r="V665" s="1">
        <v>-3.7022603273577648E-3</v>
      </c>
      <c r="W665" s="2">
        <v>42682</v>
      </c>
      <c r="X665" s="1">
        <v>-6.7899300114905303E-3</v>
      </c>
      <c r="Y665" s="2">
        <v>42682</v>
      </c>
      <c r="Z665" s="1">
        <v>-4.6502918136138716E-3</v>
      </c>
      <c r="AA665" s="2">
        <v>42682</v>
      </c>
      <c r="AB665" s="1">
        <v>2.0049008687903491E-3</v>
      </c>
      <c r="AC665" s="2">
        <v>42682</v>
      </c>
      <c r="AD665" s="1">
        <v>1.6696958306045007E-2</v>
      </c>
      <c r="AE665" s="2">
        <v>42682</v>
      </c>
      <c r="AF665" s="1">
        <v>1.4311492750917587E-2</v>
      </c>
      <c r="AG665" s="2">
        <v>42682</v>
      </c>
      <c r="AH665" s="1">
        <v>1.6034206306787535E-3</v>
      </c>
    </row>
    <row r="666" spans="1:34" x14ac:dyDescent="0.35">
      <c r="A666" s="2">
        <v>42681</v>
      </c>
      <c r="B666" s="1">
        <v>3.3855235618382329E-2</v>
      </c>
      <c r="C666" s="2">
        <v>42681</v>
      </c>
      <c r="D666">
        <v>1.8854918498094175E-2</v>
      </c>
      <c r="E666" s="2">
        <v>42681</v>
      </c>
      <c r="F666" s="1">
        <v>2.2223501088635134E-2</v>
      </c>
      <c r="G666" s="2">
        <v>42681</v>
      </c>
      <c r="H666" s="1">
        <v>1.8530866161453829E-2</v>
      </c>
      <c r="I666" s="2">
        <v>42681</v>
      </c>
      <c r="J666" s="1">
        <v>2.3740228374013572E-2</v>
      </c>
      <c r="K666" s="2">
        <v>42681</v>
      </c>
      <c r="L666" s="1">
        <v>-1.5389586466918459E-3</v>
      </c>
      <c r="M666" s="2">
        <v>42681</v>
      </c>
      <c r="N666" s="1">
        <v>-1.3187529634898221E-3</v>
      </c>
      <c r="O666" s="2">
        <v>42681</v>
      </c>
      <c r="P666" s="1">
        <v>1.911382523860361E-4</v>
      </c>
      <c r="Q666" s="2">
        <v>42681</v>
      </c>
      <c r="R666" s="1">
        <v>-8.9758549501840479E-3</v>
      </c>
      <c r="S666" s="2">
        <v>42681</v>
      </c>
      <c r="T666" s="1">
        <v>-9.6668530798114105E-3</v>
      </c>
      <c r="U666" s="2">
        <v>42681</v>
      </c>
      <c r="V666" s="1">
        <v>-5.9079903147699619E-3</v>
      </c>
      <c r="W666" s="2">
        <v>42681</v>
      </c>
      <c r="X666" s="1">
        <v>-1.2889255516601361E-2</v>
      </c>
      <c r="Y666" s="2">
        <v>42681</v>
      </c>
      <c r="Z666" s="1">
        <v>-1.7945535071184349E-2</v>
      </c>
      <c r="AA666" s="2">
        <v>42681</v>
      </c>
      <c r="AB666" s="1">
        <v>1.8606761969593766E-2</v>
      </c>
      <c r="AC666" s="2">
        <v>42681</v>
      </c>
      <c r="AD666" s="1">
        <v>-3.4656088334020785E-3</v>
      </c>
      <c r="AE666" s="2">
        <v>42681</v>
      </c>
      <c r="AF666" s="1">
        <v>1.3687397502207821E-2</v>
      </c>
      <c r="AG666" s="2">
        <v>42681</v>
      </c>
      <c r="AH666" s="1">
        <v>-0.16881386050644165</v>
      </c>
    </row>
    <row r="667" spans="1:34" x14ac:dyDescent="0.35">
      <c r="A667" s="2">
        <v>42678</v>
      </c>
      <c r="B667" s="1">
        <v>-7.7362447201605122E-2</v>
      </c>
      <c r="C667" s="2">
        <v>42678</v>
      </c>
      <c r="D667">
        <v>-3.7165710592227397E-3</v>
      </c>
      <c r="E667" s="2">
        <v>42678</v>
      </c>
      <c r="F667" s="1">
        <v>-1.6661400132141901E-3</v>
      </c>
      <c r="G667" s="2">
        <v>42678</v>
      </c>
      <c r="H667" s="1">
        <v>-6.3763456409806629E-3</v>
      </c>
      <c r="I667" s="2">
        <v>42678</v>
      </c>
      <c r="J667" s="1">
        <v>-2.379602436181516E-3</v>
      </c>
      <c r="K667" s="2">
        <v>42678</v>
      </c>
      <c r="L667" s="1">
        <v>2.5754663148302992E-3</v>
      </c>
      <c r="M667" s="2">
        <v>42678</v>
      </c>
      <c r="N667" s="1">
        <v>1.171950333041627E-3</v>
      </c>
      <c r="O667" s="2">
        <v>42678</v>
      </c>
      <c r="P667" s="1">
        <v>6.6742128266228384E-4</v>
      </c>
      <c r="Q667" s="2">
        <v>42678</v>
      </c>
      <c r="R667" s="1">
        <v>3.2417829806394849E-3</v>
      </c>
      <c r="S667" s="2">
        <v>42678</v>
      </c>
      <c r="T667" s="1">
        <v>4.4940213466013734E-3</v>
      </c>
      <c r="U667" s="2">
        <v>42678</v>
      </c>
      <c r="V667" s="1">
        <v>5.5512271133619784E-3</v>
      </c>
      <c r="W667" s="2">
        <v>42678</v>
      </c>
      <c r="X667" s="1">
        <v>-1.3386880856759431E-3</v>
      </c>
      <c r="Y667" s="2">
        <v>42678</v>
      </c>
      <c r="Z667" s="1">
        <v>1.8116220158133078E-3</v>
      </c>
      <c r="AA667" s="2">
        <v>42678</v>
      </c>
      <c r="AB667" s="1">
        <v>-1.3210927004030371E-2</v>
      </c>
      <c r="AC667" s="2">
        <v>42678</v>
      </c>
      <c r="AD667" s="1">
        <v>2.8073015399687762E-3</v>
      </c>
      <c r="AE667" s="2">
        <v>42678</v>
      </c>
      <c r="AF667" s="1">
        <v>-1.637279596977459E-3</v>
      </c>
      <c r="AG667" s="2">
        <v>42678</v>
      </c>
      <c r="AH667" s="1">
        <v>1.9474637681159646E-2</v>
      </c>
    </row>
    <row r="668" spans="1:34" x14ac:dyDescent="0.35">
      <c r="A668" s="2">
        <v>42677</v>
      </c>
      <c r="B668" s="1">
        <v>1.417903382816732E-2</v>
      </c>
      <c r="C668" s="2">
        <v>42677</v>
      </c>
      <c r="D668">
        <v>-8.9678917447354456E-3</v>
      </c>
      <c r="E668" s="2">
        <v>42677</v>
      </c>
      <c r="F668" s="1">
        <v>-4.4233867508127744E-3</v>
      </c>
      <c r="G668" s="2">
        <v>42677</v>
      </c>
      <c r="H668" s="1">
        <v>-2.2414828684270693E-3</v>
      </c>
      <c r="I668" s="2">
        <v>42677</v>
      </c>
      <c r="J668" s="1">
        <v>-9.2363920545520672E-3</v>
      </c>
      <c r="K668" s="2">
        <v>42677</v>
      </c>
      <c r="L668" s="1">
        <v>3.6206723357046222E-4</v>
      </c>
      <c r="M668" s="2">
        <v>42677</v>
      </c>
      <c r="N668" s="1">
        <v>-5.8810156860034102E-4</v>
      </c>
      <c r="O668" s="2">
        <v>42677</v>
      </c>
      <c r="P668" s="1">
        <v>-1.7636818714200642E-3</v>
      </c>
      <c r="Q668" s="2">
        <v>42677</v>
      </c>
      <c r="R668" s="1">
        <v>6.3074427824849622E-4</v>
      </c>
      <c r="S668" s="2">
        <v>42677</v>
      </c>
      <c r="T668" s="1">
        <v>1.2760078023406951E-2</v>
      </c>
      <c r="U668" s="2">
        <v>42677</v>
      </c>
      <c r="V668" s="1">
        <v>-5.8399844267098544E-4</v>
      </c>
      <c r="W668" s="2">
        <v>42677</v>
      </c>
      <c r="X668" s="1">
        <v>3.2024793388429895E-3</v>
      </c>
      <c r="Y668" s="2">
        <v>42677</v>
      </c>
      <c r="Z668" s="1">
        <v>4.5419143899261272E-3</v>
      </c>
      <c r="AA668" s="2">
        <v>42677</v>
      </c>
      <c r="AB668" s="1">
        <v>-1.4997794441994006E-2</v>
      </c>
      <c r="AC668" s="2">
        <v>42677</v>
      </c>
      <c r="AD668" s="1">
        <v>-1.7489336878107054E-3</v>
      </c>
      <c r="AE668" s="2">
        <v>42677</v>
      </c>
      <c r="AF668" s="1">
        <v>9.921139659119893E-3</v>
      </c>
      <c r="AG668" s="2">
        <v>42677</v>
      </c>
      <c r="AH668" s="1">
        <v>0.14285714285714279</v>
      </c>
    </row>
    <row r="669" spans="1:34" x14ac:dyDescent="0.35">
      <c r="A669" s="2">
        <v>42676</v>
      </c>
      <c r="B669" s="1">
        <v>2.9390559327946875E-2</v>
      </c>
      <c r="C669" s="2">
        <v>42676</v>
      </c>
      <c r="D669">
        <v>-1.4519056261343088E-2</v>
      </c>
      <c r="E669" s="2">
        <v>42676</v>
      </c>
      <c r="F669" s="1">
        <v>-6.5254863334153201E-3</v>
      </c>
      <c r="G669" s="2">
        <v>42676</v>
      </c>
      <c r="H669" s="1">
        <v>-1.4216959132031137E-2</v>
      </c>
      <c r="I669" s="2">
        <v>42676</v>
      </c>
      <c r="J669" s="1">
        <v>-9.3162477246387931E-3</v>
      </c>
      <c r="K669" s="2">
        <v>42676</v>
      </c>
      <c r="L669" s="1">
        <v>3.9581636961802946E-3</v>
      </c>
      <c r="M669" s="2">
        <v>42676</v>
      </c>
      <c r="N669" s="1">
        <v>4.4498061862197069E-4</v>
      </c>
      <c r="O669" s="2">
        <v>42676</v>
      </c>
      <c r="P669" s="1">
        <v>3.1554321960312048E-3</v>
      </c>
      <c r="Q669" s="2">
        <v>42676</v>
      </c>
      <c r="R669" s="1">
        <v>3.8896426956127605E-3</v>
      </c>
      <c r="S669" s="2">
        <v>42676</v>
      </c>
      <c r="T669" s="1">
        <v>4.9824389447030715E-3</v>
      </c>
      <c r="U669" s="2">
        <v>42676</v>
      </c>
      <c r="V669" s="1">
        <v>2.1459227467812703E-3</v>
      </c>
      <c r="W669" s="2">
        <v>42676</v>
      </c>
      <c r="X669" s="1">
        <v>8.2283095510884419E-3</v>
      </c>
      <c r="Y669" s="2">
        <v>42676</v>
      </c>
      <c r="Z669" s="1">
        <v>6.683744760130228E-3</v>
      </c>
      <c r="AA669" s="2">
        <v>42676</v>
      </c>
      <c r="AB669" s="1">
        <v>-2.8497964431112077E-2</v>
      </c>
      <c r="AC669" s="2">
        <v>42676</v>
      </c>
      <c r="AD669" s="1">
        <v>-2.3915122718788373E-3</v>
      </c>
      <c r="AE669" s="2">
        <v>42676</v>
      </c>
      <c r="AF669" s="1">
        <v>-4.8731092968797851E-3</v>
      </c>
      <c r="AG669" s="2">
        <v>42676</v>
      </c>
      <c r="AH669" s="1">
        <v>4.094827586206895E-2</v>
      </c>
    </row>
    <row r="670" spans="1:34" x14ac:dyDescent="0.35">
      <c r="A670" s="2">
        <v>42675</v>
      </c>
      <c r="B670" s="1">
        <v>2.8170947294935633E-2</v>
      </c>
      <c r="C670" s="2">
        <v>42675</v>
      </c>
      <c r="D670">
        <v>-4.360293828809314E-3</v>
      </c>
      <c r="E670" s="2">
        <v>42675</v>
      </c>
      <c r="F670" s="1">
        <v>-6.7869153164171747E-3</v>
      </c>
      <c r="G670" s="2">
        <v>42675</v>
      </c>
      <c r="H670" s="1">
        <v>-1.050650519597407E-2</v>
      </c>
      <c r="I670" s="2">
        <v>42675</v>
      </c>
      <c r="J670" s="1">
        <v>-6.8523944742235887E-3</v>
      </c>
      <c r="K670" s="2">
        <v>42675</v>
      </c>
      <c r="L670" s="1">
        <v>-3.4463773055594116E-3</v>
      </c>
      <c r="M670" s="2">
        <v>42675</v>
      </c>
      <c r="N670" s="1">
        <v>5.7385970119705476E-4</v>
      </c>
      <c r="O670" s="2">
        <v>42675</v>
      </c>
      <c r="P670" s="1">
        <v>-2.0972020842727757E-3</v>
      </c>
      <c r="Q670" s="2">
        <v>42675</v>
      </c>
      <c r="R670" s="1">
        <v>6.7389126673342847E-3</v>
      </c>
      <c r="S670" s="2">
        <v>42675</v>
      </c>
      <c r="T670" s="1">
        <v>8.168599901980933E-5</v>
      </c>
      <c r="U670" s="2">
        <v>42675</v>
      </c>
      <c r="V670" s="1">
        <v>1.4045499505440207E-2</v>
      </c>
      <c r="W670" s="2">
        <v>42675</v>
      </c>
      <c r="X670" s="1">
        <v>6.3941299790357675E-3</v>
      </c>
      <c r="Y670" s="2">
        <v>42675</v>
      </c>
      <c r="Z670" s="1">
        <v>8.6046930418646195E-3</v>
      </c>
      <c r="AA670" s="2">
        <v>42675</v>
      </c>
      <c r="AB670" s="1">
        <v>-4.0546308151941934E-3</v>
      </c>
      <c r="AC670" s="2">
        <v>42675</v>
      </c>
      <c r="AD670" s="1">
        <v>-1.2892561480074782E-2</v>
      </c>
      <c r="AE670" s="2">
        <v>42675</v>
      </c>
      <c r="AF670" s="1">
        <v>5.3445313991220544E-3</v>
      </c>
      <c r="AG670" s="2">
        <v>42675</v>
      </c>
      <c r="AH670" s="1">
        <v>8.7924970691676485E-2</v>
      </c>
    </row>
    <row r="671" spans="1:34" x14ac:dyDescent="0.35">
      <c r="A671" s="2">
        <v>42674</v>
      </c>
      <c r="B671" s="1">
        <v>2.2577786815078271E-2</v>
      </c>
      <c r="C671" s="2">
        <v>42674</v>
      </c>
      <c r="D671">
        <v>1.1785966842148277E-4</v>
      </c>
      <c r="E671" s="2">
        <v>42674</v>
      </c>
      <c r="F671" s="1">
        <v>-1.2227181023405365E-4</v>
      </c>
      <c r="G671" s="2">
        <v>42674</v>
      </c>
      <c r="H671" s="1">
        <v>-7.7908834647509861E-3</v>
      </c>
      <c r="I671" s="2">
        <v>42674</v>
      </c>
      <c r="J671" s="1">
        <v>-1.8670146108823449E-4</v>
      </c>
      <c r="K671" s="2">
        <v>42674</v>
      </c>
      <c r="L671" s="1">
        <v>1.0651537255226273E-3</v>
      </c>
      <c r="M671" s="2">
        <v>42674</v>
      </c>
      <c r="N671" s="1">
        <v>8.0702258177911546E-4</v>
      </c>
      <c r="O671" s="2">
        <v>42674</v>
      </c>
      <c r="P671" s="1">
        <v>4.2339400507840352E-4</v>
      </c>
      <c r="Q671" s="2">
        <v>42674</v>
      </c>
      <c r="R671" s="1">
        <v>-3.6413290851156077E-4</v>
      </c>
      <c r="S671" s="2">
        <v>42674</v>
      </c>
      <c r="T671" s="1">
        <v>4.6778826425932785E-3</v>
      </c>
      <c r="U671" s="2">
        <v>42674</v>
      </c>
      <c r="V671" s="1">
        <v>-1.3828526274201058E-3</v>
      </c>
      <c r="W671" s="2">
        <v>42674</v>
      </c>
      <c r="X671" s="1">
        <v>-9.4250706880305568E-4</v>
      </c>
      <c r="Y671" s="2">
        <v>42674</v>
      </c>
      <c r="Z671" s="1">
        <v>1.3642029996785432E-3</v>
      </c>
      <c r="AA671" s="2">
        <v>42674</v>
      </c>
      <c r="AB671" s="1">
        <v>-3.7782340862423047E-2</v>
      </c>
      <c r="AC671" s="2">
        <v>42674</v>
      </c>
      <c r="AD671" s="1">
        <v>5.2032210452439553E-3</v>
      </c>
      <c r="AE671" s="2">
        <v>42674</v>
      </c>
      <c r="AF671" s="1">
        <v>7.241732889002872E-3</v>
      </c>
      <c r="AG671" s="2">
        <v>42674</v>
      </c>
      <c r="AH671" s="1">
        <v>5.373687461395904E-2</v>
      </c>
    </row>
    <row r="672" spans="1:34" x14ac:dyDescent="0.35">
      <c r="A672" s="2">
        <v>42671</v>
      </c>
      <c r="B672" s="1">
        <v>1.3441858112291039E-2</v>
      </c>
      <c r="C672" s="2">
        <v>42671</v>
      </c>
      <c r="D672">
        <v>-4.4976338534944427E-3</v>
      </c>
      <c r="E672" s="2">
        <v>42671</v>
      </c>
      <c r="F672" s="1">
        <v>-3.1082398829839208E-3</v>
      </c>
      <c r="G672" s="2">
        <v>42671</v>
      </c>
      <c r="H672" s="1">
        <v>-1.922098296042174E-3</v>
      </c>
      <c r="I672" s="2">
        <v>42671</v>
      </c>
      <c r="J672" s="1">
        <v>-4.9599547543843769E-3</v>
      </c>
      <c r="K672" s="2">
        <v>42671</v>
      </c>
      <c r="L672" s="1">
        <v>-1.2992408571493863E-3</v>
      </c>
      <c r="M672" s="2">
        <v>42671</v>
      </c>
      <c r="N672" s="1">
        <v>-1.1881129301338778E-4</v>
      </c>
      <c r="O672" s="2">
        <v>42671</v>
      </c>
      <c r="P672" s="1">
        <v>-2.7428727475709014E-4</v>
      </c>
      <c r="Q672" s="2">
        <v>42671</v>
      </c>
      <c r="R672" s="1">
        <v>8.0756171423326251E-3</v>
      </c>
      <c r="S672" s="2">
        <v>42671</v>
      </c>
      <c r="T672" s="1">
        <v>1.7264057875698846E-3</v>
      </c>
      <c r="U672" s="2">
        <v>42671</v>
      </c>
      <c r="V672" s="1">
        <v>5.9618441971382996E-3</v>
      </c>
      <c r="W672" s="2">
        <v>42671</v>
      </c>
      <c r="X672" s="1">
        <v>5.3695514845231163E-3</v>
      </c>
      <c r="Y672" s="2">
        <v>42671</v>
      </c>
      <c r="Z672" s="1">
        <v>5.573951434878488E-3</v>
      </c>
      <c r="AA672" s="2">
        <v>42671</v>
      </c>
      <c r="AB672" s="1">
        <v>-2.0514883346741675E-2</v>
      </c>
      <c r="AC672" s="2">
        <v>42671</v>
      </c>
      <c r="AD672" s="1">
        <v>-1.1063330889868994E-2</v>
      </c>
      <c r="AE672" s="2">
        <v>42671</v>
      </c>
      <c r="AF672" s="1">
        <v>1.1407829919626522E-2</v>
      </c>
      <c r="AG672" s="2">
        <v>42671</v>
      </c>
      <c r="AH672" s="1">
        <v>5.4036458333333481E-2</v>
      </c>
    </row>
    <row r="673" spans="1:34" x14ac:dyDescent="0.35">
      <c r="A673" s="2">
        <v>42670</v>
      </c>
      <c r="B673" s="1">
        <v>2.7699842128894536E-2</v>
      </c>
      <c r="C673" s="2">
        <v>42670</v>
      </c>
      <c r="D673">
        <v>-5.9868600085527524E-3</v>
      </c>
      <c r="E673" s="2">
        <v>42670</v>
      </c>
      <c r="F673" s="1">
        <v>-2.9867768517781723E-3</v>
      </c>
      <c r="G673" s="2">
        <v>42670</v>
      </c>
      <c r="H673" s="1">
        <v>1.3599568968314379E-3</v>
      </c>
      <c r="I673" s="2">
        <v>42670</v>
      </c>
      <c r="J673" s="1">
        <v>-6.5316665739729718E-3</v>
      </c>
      <c r="K673" s="2">
        <v>42670</v>
      </c>
      <c r="L673" s="1">
        <v>-5.8039638775674307E-3</v>
      </c>
      <c r="M673" s="2">
        <v>42670</v>
      </c>
      <c r="N673" s="1">
        <v>-2.4691236092660995E-3</v>
      </c>
      <c r="O673" s="2">
        <v>42670</v>
      </c>
      <c r="P673" s="1">
        <v>-4.7025107370330943E-3</v>
      </c>
      <c r="Q673" s="2">
        <v>42670</v>
      </c>
      <c r="R673" s="1">
        <v>-1.0084341767508942E-3</v>
      </c>
      <c r="S673" s="2">
        <v>42670</v>
      </c>
      <c r="T673" s="1">
        <v>-6.7771699191638834E-3</v>
      </c>
      <c r="U673" s="2">
        <v>42670</v>
      </c>
      <c r="V673" s="1">
        <v>-1.9868865487782106E-4</v>
      </c>
      <c r="W673" s="2">
        <v>42670</v>
      </c>
      <c r="X673" s="1">
        <v>-7.7308817384037498E-3</v>
      </c>
      <c r="Y673" s="2">
        <v>42670</v>
      </c>
      <c r="Z673" s="1">
        <v>1.0259648015153999E-3</v>
      </c>
      <c r="AA673" s="2">
        <v>42670</v>
      </c>
      <c r="AB673" s="1">
        <v>1.0980073200487883E-2</v>
      </c>
      <c r="AC673" s="2">
        <v>42670</v>
      </c>
      <c r="AD673" s="1">
        <v>6.8283430532727341E-3</v>
      </c>
      <c r="AE673" s="2">
        <v>42670</v>
      </c>
      <c r="AF673" s="1">
        <v>1.0148628298304319E-2</v>
      </c>
      <c r="AG673" s="2">
        <v>42670</v>
      </c>
      <c r="AH673" s="1">
        <v>7.8651685393258397E-2</v>
      </c>
    </row>
    <row r="674" spans="1:34" x14ac:dyDescent="0.35">
      <c r="A674" s="2">
        <v>42669</v>
      </c>
      <c r="B674" s="1">
        <v>5.9781540352090712E-3</v>
      </c>
      <c r="C674" s="2">
        <v>42669</v>
      </c>
      <c r="D674">
        <v>-9.091259293501075E-3</v>
      </c>
      <c r="E674" s="2">
        <v>42669</v>
      </c>
      <c r="F674" s="1">
        <v>-1.7404206872095873E-3</v>
      </c>
      <c r="G674" s="2">
        <v>42669</v>
      </c>
      <c r="H674" s="1">
        <v>-2.0826518019958495E-3</v>
      </c>
      <c r="I674" s="2">
        <v>42669</v>
      </c>
      <c r="J674" s="1">
        <v>-6.2707737954298404E-3</v>
      </c>
      <c r="K674" s="2">
        <v>42669</v>
      </c>
      <c r="L674" s="1">
        <v>-4.1793988464806642E-3</v>
      </c>
      <c r="M674" s="2">
        <v>42669</v>
      </c>
      <c r="N674" s="1">
        <v>-1.6565025118691068E-3</v>
      </c>
      <c r="O674" s="2">
        <v>42669</v>
      </c>
      <c r="P674" s="1">
        <v>-4.1254365164821172E-3</v>
      </c>
      <c r="Q674" s="2">
        <v>42669</v>
      </c>
      <c r="R674" s="1">
        <v>1.7448801542840897E-3</v>
      </c>
      <c r="S674" s="2">
        <v>42669</v>
      </c>
      <c r="T674" s="1">
        <v>4.8408270429931566E-3</v>
      </c>
      <c r="U674" s="2">
        <v>42669</v>
      </c>
      <c r="V674" s="1">
        <v>9.9443118536179931E-4</v>
      </c>
      <c r="W674" s="2">
        <v>42669</v>
      </c>
      <c r="X674" s="1">
        <v>-2.397081813444335E-3</v>
      </c>
      <c r="Y674" s="2">
        <v>42669</v>
      </c>
      <c r="Z674" s="1">
        <v>-5.314514039894136E-3</v>
      </c>
      <c r="AA674" s="2">
        <v>42669</v>
      </c>
      <c r="AB674" s="1">
        <v>-1.5612489991993606E-2</v>
      </c>
      <c r="AC674" s="2">
        <v>42669</v>
      </c>
      <c r="AD674" s="1">
        <v>1.591240050878806E-2</v>
      </c>
      <c r="AE674" s="2">
        <v>42669</v>
      </c>
      <c r="AF674" s="1">
        <v>1.1799410029496027E-3</v>
      </c>
      <c r="AG674" s="2">
        <v>42669</v>
      </c>
      <c r="AH674" s="1">
        <v>5.7949479940564652E-2</v>
      </c>
    </row>
    <row r="675" spans="1:34" x14ac:dyDescent="0.35">
      <c r="A675" s="2">
        <v>42668</v>
      </c>
      <c r="B675" s="1">
        <v>2.195060717326669E-3</v>
      </c>
      <c r="C675" s="2">
        <v>42668</v>
      </c>
      <c r="D675">
        <v>-1.6537189446965694E-3</v>
      </c>
      <c r="E675" s="2">
        <v>42668</v>
      </c>
      <c r="F675" s="1">
        <v>-3.7976507555791406E-3</v>
      </c>
      <c r="G675" s="2">
        <v>42668</v>
      </c>
      <c r="H675" s="1">
        <v>-2.0847743595380219E-3</v>
      </c>
      <c r="I675" s="2">
        <v>42668</v>
      </c>
      <c r="J675" s="1">
        <v>-4.9771866390373454E-3</v>
      </c>
      <c r="K675" s="2">
        <v>42668</v>
      </c>
      <c r="L675" s="1">
        <v>-3.9170569672375422E-4</v>
      </c>
      <c r="M675" s="2">
        <v>42668</v>
      </c>
      <c r="N675" s="1">
        <v>1.6271868404960088E-4</v>
      </c>
      <c r="O675" s="2">
        <v>42668</v>
      </c>
      <c r="P675" s="1">
        <v>1.5168175654656224E-4</v>
      </c>
      <c r="Q675" s="2">
        <v>42668</v>
      </c>
      <c r="R675" s="1">
        <v>6.4326410586290628E-4</v>
      </c>
      <c r="S675" s="2">
        <v>42668</v>
      </c>
      <c r="T675" s="1">
        <v>-4.0856349076647813E-3</v>
      </c>
      <c r="U675" s="2">
        <v>42668</v>
      </c>
      <c r="V675" s="1">
        <v>-7.9491255961838814E-4</v>
      </c>
      <c r="W675" s="2">
        <v>42668</v>
      </c>
      <c r="X675" s="1">
        <v>-3.1256511773303242E-4</v>
      </c>
      <c r="Y675" s="2">
        <v>42668</v>
      </c>
      <c r="Z675" s="1">
        <v>7.4578469520103496E-3</v>
      </c>
      <c r="AA675" s="2">
        <v>42668</v>
      </c>
      <c r="AB675" s="1">
        <v>-1.1084718923198733E-2</v>
      </c>
      <c r="AC675" s="2">
        <v>42668</v>
      </c>
      <c r="AD675" s="1">
        <v>2.3924930196319583E-3</v>
      </c>
      <c r="AE675" s="2">
        <v>42668</v>
      </c>
      <c r="AF675" s="1">
        <v>2.1221046994242876E-2</v>
      </c>
      <c r="AG675" s="2">
        <v>42668</v>
      </c>
      <c r="AH675" s="1">
        <v>3.3794162826420893E-2</v>
      </c>
    </row>
    <row r="676" spans="1:34" x14ac:dyDescent="0.35">
      <c r="A676" s="2">
        <v>42667</v>
      </c>
      <c r="B676" s="1">
        <v>4.0468651389943489E-2</v>
      </c>
      <c r="C676" s="2">
        <v>42667</v>
      </c>
      <c r="D676">
        <v>7.5951329148258306E-3</v>
      </c>
      <c r="E676" s="2">
        <v>42667</v>
      </c>
      <c r="F676" s="1">
        <v>4.7497618113545581E-3</v>
      </c>
      <c r="G676" s="2">
        <v>42667</v>
      </c>
      <c r="H676" s="1">
        <v>5.2670056699104517E-3</v>
      </c>
      <c r="I676" s="2">
        <v>42667</v>
      </c>
      <c r="J676" s="1">
        <v>9.9716552015616244E-3</v>
      </c>
      <c r="K676" s="2">
        <v>42667</v>
      </c>
      <c r="L676" s="1">
        <v>-9.1357691928906082E-4</v>
      </c>
      <c r="M676" s="2">
        <v>42667</v>
      </c>
      <c r="N676" s="1">
        <v>-9.0645752458284878E-4</v>
      </c>
      <c r="O676" s="2">
        <v>42667</v>
      </c>
      <c r="P676" s="1">
        <v>-8.9138010380751531E-4</v>
      </c>
      <c r="Q676" s="2">
        <v>42667</v>
      </c>
      <c r="R676" s="1">
        <v>-1.8375597206909955E-4</v>
      </c>
      <c r="S676" s="2">
        <v>42667</v>
      </c>
      <c r="T676" s="1">
        <v>3.269576589830514E-4</v>
      </c>
      <c r="U676" s="2">
        <v>42667</v>
      </c>
      <c r="V676" s="1">
        <v>0</v>
      </c>
      <c r="W676" s="2">
        <v>42667</v>
      </c>
      <c r="X676" s="1">
        <v>-3.5299003322258882E-3</v>
      </c>
      <c r="Y676" s="2">
        <v>42667</v>
      </c>
      <c r="Z676" s="1">
        <v>-1.5949970784706613E-3</v>
      </c>
      <c r="AA676" s="2">
        <v>42667</v>
      </c>
      <c r="AB676" s="1">
        <v>-6.4896755162241471E-3</v>
      </c>
      <c r="AC676" s="2">
        <v>42667</v>
      </c>
      <c r="AD676" s="1">
        <v>-1.0851271981856869E-2</v>
      </c>
      <c r="AE676" s="2">
        <v>42667</v>
      </c>
      <c r="AF676" s="1">
        <v>6.0614224137931494E-3</v>
      </c>
      <c r="AG676" s="2">
        <v>42667</v>
      </c>
      <c r="AH676" s="1">
        <v>-2.3988005997001571E-2</v>
      </c>
    </row>
    <row r="677" spans="1:34" x14ac:dyDescent="0.35">
      <c r="A677" s="2">
        <v>42664</v>
      </c>
      <c r="B677" s="1">
        <v>-7.3362962477506732E-3</v>
      </c>
      <c r="C677" s="2">
        <v>42664</v>
      </c>
      <c r="D677">
        <v>7.7561467462960998E-4</v>
      </c>
      <c r="E677" s="2">
        <v>42664</v>
      </c>
      <c r="F677" s="1">
        <v>-8.4059514136147762E-5</v>
      </c>
      <c r="G677" s="2">
        <v>42664</v>
      </c>
      <c r="H677" s="1">
        <v>3.3153157838272662E-4</v>
      </c>
      <c r="I677" s="2">
        <v>42664</v>
      </c>
      <c r="J677" s="1">
        <v>2.9701442224505659E-3</v>
      </c>
      <c r="K677" s="2">
        <v>42664</v>
      </c>
      <c r="L677" s="1">
        <v>2.9805525425974366E-5</v>
      </c>
      <c r="M677" s="2">
        <v>42664</v>
      </c>
      <c r="N677" s="1">
        <v>1.6259762016224144E-4</v>
      </c>
      <c r="O677" s="2">
        <v>42664</v>
      </c>
      <c r="P677" s="1">
        <v>-3.1532419940250023E-4</v>
      </c>
      <c r="Q677" s="2">
        <v>42664</v>
      </c>
      <c r="R677" s="1">
        <v>-4.1174855888004291E-3</v>
      </c>
      <c r="S677" s="2">
        <v>42664</v>
      </c>
      <c r="T677" s="1">
        <v>-1.6321201240411254E-3</v>
      </c>
      <c r="U677" s="2">
        <v>42664</v>
      </c>
      <c r="V677" s="1">
        <v>-9.9265435775275357E-4</v>
      </c>
      <c r="W677" s="2">
        <v>42664</v>
      </c>
      <c r="X677" s="1">
        <v>1.247401247401303E-3</v>
      </c>
      <c r="Y677" s="2">
        <v>42664</v>
      </c>
      <c r="Z677" s="1">
        <v>5.5302743016061306E-4</v>
      </c>
      <c r="AA677" s="2">
        <v>42664</v>
      </c>
      <c r="AB677" s="1">
        <v>8.3283759666865631E-3</v>
      </c>
      <c r="AC677" s="2">
        <v>42664</v>
      </c>
      <c r="AD677" s="1">
        <v>1.9385031878975667E-3</v>
      </c>
      <c r="AE677" s="2">
        <v>42664</v>
      </c>
      <c r="AF677" s="1">
        <v>-1.9493177387915894E-3</v>
      </c>
      <c r="AG677" s="2">
        <v>42664</v>
      </c>
      <c r="AH677" s="1">
        <v>-2.9818181818181855E-2</v>
      </c>
    </row>
    <row r="678" spans="1:34" x14ac:dyDescent="0.35">
      <c r="A678" s="2">
        <v>42663</v>
      </c>
      <c r="B678" s="1">
        <v>-8.5474633263199484E-3</v>
      </c>
      <c r="C678" s="2">
        <v>42663</v>
      </c>
      <c r="D678">
        <v>1.9817369341363911E-3</v>
      </c>
      <c r="E678" s="2">
        <v>42663</v>
      </c>
      <c r="F678" s="1">
        <v>-1.3757467506726462E-3</v>
      </c>
      <c r="G678" s="2">
        <v>42663</v>
      </c>
      <c r="H678" s="1">
        <v>6.7704208852268355E-3</v>
      </c>
      <c r="I678" s="2">
        <v>42663</v>
      </c>
      <c r="J678" s="1">
        <v>-8.7278696373838116E-4</v>
      </c>
      <c r="K678" s="2">
        <v>42663</v>
      </c>
      <c r="L678" s="1">
        <v>1.3924287175122174E-3</v>
      </c>
      <c r="M678" s="2">
        <v>42663</v>
      </c>
      <c r="N678" s="1">
        <v>2.7599938885836117E-4</v>
      </c>
      <c r="O678" s="2">
        <v>42663</v>
      </c>
      <c r="P678" s="1">
        <v>1.4793977437492778E-3</v>
      </c>
      <c r="Q678" s="2">
        <v>42663</v>
      </c>
      <c r="R678" s="1">
        <v>-4.100601421541783E-3</v>
      </c>
      <c r="S678" s="2">
        <v>42663</v>
      </c>
      <c r="T678" s="1">
        <v>-2.5234025234024404E-3</v>
      </c>
      <c r="U678" s="2">
        <v>42663</v>
      </c>
      <c r="V678" s="1">
        <v>-3.5608308605339367E-3</v>
      </c>
      <c r="W678" s="2">
        <v>42663</v>
      </c>
      <c r="X678" s="1">
        <v>-4.8619013137478628E-3</v>
      </c>
      <c r="Y678" s="2">
        <v>42663</v>
      </c>
      <c r="Z678" s="1">
        <v>-2.7339410508734341E-3</v>
      </c>
      <c r="AA678" s="2">
        <v>42663</v>
      </c>
      <c r="AB678" s="1">
        <v>-2.2674418604651247E-2</v>
      </c>
      <c r="AC678" s="2">
        <v>42663</v>
      </c>
      <c r="AD678" s="1">
        <v>-1.1023614860316666E-2</v>
      </c>
      <c r="AE678" s="2">
        <v>42663</v>
      </c>
      <c r="AF678" s="1">
        <v>-7.3396944018149224E-3</v>
      </c>
      <c r="AG678" s="2">
        <v>42663</v>
      </c>
      <c r="AH678" s="1">
        <v>-4.5801526717557217E-2</v>
      </c>
    </row>
    <row r="679" spans="1:34" x14ac:dyDescent="0.35">
      <c r="A679" s="2">
        <v>42662</v>
      </c>
      <c r="B679" s="1">
        <v>-5.8342829763295967E-3</v>
      </c>
      <c r="C679" s="2">
        <v>42662</v>
      </c>
      <c r="D679">
        <v>-5.4371043535661467E-4</v>
      </c>
      <c r="E679" s="2">
        <v>42662</v>
      </c>
      <c r="F679" s="1">
        <v>2.1919985043934442E-3</v>
      </c>
      <c r="G679" s="2">
        <v>42662</v>
      </c>
      <c r="H679" s="1">
        <v>2.9373250322450861E-3</v>
      </c>
      <c r="I679" s="2">
        <v>42662</v>
      </c>
      <c r="J679" s="1">
        <v>4.9124343324247199E-4</v>
      </c>
      <c r="K679" s="2">
        <v>42662</v>
      </c>
      <c r="L679" s="1">
        <v>5.319059154083039E-4</v>
      </c>
      <c r="M679" s="2">
        <v>42662</v>
      </c>
      <c r="N679" s="1">
        <v>2.1690369968707657E-4</v>
      </c>
      <c r="O679" s="2">
        <v>42662</v>
      </c>
      <c r="P679" s="1">
        <v>3.6610074423215622E-4</v>
      </c>
      <c r="Q679" s="2">
        <v>42662</v>
      </c>
      <c r="R679" s="1">
        <v>-6.3746471177505981E-4</v>
      </c>
      <c r="S679" s="2">
        <v>42662</v>
      </c>
      <c r="T679" s="1">
        <v>-1.0570824524313016E-3</v>
      </c>
      <c r="U679" s="2">
        <v>42662</v>
      </c>
      <c r="V679" s="1">
        <v>6.9286350588937395E-4</v>
      </c>
      <c r="W679" s="2">
        <v>42662</v>
      </c>
      <c r="X679" s="1">
        <v>4.0506855006232634E-3</v>
      </c>
      <c r="Y679" s="2">
        <v>42662</v>
      </c>
      <c r="Z679" s="1">
        <v>5.330693069306891E-3</v>
      </c>
      <c r="AA679" s="2">
        <v>42662</v>
      </c>
      <c r="AB679" s="1">
        <v>2.6048916285543955E-2</v>
      </c>
      <c r="AC679" s="2">
        <v>42662</v>
      </c>
      <c r="AD679" s="1">
        <v>7.3996257660531306E-3</v>
      </c>
      <c r="AE679" s="2">
        <v>42662</v>
      </c>
      <c r="AF679" s="1">
        <v>-9.9986668444207449E-4</v>
      </c>
      <c r="AG679" s="2">
        <v>42662</v>
      </c>
      <c r="AH679" s="1">
        <v>-5.6937172774869094E-2</v>
      </c>
    </row>
    <row r="680" spans="1:34" x14ac:dyDescent="0.35">
      <c r="A680" s="2">
        <v>42661</v>
      </c>
      <c r="B680" s="1">
        <v>-4.7592030024120602E-3</v>
      </c>
      <c r="C680" s="2">
        <v>42661</v>
      </c>
      <c r="D680">
        <v>1.6702203269367555E-2</v>
      </c>
      <c r="E680" s="2">
        <v>42661</v>
      </c>
      <c r="F680" s="1">
        <v>6.1603573947801582E-3</v>
      </c>
      <c r="G680" s="2">
        <v>42661</v>
      </c>
      <c r="H680" s="1">
        <v>1.2719694753915212E-2</v>
      </c>
      <c r="I680" s="2">
        <v>42661</v>
      </c>
      <c r="J680" s="1">
        <v>8.4643265741930485E-3</v>
      </c>
      <c r="K680" s="2">
        <v>42661</v>
      </c>
      <c r="L680" s="1">
        <v>3.7298439208452994E-3</v>
      </c>
      <c r="M680" s="2">
        <v>42661</v>
      </c>
      <c r="N680" s="1">
        <v>1.0165359809324315E-3</v>
      </c>
      <c r="O680" s="2">
        <v>42661</v>
      </c>
      <c r="P680" s="1">
        <v>1.2117102744095831E-3</v>
      </c>
      <c r="Q680" s="2">
        <v>42661</v>
      </c>
      <c r="R680" s="1">
        <v>-1.7272727272726884E-3</v>
      </c>
      <c r="S680" s="2">
        <v>42661</v>
      </c>
      <c r="T680" s="1">
        <v>9.4393827464500646E-3</v>
      </c>
      <c r="U680" s="2">
        <v>42661</v>
      </c>
      <c r="V680" s="1">
        <v>-7.9121748590660346E-4</v>
      </c>
      <c r="W680" s="2">
        <v>42661</v>
      </c>
      <c r="X680" s="1">
        <v>2.0777062123422674E-4</v>
      </c>
      <c r="Y680" s="2">
        <v>42661</v>
      </c>
      <c r="Z680" s="1">
        <v>5.2952183779910733E-3</v>
      </c>
      <c r="AA680" s="2">
        <v>42661</v>
      </c>
      <c r="AB680" s="1">
        <v>7.0084100921106174E-3</v>
      </c>
      <c r="AC680" s="2">
        <v>42661</v>
      </c>
      <c r="AD680" s="1">
        <v>-4.0887529532426248E-3</v>
      </c>
      <c r="AE680" s="2">
        <v>42661</v>
      </c>
      <c r="AF680" s="1">
        <v>-2.6592208482912882E-3</v>
      </c>
      <c r="AG680" s="2">
        <v>42661</v>
      </c>
      <c r="AH680" s="1">
        <v>-5.7371992597162302E-2</v>
      </c>
    </row>
    <row r="681" spans="1:34" x14ac:dyDescent="0.35">
      <c r="A681" s="2">
        <v>42660</v>
      </c>
      <c r="B681" s="1">
        <v>2.119347740605626E-2</v>
      </c>
      <c r="C681" s="2">
        <v>42660</v>
      </c>
      <c r="D681">
        <v>-2.5599621913277026E-3</v>
      </c>
      <c r="E681" s="2">
        <v>42660</v>
      </c>
      <c r="F681" s="1">
        <v>-3.0380031692749387E-3</v>
      </c>
      <c r="G681" s="2">
        <v>42660</v>
      </c>
      <c r="H681" s="1">
        <v>-5.4442861440108237E-3</v>
      </c>
      <c r="I681" s="2">
        <v>42660</v>
      </c>
      <c r="J681" s="1">
        <v>-2.7498191943056138E-3</v>
      </c>
      <c r="K681" s="2">
        <v>42660</v>
      </c>
      <c r="L681" s="1">
        <v>-7.1669682205077745E-4</v>
      </c>
      <c r="M681" s="2">
        <v>42660</v>
      </c>
      <c r="N681" s="1">
        <v>1.581582472112375E-3</v>
      </c>
      <c r="O681" s="2">
        <v>42660</v>
      </c>
      <c r="P681" s="1">
        <v>-1.8622887329133864E-4</v>
      </c>
      <c r="Q681" s="2">
        <v>42660</v>
      </c>
      <c r="R681" s="1">
        <v>2.5519504192490494E-3</v>
      </c>
      <c r="S681" s="2">
        <v>42660</v>
      </c>
      <c r="T681" s="1">
        <v>-6.5622180296953658E-4</v>
      </c>
      <c r="U681" s="2">
        <v>42660</v>
      </c>
      <c r="V681" s="1">
        <v>1.2873836403248795E-3</v>
      </c>
      <c r="W681" s="2">
        <v>42660</v>
      </c>
      <c r="X681" s="1">
        <v>2.8127929992707301E-3</v>
      </c>
      <c r="Y681" s="2">
        <v>42660</v>
      </c>
      <c r="Z681" s="1">
        <v>3.8528252719758349E-3</v>
      </c>
      <c r="AA681" s="2">
        <v>42660</v>
      </c>
      <c r="AB681" s="1">
        <v>-8.142999006951368E-3</v>
      </c>
      <c r="AC681" s="2">
        <v>42660</v>
      </c>
      <c r="AD681" s="1">
        <v>6.7163127078322393E-3</v>
      </c>
      <c r="AE681" s="2">
        <v>42660</v>
      </c>
      <c r="AF681" s="1">
        <v>-3.9729837107669308E-3</v>
      </c>
      <c r="AG681" s="2">
        <v>42660</v>
      </c>
      <c r="AH681" s="1">
        <v>5.5831265508685668E-3</v>
      </c>
    </row>
    <row r="682" spans="1:34" x14ac:dyDescent="0.35">
      <c r="A682" s="2">
        <v>42657</v>
      </c>
      <c r="B682" s="1">
        <v>-7.5863962804300078E-3</v>
      </c>
      <c r="C682" s="2">
        <v>42657</v>
      </c>
      <c r="D682">
        <v>5.9825673534072976E-3</v>
      </c>
      <c r="E682" s="2">
        <v>42657</v>
      </c>
      <c r="F682" s="1">
        <v>2.0163653841631657E-4</v>
      </c>
      <c r="G682" s="2">
        <v>42657</v>
      </c>
      <c r="H682" s="1">
        <v>1.6856916209530004E-2</v>
      </c>
      <c r="I682" s="2">
        <v>42657</v>
      </c>
      <c r="J682" s="1">
        <v>1.5882353956686579E-4</v>
      </c>
      <c r="K682" s="2">
        <v>42657</v>
      </c>
      <c r="L682" s="1">
        <v>-1.1659302098196989E-3</v>
      </c>
      <c r="M682" s="2">
        <v>42657</v>
      </c>
      <c r="N682" s="1">
        <v>-2.2929672475517915E-3</v>
      </c>
      <c r="O682" s="2">
        <v>42657</v>
      </c>
      <c r="P682" s="1">
        <v>-7.0971783436035718E-4</v>
      </c>
      <c r="Q682" s="2">
        <v>42657</v>
      </c>
      <c r="R682" s="1">
        <v>-7.5976845151953798E-3</v>
      </c>
      <c r="S682" s="2">
        <v>42657</v>
      </c>
      <c r="T682" s="1">
        <v>-5.1411783907295838E-3</v>
      </c>
      <c r="U682" s="2">
        <v>42657</v>
      </c>
      <c r="V682" s="1">
        <v>-4.1420118343195034E-3</v>
      </c>
      <c r="W682" s="2">
        <v>42657</v>
      </c>
      <c r="X682" s="1">
        <v>-4.5628953645131531E-3</v>
      </c>
      <c r="Y682" s="2">
        <v>42657</v>
      </c>
      <c r="Z682" s="1">
        <v>-5.6116811992782401E-3</v>
      </c>
      <c r="AA682" s="2">
        <v>42657</v>
      </c>
      <c r="AB682" s="1">
        <v>-1.784298176050636E-3</v>
      </c>
      <c r="AC682" s="2">
        <v>42657</v>
      </c>
      <c r="AD682" s="1">
        <v>1.064896123034309E-2</v>
      </c>
      <c r="AE682" s="2">
        <v>42657</v>
      </c>
      <c r="AF682" s="1">
        <v>-5.2693979712816752E-3</v>
      </c>
      <c r="AG682" s="2">
        <v>42657</v>
      </c>
      <c r="AH682" s="1">
        <v>-3.4152186938286366E-2</v>
      </c>
    </row>
    <row r="683" spans="1:34" x14ac:dyDescent="0.35">
      <c r="A683" s="2">
        <v>42656</v>
      </c>
      <c r="B683" s="1">
        <v>2.4296455166443742E-3</v>
      </c>
      <c r="C683" s="2">
        <v>42656</v>
      </c>
      <c r="D683">
        <v>-1.4216528667395756E-2</v>
      </c>
      <c r="E683" s="2">
        <v>42656</v>
      </c>
      <c r="F683" s="1">
        <v>-3.0993184304264343E-3</v>
      </c>
      <c r="G683" s="2">
        <v>42656</v>
      </c>
      <c r="H683" s="1">
        <v>-1.0967310831341504E-2</v>
      </c>
      <c r="I683" s="2">
        <v>42656</v>
      </c>
      <c r="J683" s="1">
        <v>-4.9028262733921135E-3</v>
      </c>
      <c r="K683" s="2">
        <v>42656</v>
      </c>
      <c r="L683" s="1">
        <v>1.6847388459344526E-3</v>
      </c>
      <c r="M683" s="2">
        <v>42656</v>
      </c>
      <c r="N683" s="1">
        <v>2.1496449379567739E-3</v>
      </c>
      <c r="O683" s="2">
        <v>42656</v>
      </c>
      <c r="P683" s="1">
        <v>1.6396976059136481E-3</v>
      </c>
      <c r="Q683" s="2">
        <v>42656</v>
      </c>
      <c r="R683" s="1">
        <v>4.4517125465612928E-3</v>
      </c>
      <c r="S683" s="2">
        <v>42656</v>
      </c>
      <c r="T683" s="1">
        <v>4.0970173713537061E-3</v>
      </c>
      <c r="U683" s="2">
        <v>42656</v>
      </c>
      <c r="V683" s="1">
        <v>4.5571626708935664E-3</v>
      </c>
      <c r="W683" s="2">
        <v>42656</v>
      </c>
      <c r="X683" s="1">
        <v>4.7931645305825388E-3</v>
      </c>
      <c r="Y683" s="2">
        <v>42656</v>
      </c>
      <c r="Z683" s="1">
        <v>2.2624975104559297E-3</v>
      </c>
      <c r="AA683" s="2">
        <v>42656</v>
      </c>
      <c r="AB683" s="1">
        <v>5.1813471502590858E-3</v>
      </c>
      <c r="AC683" s="2">
        <v>42656</v>
      </c>
      <c r="AD683" s="1">
        <v>3.2985840983351444E-2</v>
      </c>
      <c r="AE683" s="2">
        <v>42656</v>
      </c>
      <c r="AF683" s="1">
        <v>-1.0170817577259128E-2</v>
      </c>
      <c r="AG683" s="2">
        <v>42656</v>
      </c>
      <c r="AH683" s="1">
        <v>4.9025769956002607E-2</v>
      </c>
    </row>
    <row r="684" spans="1:34" x14ac:dyDescent="0.35">
      <c r="A684" s="2">
        <v>42655</v>
      </c>
      <c r="B684" s="1">
        <v>1.0290380784296893E-2</v>
      </c>
      <c r="C684" s="2">
        <v>42655</v>
      </c>
      <c r="D684">
        <v>-4.3165467625897458E-3</v>
      </c>
      <c r="E684" s="2">
        <v>42655</v>
      </c>
      <c r="F684" s="1">
        <v>1.1466118788989732E-3</v>
      </c>
      <c r="G684" s="2">
        <v>42655</v>
      </c>
      <c r="H684" s="1">
        <v>-4.1910954119753763E-3</v>
      </c>
      <c r="I684" s="2">
        <v>42655</v>
      </c>
      <c r="J684" s="1">
        <v>-1.4807154396173638E-3</v>
      </c>
      <c r="K684" s="2">
        <v>42655</v>
      </c>
      <c r="L684" s="1">
        <v>-2.1344749559993881E-3</v>
      </c>
      <c r="M684" s="2">
        <v>42655</v>
      </c>
      <c r="N684" s="1">
        <v>-5.5316563853591294E-4</v>
      </c>
      <c r="O684" s="2">
        <v>42655</v>
      </c>
      <c r="P684" s="1">
        <v>-1.7798181294419457E-3</v>
      </c>
      <c r="Q684" s="2">
        <v>42655</v>
      </c>
      <c r="R684" s="1">
        <v>-4.2518545322959289E-3</v>
      </c>
      <c r="S684" s="2">
        <v>42655</v>
      </c>
      <c r="T684" s="1">
        <v>6.6815144766148027E-3</v>
      </c>
      <c r="U684" s="2">
        <v>42655</v>
      </c>
      <c r="V684" s="1">
        <v>-1.8787699001285851E-3</v>
      </c>
      <c r="W684" s="2">
        <v>42655</v>
      </c>
      <c r="X684" s="1">
        <v>-6.6245730255667379E-3</v>
      </c>
      <c r="Y684" s="2">
        <v>42655</v>
      </c>
      <c r="Z684" s="1">
        <v>1.9556194125160964E-3</v>
      </c>
      <c r="AA684" s="2">
        <v>42655</v>
      </c>
      <c r="AB684" s="1">
        <v>-1.2010238235873216E-2</v>
      </c>
      <c r="AC684" s="2">
        <v>42655</v>
      </c>
      <c r="AD684" s="1">
        <v>-2.0090364594180565E-2</v>
      </c>
      <c r="AE684" s="2">
        <v>42655</v>
      </c>
      <c r="AF684" s="1">
        <v>1.8943105362858592E-3</v>
      </c>
      <c r="AG684" s="2">
        <v>42655</v>
      </c>
      <c r="AH684" s="1">
        <v>3.5807291666666741E-2</v>
      </c>
    </row>
    <row r="685" spans="1:34" x14ac:dyDescent="0.35">
      <c r="A685" s="2">
        <v>42654</v>
      </c>
      <c r="B685" s="1">
        <v>2.5444845318151055E-2</v>
      </c>
      <c r="C685" s="2">
        <v>42654</v>
      </c>
      <c r="D685">
        <v>-1.0428692372816295E-2</v>
      </c>
      <c r="E685" s="2">
        <v>42654</v>
      </c>
      <c r="F685" s="1">
        <v>-1.2446502685264704E-2</v>
      </c>
      <c r="G685" s="2">
        <v>42654</v>
      </c>
      <c r="H685" s="1">
        <v>-4.9641605397001687E-3</v>
      </c>
      <c r="I685" s="2">
        <v>42654</v>
      </c>
      <c r="J685" s="1">
        <v>-1.5367050039090446E-2</v>
      </c>
      <c r="K685" s="2">
        <v>42654</v>
      </c>
      <c r="L685" s="1">
        <v>5.3205974332759531E-4</v>
      </c>
      <c r="M685" s="2">
        <v>42654</v>
      </c>
      <c r="N685" s="1">
        <v>-4.6158137284668666E-4</v>
      </c>
      <c r="O685" s="2">
        <v>42654</v>
      </c>
      <c r="P685" s="1">
        <v>9.8111669425904324E-4</v>
      </c>
      <c r="Q685" s="2">
        <v>42654</v>
      </c>
      <c r="R685" s="1">
        <v>-7.6308465750967169E-3</v>
      </c>
      <c r="S685" s="2">
        <v>42654</v>
      </c>
      <c r="T685" s="1">
        <v>-1.933344119074587E-2</v>
      </c>
      <c r="U685" s="2">
        <v>42654</v>
      </c>
      <c r="V685" s="1">
        <v>-6.3863234427194993E-3</v>
      </c>
      <c r="W685" s="2">
        <v>42654</v>
      </c>
      <c r="X685" s="1">
        <v>9.3244923331936569E-4</v>
      </c>
      <c r="Y685" s="2">
        <v>42654</v>
      </c>
      <c r="Z685" s="1">
        <v>-5.4380184972017132E-3</v>
      </c>
      <c r="AA685" s="2">
        <v>42654</v>
      </c>
      <c r="AB685" s="1">
        <v>-1.0905550146056542E-2</v>
      </c>
      <c r="AC685" s="2">
        <v>42654</v>
      </c>
      <c r="AD685" s="1">
        <v>4.7076882502830042E-3</v>
      </c>
      <c r="AE685" s="2">
        <v>42654</v>
      </c>
      <c r="AF685" s="1">
        <v>-1.2131380267148439E-2</v>
      </c>
      <c r="AG685" s="2">
        <v>42654</v>
      </c>
      <c r="AH685" s="1">
        <v>0.14798206278026904</v>
      </c>
    </row>
    <row r="686" spans="1:34" x14ac:dyDescent="0.35">
      <c r="A686" s="2">
        <v>42653</v>
      </c>
      <c r="B686" s="1">
        <v>-4.9679382991163479E-5</v>
      </c>
      <c r="C686" s="2">
        <v>42653</v>
      </c>
      <c r="D686">
        <v>5.9615980179623662E-3</v>
      </c>
      <c r="E686" s="2">
        <v>42653</v>
      </c>
      <c r="F686" s="1">
        <v>4.605941292820992E-3</v>
      </c>
      <c r="G686" s="2">
        <v>42653</v>
      </c>
      <c r="H686" s="1">
        <v>1.1727771723372582E-2</v>
      </c>
      <c r="I686" s="2">
        <v>42653</v>
      </c>
      <c r="J686" s="1">
        <v>6.8530280656904363E-3</v>
      </c>
      <c r="K686" s="2">
        <v>42653</v>
      </c>
      <c r="L686" s="1">
        <v>-2.7075847401371034E-3</v>
      </c>
      <c r="M686" s="2">
        <v>42653</v>
      </c>
      <c r="N686" s="1">
        <v>-4.6136841378086046E-4</v>
      </c>
      <c r="O686" s="2">
        <v>42653</v>
      </c>
      <c r="P686" s="1">
        <v>-1.4237797908497329E-3</v>
      </c>
      <c r="Q686" s="2">
        <v>42653</v>
      </c>
      <c r="R686" s="1">
        <v>-5.5352200696365816E-3</v>
      </c>
      <c r="S686" s="2">
        <v>42653</v>
      </c>
      <c r="T686" s="1">
        <v>-5.790574231944734E-3</v>
      </c>
      <c r="U686" s="2">
        <v>42653</v>
      </c>
      <c r="V686" s="1">
        <v>-5.0830889540566249E-3</v>
      </c>
      <c r="W686" s="2">
        <v>42653</v>
      </c>
      <c r="X686" s="1">
        <v>-6.4848172928460013E-3</v>
      </c>
      <c r="Y686" s="2">
        <v>42653</v>
      </c>
      <c r="Z686" s="1">
        <v>2.044420402838476E-3</v>
      </c>
      <c r="AA686" s="2">
        <v>42653</v>
      </c>
      <c r="AB686" s="1">
        <v>3.0917486448504228E-2</v>
      </c>
      <c r="AC686" s="2">
        <v>42653</v>
      </c>
      <c r="AD686" s="1">
        <v>1.0010471438016255E-2</v>
      </c>
      <c r="AE686" s="2">
        <v>42653</v>
      </c>
      <c r="AF686" s="1">
        <v>1.1553524804177595E-2</v>
      </c>
      <c r="AG686" s="2">
        <v>42653</v>
      </c>
      <c r="AH686" s="1">
        <v>-7.4183976261127382E-3</v>
      </c>
    </row>
    <row r="687" spans="1:34" x14ac:dyDescent="0.35">
      <c r="A687" s="2">
        <v>42650</v>
      </c>
      <c r="B687" s="1">
        <v>1.0031026531650999E-2</v>
      </c>
      <c r="C687" s="2">
        <v>42650</v>
      </c>
      <c r="D687">
        <v>-1.8547140649151084E-3</v>
      </c>
      <c r="E687" s="2">
        <v>42650</v>
      </c>
      <c r="F687" s="1">
        <v>-3.2534698278855467E-3</v>
      </c>
      <c r="G687" s="2">
        <v>42650</v>
      </c>
      <c r="H687" s="1">
        <v>-6.9533158149046592E-3</v>
      </c>
      <c r="I687" s="2">
        <v>42650</v>
      </c>
      <c r="J687" s="1">
        <v>-2.7223295467821984E-3</v>
      </c>
      <c r="K687" s="2">
        <v>42650</v>
      </c>
      <c r="L687" s="1">
        <v>-4.5806475497131016E-3</v>
      </c>
      <c r="M687" s="2">
        <v>42650</v>
      </c>
      <c r="N687" s="1">
        <v>1.9741582682675229E-4</v>
      </c>
      <c r="O687" s="2">
        <v>42650</v>
      </c>
      <c r="P687" s="1">
        <v>-9.4338383944891913E-4</v>
      </c>
      <c r="Q687" s="2">
        <v>42650</v>
      </c>
      <c r="R687" s="1">
        <v>4.4839027889875815E-3</v>
      </c>
      <c r="S687" s="2">
        <v>42650</v>
      </c>
      <c r="T687" s="1">
        <v>-1.442612555485101E-2</v>
      </c>
      <c r="U687" s="2">
        <v>42650</v>
      </c>
      <c r="V687" s="1">
        <v>3.3346410357000256E-3</v>
      </c>
      <c r="W687" s="2">
        <v>42650</v>
      </c>
      <c r="X687" s="1">
        <v>9.8752598752598342E-3</v>
      </c>
      <c r="Y687" s="2">
        <v>42650</v>
      </c>
      <c r="Z687" s="1">
        <v>2.1524577879110662E-3</v>
      </c>
      <c r="AA687" s="2">
        <v>42650</v>
      </c>
      <c r="AB687" s="1">
        <v>-1.2490087232355229E-2</v>
      </c>
      <c r="AC687" s="2">
        <v>42650</v>
      </c>
      <c r="AD687" s="1">
        <v>-2.3558934731964243E-3</v>
      </c>
      <c r="AE687" s="2">
        <v>42650</v>
      </c>
      <c r="AF687" s="1">
        <v>1.7655136336884869E-3</v>
      </c>
      <c r="AG687" s="2">
        <v>42650</v>
      </c>
      <c r="AH687" s="1">
        <v>4.9844236760124616E-2</v>
      </c>
    </row>
    <row r="688" spans="1:34" x14ac:dyDescent="0.35">
      <c r="A688" s="2">
        <v>42649</v>
      </c>
      <c r="B688" s="1">
        <v>1.7440631941234574E-3</v>
      </c>
      <c r="C688" s="2">
        <v>42649</v>
      </c>
      <c r="D688">
        <v>3.8400372367246582E-3</v>
      </c>
      <c r="E688" s="2">
        <v>42649</v>
      </c>
      <c r="F688" s="1">
        <v>4.8154167419078853E-4</v>
      </c>
      <c r="G688" s="2">
        <v>42649</v>
      </c>
      <c r="H688" s="1">
        <v>-1.5530618449053346E-3</v>
      </c>
      <c r="I688" s="2">
        <v>42649</v>
      </c>
      <c r="J688" s="1">
        <v>-1.7245984778087031E-3</v>
      </c>
      <c r="K688" s="2">
        <v>42649</v>
      </c>
      <c r="L688" s="1">
        <v>-1.8355987566740506E-3</v>
      </c>
      <c r="M688" s="2">
        <v>42649</v>
      </c>
      <c r="N688" s="1">
        <v>-8.3338675556121622E-4</v>
      </c>
      <c r="O688" s="2">
        <v>42649</v>
      </c>
      <c r="P688" s="1">
        <v>-5.3711504765741047E-5</v>
      </c>
      <c r="Q688" s="2">
        <v>42649</v>
      </c>
      <c r="R688" s="1">
        <v>-4.8192771084337727E-3</v>
      </c>
      <c r="S688" s="2">
        <v>42649</v>
      </c>
      <c r="T688" s="1">
        <v>-1.0432190760059523E-2</v>
      </c>
      <c r="U688" s="2">
        <v>42649</v>
      </c>
      <c r="V688" s="1">
        <v>-6.7218704335118007E-3</v>
      </c>
      <c r="W688" s="2">
        <v>42649</v>
      </c>
      <c r="X688" s="1">
        <v>-4.3469261022562877E-3</v>
      </c>
      <c r="Y688" s="2">
        <v>42649</v>
      </c>
      <c r="Z688" s="1">
        <v>-9.843312152188366E-3</v>
      </c>
      <c r="AA688" s="2">
        <v>42649</v>
      </c>
      <c r="AB688" s="1">
        <v>1.2241621513144674E-2</v>
      </c>
      <c r="AC688" s="2">
        <v>42649</v>
      </c>
      <c r="AD688" s="1">
        <v>-1.5181130249623531E-2</v>
      </c>
      <c r="AE688" s="2">
        <v>42649</v>
      </c>
      <c r="AF688" s="1">
        <v>-2.6087523641818988E-3</v>
      </c>
      <c r="AG688" s="2">
        <v>42649</v>
      </c>
      <c r="AH688" s="1">
        <v>-1.1547344110854563E-2</v>
      </c>
    </row>
    <row r="689" spans="1:34" x14ac:dyDescent="0.35">
      <c r="A689" s="2">
        <v>42648</v>
      </c>
      <c r="B689" s="1">
        <v>-8.503714859819933E-3</v>
      </c>
      <c r="C689" s="2">
        <v>42648</v>
      </c>
      <c r="D689">
        <v>4.2067541775405726E-3</v>
      </c>
      <c r="E689" s="2">
        <v>42648</v>
      </c>
      <c r="F689" s="1">
        <v>4.2966951717982038E-3</v>
      </c>
      <c r="G689" s="2">
        <v>42648</v>
      </c>
      <c r="H689" s="1">
        <v>-1.062881663640769E-3</v>
      </c>
      <c r="I689" s="2">
        <v>42648</v>
      </c>
      <c r="J689" s="1">
        <v>4.983877026430994E-3</v>
      </c>
      <c r="K689" s="2">
        <v>42648</v>
      </c>
      <c r="L689" s="1">
        <v>-5.7685184908294884E-3</v>
      </c>
      <c r="M689" s="2">
        <v>42648</v>
      </c>
      <c r="N689" s="1">
        <v>-1.1968674580111749E-3</v>
      </c>
      <c r="O689" s="2">
        <v>42648</v>
      </c>
      <c r="P689" s="1">
        <v>-5.011308003247672E-3</v>
      </c>
      <c r="Q689" s="2">
        <v>42648</v>
      </c>
      <c r="R689" s="1">
        <v>8.9253837914915479E-5</v>
      </c>
      <c r="S689" s="2">
        <v>42648</v>
      </c>
      <c r="T689" s="1">
        <v>1.6499057196730504E-3</v>
      </c>
      <c r="U689" s="2">
        <v>42648</v>
      </c>
      <c r="V689" s="1">
        <v>4.8947626040136694E-3</v>
      </c>
      <c r="W689" s="2">
        <v>42648</v>
      </c>
      <c r="X689" s="1">
        <v>-5.7625025725456247E-3</v>
      </c>
      <c r="Y689" s="2">
        <v>42648</v>
      </c>
      <c r="Z689" s="1">
        <v>-1.2535082463499547E-3</v>
      </c>
      <c r="AA689" s="2">
        <v>42648</v>
      </c>
      <c r="AB689" s="1">
        <v>2.3413431916204486E-2</v>
      </c>
      <c r="AC689" s="2">
        <v>42648</v>
      </c>
      <c r="AD689" s="1">
        <v>5.6578089386289943E-3</v>
      </c>
      <c r="AE689" s="2">
        <v>42648</v>
      </c>
      <c r="AF689" s="1">
        <v>-2.4721878862793423E-3</v>
      </c>
      <c r="AG689" s="2">
        <v>42648</v>
      </c>
      <c r="AH689" s="1">
        <v>-4.6955245781364674E-2</v>
      </c>
    </row>
    <row r="690" spans="1:34" x14ac:dyDescent="0.35">
      <c r="A690" s="2">
        <v>42647</v>
      </c>
      <c r="B690" s="1">
        <v>-1.5635725537040623E-2</v>
      </c>
      <c r="C690" s="2">
        <v>42647</v>
      </c>
      <c r="D690">
        <v>4.1066958698372513E-3</v>
      </c>
      <c r="E690" s="2">
        <v>42647</v>
      </c>
      <c r="F690" s="1">
        <v>-4.9555802332037491E-3</v>
      </c>
      <c r="G690" s="2">
        <v>42647</v>
      </c>
      <c r="H690" s="1">
        <v>1.0338502584625653E-2</v>
      </c>
      <c r="I690" s="2">
        <v>42647</v>
      </c>
      <c r="J690" s="1">
        <v>-2.1160661430548178E-3</v>
      </c>
      <c r="K690" s="2">
        <v>42647</v>
      </c>
      <c r="L690" s="1">
        <v>-1.1516922493969295E-3</v>
      </c>
      <c r="M690" s="2">
        <v>42647</v>
      </c>
      <c r="N690" s="1">
        <v>-2.8045048894651536E-3</v>
      </c>
      <c r="O690" s="2">
        <v>42647</v>
      </c>
      <c r="P690" s="1">
        <v>-6.294314386563471E-4</v>
      </c>
      <c r="Q690" s="2">
        <v>42647</v>
      </c>
      <c r="R690" s="1">
        <v>-6.2438676300058393E-4</v>
      </c>
      <c r="S690" s="2">
        <v>42647</v>
      </c>
      <c r="T690" s="1">
        <v>-8.8771219436225568E-3</v>
      </c>
      <c r="U690" s="2">
        <v>42647</v>
      </c>
      <c r="V690" s="1">
        <v>-5.4522441826500012E-3</v>
      </c>
      <c r="W690" s="2">
        <v>42647</v>
      </c>
      <c r="X690" s="1">
        <v>-1.2197601138442815E-2</v>
      </c>
      <c r="Y690" s="2">
        <v>42647</v>
      </c>
      <c r="Z690" s="1">
        <v>-3.2906373894479923E-2</v>
      </c>
      <c r="AA690" s="2">
        <v>42647</v>
      </c>
      <c r="AB690" s="1">
        <v>-2.4585125998771717E-3</v>
      </c>
      <c r="AC690" s="2">
        <v>42647</v>
      </c>
      <c r="AD690" s="1">
        <v>-9.5099352450567221E-4</v>
      </c>
      <c r="AE690" s="2">
        <v>42647</v>
      </c>
      <c r="AF690" s="1">
        <v>-6.9130378601885978E-3</v>
      </c>
      <c r="AG690" s="2">
        <v>42647</v>
      </c>
      <c r="AH690" s="1">
        <v>4.4215180545321697E-3</v>
      </c>
    </row>
    <row r="691" spans="1:34" x14ac:dyDescent="0.35">
      <c r="A691" s="2">
        <v>42646</v>
      </c>
      <c r="B691" s="1">
        <v>3.3228995353459023E-2</v>
      </c>
      <c r="C691" s="2">
        <v>42646</v>
      </c>
      <c r="D691">
        <v>1.3999603410668193E-2</v>
      </c>
      <c r="E691" s="2">
        <v>42646</v>
      </c>
      <c r="F691" s="1">
        <v>-3.2606640316935609E-3</v>
      </c>
      <c r="G691" s="2">
        <v>42646</v>
      </c>
      <c r="H691" s="1">
        <v>-1.2457365167340972E-3</v>
      </c>
      <c r="I691" s="2">
        <v>42646</v>
      </c>
      <c r="J691" s="1">
        <v>-2.0948787293378901E-3</v>
      </c>
      <c r="K691" s="2">
        <v>42646</v>
      </c>
      <c r="L691" s="1">
        <v>-2.0393502184775647E-3</v>
      </c>
      <c r="M691" s="2">
        <v>42646</v>
      </c>
      <c r="N691" s="1">
        <v>-4.7619515164609716E-4</v>
      </c>
      <c r="O691" s="2">
        <v>42646</v>
      </c>
      <c r="P691" s="1">
        <v>-1.4032703468274121E-3</v>
      </c>
      <c r="Q691" s="2">
        <v>42646</v>
      </c>
      <c r="R691" s="1">
        <v>-2.1361815754338265E-3</v>
      </c>
      <c r="S691" s="2">
        <v>42646</v>
      </c>
      <c r="T691" s="1">
        <v>-1.0021584952204843E-2</v>
      </c>
      <c r="U691" s="2">
        <v>42646</v>
      </c>
      <c r="V691" s="1">
        <v>-2.3312287518214569E-3</v>
      </c>
      <c r="W691" s="2">
        <v>42646</v>
      </c>
      <c r="X691" s="1">
        <v>-3.0401297122011339E-3</v>
      </c>
      <c r="Y691" s="2">
        <v>42646</v>
      </c>
      <c r="Z691" s="1">
        <v>-3.2450014059139942E-3</v>
      </c>
      <c r="AA691" s="2">
        <v>42646</v>
      </c>
      <c r="AB691" s="1">
        <v>1.1815920398009938E-2</v>
      </c>
      <c r="AC691" s="2">
        <v>42646</v>
      </c>
      <c r="AD691" s="1">
        <v>1.0342434564395653E-2</v>
      </c>
      <c r="AE691" s="2">
        <v>42646</v>
      </c>
      <c r="AF691" s="1">
        <v>-4.3100675458346283E-3</v>
      </c>
      <c r="AG691" s="2">
        <v>42646</v>
      </c>
      <c r="AH691" s="1">
        <v>2.1068472535741289E-2</v>
      </c>
    </row>
    <row r="692" spans="1:34" x14ac:dyDescent="0.35">
      <c r="A692" s="2">
        <v>42643</v>
      </c>
      <c r="B692" s="1">
        <v>-1.6381586881178301E-2</v>
      </c>
      <c r="C692" s="2">
        <v>42643</v>
      </c>
      <c r="D692">
        <v>-1.0244936410739425E-2</v>
      </c>
      <c r="E692" s="2">
        <v>42643</v>
      </c>
      <c r="F692" s="1">
        <v>7.9679052405015049E-3</v>
      </c>
      <c r="G692" s="2">
        <v>42643</v>
      </c>
      <c r="H692" s="1">
        <v>3.5633344252870014E-3</v>
      </c>
      <c r="I692" s="2">
        <v>42643</v>
      </c>
      <c r="J692" s="1">
        <v>8.1318557020728655E-3</v>
      </c>
      <c r="K692" s="2">
        <v>42643</v>
      </c>
      <c r="L692" s="1">
        <v>-1.2389365475649061E-3</v>
      </c>
      <c r="M692" s="2">
        <v>42643</v>
      </c>
      <c r="N692" s="1">
        <v>-2.3460037124651834E-3</v>
      </c>
      <c r="O692" s="2">
        <v>42643</v>
      </c>
      <c r="P692" s="1">
        <v>8.8502358350783794E-5</v>
      </c>
      <c r="Q692" s="2">
        <v>42643</v>
      </c>
      <c r="R692" s="1">
        <v>1.1584387809657759E-3</v>
      </c>
      <c r="S692" s="2">
        <v>42643</v>
      </c>
      <c r="T692" s="1">
        <v>3.0845157310310789E-4</v>
      </c>
      <c r="U692" s="2">
        <v>42643</v>
      </c>
      <c r="V692" s="1">
        <v>-5.3140096618355948E-3</v>
      </c>
      <c r="W692" s="2">
        <v>42643</v>
      </c>
      <c r="X692" s="1">
        <v>-2.9301808628876547E-3</v>
      </c>
      <c r="Y692" s="2">
        <v>42643</v>
      </c>
      <c r="Z692" s="1">
        <v>-3.4081355983549555E-3</v>
      </c>
      <c r="AA692" s="2">
        <v>42643</v>
      </c>
      <c r="AB692" s="1">
        <v>8.5720259251516051E-3</v>
      </c>
      <c r="AC692" s="2">
        <v>42643</v>
      </c>
      <c r="AD692" s="1">
        <v>1.1401976069003172E-2</v>
      </c>
      <c r="AE692" s="2">
        <v>42643</v>
      </c>
      <c r="AF692" s="1">
        <v>6.6049342744283202E-3</v>
      </c>
      <c r="AG692" s="2">
        <v>42643</v>
      </c>
      <c r="AH692" s="1">
        <v>-5.2068473609129806E-2</v>
      </c>
    </row>
    <row r="693" spans="1:34" x14ac:dyDescent="0.35">
      <c r="A693" s="2">
        <v>42642</v>
      </c>
      <c r="B693" s="1">
        <v>-2.4060833391955638E-2</v>
      </c>
      <c r="C693" s="2">
        <v>42642</v>
      </c>
      <c r="D693">
        <v>-4.1435384254554508E-3</v>
      </c>
      <c r="E693" s="2">
        <v>42642</v>
      </c>
      <c r="F693" s="1">
        <v>-9.3213040614910092E-3</v>
      </c>
      <c r="G693" s="2">
        <v>42642</v>
      </c>
      <c r="H693" s="1">
        <v>1.5713230205505191E-4</v>
      </c>
      <c r="I693" s="2">
        <v>42642</v>
      </c>
      <c r="J693" s="1">
        <v>-9.2869349467061824E-3</v>
      </c>
      <c r="K693" s="2">
        <v>42642</v>
      </c>
      <c r="L693" s="1">
        <v>-2.9273406321069784E-3</v>
      </c>
      <c r="M693" s="2">
        <v>42642</v>
      </c>
      <c r="N693" s="1">
        <v>6.5672431791341523E-4</v>
      </c>
      <c r="O693" s="2">
        <v>42642</v>
      </c>
      <c r="P693" s="1">
        <v>-1.8861979447029054E-3</v>
      </c>
      <c r="Q693" s="2">
        <v>42642</v>
      </c>
      <c r="R693" s="1">
        <v>4.4575198359653179E-4</v>
      </c>
      <c r="S693" s="2">
        <v>42642</v>
      </c>
      <c r="T693" s="1">
        <v>-3.9173515631001354E-3</v>
      </c>
      <c r="U693" s="2">
        <v>42642</v>
      </c>
      <c r="V693" s="1">
        <v>5.0495241794521473E-3</v>
      </c>
      <c r="W693" s="2">
        <v>42642</v>
      </c>
      <c r="X693" s="1">
        <v>-3.4236229986910338E-3</v>
      </c>
      <c r="Y693" s="2">
        <v>42642</v>
      </c>
      <c r="Z693" s="1">
        <v>-8.8533075048813359E-4</v>
      </c>
      <c r="AA693" s="2">
        <v>42642</v>
      </c>
      <c r="AB693" s="1">
        <v>1.6578108395324254E-2</v>
      </c>
      <c r="AC693" s="2">
        <v>42642</v>
      </c>
      <c r="AD693" s="1">
        <v>-2.089626765204855E-3</v>
      </c>
      <c r="AE693" s="2">
        <v>42642</v>
      </c>
      <c r="AF693" s="1">
        <v>5.2727509438874609E-3</v>
      </c>
      <c r="AG693" s="2">
        <v>42642</v>
      </c>
      <c r="AH693" s="1">
        <v>0.13155770782889409</v>
      </c>
    </row>
    <row r="694" spans="1:34" x14ac:dyDescent="0.35">
      <c r="A694" s="2">
        <v>42641</v>
      </c>
      <c r="B694" s="1">
        <v>1.451222666726637E-2</v>
      </c>
      <c r="C694" s="2">
        <v>42641</v>
      </c>
      <c r="D694">
        <v>3.1763460256459819E-3</v>
      </c>
      <c r="E694" s="2">
        <v>42641</v>
      </c>
      <c r="F694" s="1">
        <v>5.2964679410907323E-3</v>
      </c>
      <c r="G694" s="2">
        <v>42641</v>
      </c>
      <c r="H694" s="1">
        <v>6.8229860914759133E-3</v>
      </c>
      <c r="I694" s="2">
        <v>42641</v>
      </c>
      <c r="J694" s="1">
        <v>2.4192799042388469E-3</v>
      </c>
      <c r="K694" s="2">
        <v>42641</v>
      </c>
      <c r="L694" s="1">
        <v>8.1997096148378468E-4</v>
      </c>
      <c r="M694" s="2">
        <v>42641</v>
      </c>
      <c r="N694" s="1">
        <v>-3.4294728900174931E-4</v>
      </c>
      <c r="O694" s="2">
        <v>42641</v>
      </c>
      <c r="P694" s="1">
        <v>9.7421526920604684E-4</v>
      </c>
      <c r="Q694" s="2">
        <v>42641</v>
      </c>
      <c r="R694" s="1">
        <v>1.78332590280883E-4</v>
      </c>
      <c r="S694" s="2">
        <v>42641</v>
      </c>
      <c r="T694" s="1">
        <v>-3.0714889042460225E-4</v>
      </c>
      <c r="U694" s="2">
        <v>42641</v>
      </c>
      <c r="V694" s="1">
        <v>-2.9123386079021873E-4</v>
      </c>
      <c r="W694" s="2">
        <v>42641</v>
      </c>
      <c r="X694" s="1">
        <v>-2.711387828881251E-3</v>
      </c>
      <c r="Y694" s="2">
        <v>42641</v>
      </c>
      <c r="Z694" s="1">
        <v>-4.3546394238013209E-3</v>
      </c>
      <c r="AA694" s="2">
        <v>42641</v>
      </c>
      <c r="AB694" s="1">
        <v>5.3279605999552171E-2</v>
      </c>
      <c r="AC694" s="2">
        <v>42641</v>
      </c>
      <c r="AD694" s="1">
        <v>-5.1115067204333675E-3</v>
      </c>
      <c r="AE694" s="2">
        <v>42641</v>
      </c>
      <c r="AF694" s="1">
        <v>7.8068621662401583E-3</v>
      </c>
      <c r="AG694" s="2">
        <v>42641</v>
      </c>
      <c r="AH694" s="1">
        <v>-5.419847328244265E-2</v>
      </c>
    </row>
    <row r="695" spans="1:34" x14ac:dyDescent="0.35">
      <c r="A695" s="2">
        <v>42640</v>
      </c>
      <c r="B695" s="1">
        <v>1.2198902236222553E-2</v>
      </c>
      <c r="C695" s="2">
        <v>42640</v>
      </c>
      <c r="D695">
        <v>6.4727473655128431E-3</v>
      </c>
      <c r="E695" s="2">
        <v>42640</v>
      </c>
      <c r="F695" s="1">
        <v>6.4442477051396274E-3</v>
      </c>
      <c r="G695" s="2">
        <v>42640</v>
      </c>
      <c r="H695" s="1">
        <v>-1.6936166780918693E-3</v>
      </c>
      <c r="I695" s="2">
        <v>42640</v>
      </c>
      <c r="J695" s="1">
        <v>9.171675234441734E-3</v>
      </c>
      <c r="K695" s="2">
        <v>42640</v>
      </c>
      <c r="L695" s="1">
        <v>2.6195466005680679E-3</v>
      </c>
      <c r="M695" s="2">
        <v>42640</v>
      </c>
      <c r="N695" s="1">
        <v>1.5259909127487425E-3</v>
      </c>
      <c r="O695" s="2">
        <v>42640</v>
      </c>
      <c r="P695" s="1">
        <v>8.7313436668723376E-4</v>
      </c>
      <c r="Q695" s="2">
        <v>42640</v>
      </c>
      <c r="R695" s="1">
        <v>-3.4654345121735153E-3</v>
      </c>
      <c r="S695" s="2">
        <v>42640</v>
      </c>
      <c r="T695" s="1">
        <v>3.6994219653179172E-3</v>
      </c>
      <c r="U695" s="2">
        <v>42640</v>
      </c>
      <c r="V695" s="1">
        <v>-1.5508384220219718E-3</v>
      </c>
      <c r="W695" s="2">
        <v>42640</v>
      </c>
      <c r="X695" s="1">
        <v>-9.0297983345044575E-4</v>
      </c>
      <c r="Y695" s="2">
        <v>42640</v>
      </c>
      <c r="Z695" s="1">
        <v>-7.9449904704960161E-3</v>
      </c>
      <c r="AA695" s="2">
        <v>42640</v>
      </c>
      <c r="AB695" s="1">
        <v>-2.7433050293925509E-2</v>
      </c>
      <c r="AC695" s="2">
        <v>42640</v>
      </c>
      <c r="AD695" s="1">
        <v>1.1657177577335087E-2</v>
      </c>
      <c r="AE695" s="2">
        <v>42640</v>
      </c>
      <c r="AF695" s="1">
        <v>-3.073904512753467E-3</v>
      </c>
      <c r="AG695" s="2">
        <v>42640</v>
      </c>
      <c r="AH695" s="1">
        <v>-9.6551724137931005E-2</v>
      </c>
    </row>
    <row r="696" spans="1:34" x14ac:dyDescent="0.35">
      <c r="A696" s="2">
        <v>42639</v>
      </c>
      <c r="B696" s="1">
        <v>2.3552940956314883E-2</v>
      </c>
      <c r="C696" s="2">
        <v>42639</v>
      </c>
      <c r="D696">
        <v>-1.5159171298635532E-2</v>
      </c>
      <c r="E696" s="2">
        <v>42639</v>
      </c>
      <c r="F696" s="1">
        <v>-8.58783474770064E-3</v>
      </c>
      <c r="G696" s="2">
        <v>42639</v>
      </c>
      <c r="H696" s="1">
        <v>-1.8609574878557855E-2</v>
      </c>
      <c r="I696" s="2">
        <v>42639</v>
      </c>
      <c r="J696" s="1">
        <v>-9.0950435442926914E-3</v>
      </c>
      <c r="K696" s="2">
        <v>42639</v>
      </c>
      <c r="L696" s="1">
        <v>1.2086803443098759E-3</v>
      </c>
      <c r="M696" s="2">
        <v>42639</v>
      </c>
      <c r="N696" s="1">
        <v>1.1003153582411773E-3</v>
      </c>
      <c r="O696" s="2">
        <v>42639</v>
      </c>
      <c r="P696" s="1">
        <v>1.4893087494514123E-3</v>
      </c>
      <c r="Q696" s="2">
        <v>42639</v>
      </c>
      <c r="R696" s="1">
        <v>2.4942098699447524E-3</v>
      </c>
      <c r="S696" s="2">
        <v>42639</v>
      </c>
      <c r="T696" s="1">
        <v>6.9412309116145821E-4</v>
      </c>
      <c r="U696" s="2">
        <v>42639</v>
      </c>
      <c r="V696" s="1">
        <v>8.7310826542497111E-4</v>
      </c>
      <c r="W696" s="2">
        <v>42639</v>
      </c>
      <c r="X696" s="1">
        <v>6.8693807455297851E-3</v>
      </c>
      <c r="Y696" s="2">
        <v>42639</v>
      </c>
      <c r="Z696" s="1">
        <v>2.9157570501525676E-4</v>
      </c>
      <c r="AA696" s="2">
        <v>42639</v>
      </c>
      <c r="AB696" s="1">
        <v>3.2598920863309511E-2</v>
      </c>
      <c r="AC696" s="2">
        <v>42639</v>
      </c>
      <c r="AD696" s="1">
        <v>-1.8356693621913389E-2</v>
      </c>
      <c r="AE696" s="2">
        <v>42639</v>
      </c>
      <c r="AF696" s="1">
        <v>4.401234973395729E-3</v>
      </c>
      <c r="AG696" s="2">
        <v>42639</v>
      </c>
      <c r="AH696" s="1">
        <v>0.17982099267697316</v>
      </c>
    </row>
    <row r="697" spans="1:34" x14ac:dyDescent="0.35">
      <c r="A697" s="2">
        <v>42636</v>
      </c>
      <c r="B697" s="1">
        <v>-1.3673648214249656E-3</v>
      </c>
      <c r="C697" s="2">
        <v>42636</v>
      </c>
      <c r="D697">
        <v>-6.1807084637077736E-3</v>
      </c>
      <c r="E697" s="2">
        <v>42636</v>
      </c>
      <c r="F697" s="1">
        <v>-5.7367787688660243E-3</v>
      </c>
      <c r="G697" s="2">
        <v>42636</v>
      </c>
      <c r="H697" s="1">
        <v>-6.3505795149573219E-3</v>
      </c>
      <c r="I697" s="2">
        <v>42636</v>
      </c>
      <c r="J697" s="1">
        <v>-6.3256586777508117E-3</v>
      </c>
      <c r="K697" s="2">
        <v>42636</v>
      </c>
      <c r="L697" s="1">
        <v>-2.3407198978193655E-3</v>
      </c>
      <c r="M697" s="2">
        <v>42636</v>
      </c>
      <c r="N697" s="1">
        <v>8.4559944151108013E-4</v>
      </c>
      <c r="O697" s="2">
        <v>42636</v>
      </c>
      <c r="P697" s="1">
        <v>-7.9387828122179371E-4</v>
      </c>
      <c r="Q697" s="2">
        <v>42636</v>
      </c>
      <c r="R697" s="1">
        <v>1.6059957173448769E-3</v>
      </c>
      <c r="S697" s="2">
        <v>42636</v>
      </c>
      <c r="T697" s="1">
        <v>-8.5640006117143619E-3</v>
      </c>
      <c r="U697" s="2">
        <v>42636</v>
      </c>
      <c r="V697" s="1">
        <v>-1.3563262933540265E-3</v>
      </c>
      <c r="W697" s="2">
        <v>42636</v>
      </c>
      <c r="X697" s="1">
        <v>-2.6196473551637345E-3</v>
      </c>
      <c r="Y697" s="2">
        <v>42636</v>
      </c>
      <c r="Z697" s="1">
        <v>3.6647295953096126E-4</v>
      </c>
      <c r="AA697" s="2">
        <v>42636</v>
      </c>
      <c r="AB697" s="1">
        <v>-3.9723661485319584E-2</v>
      </c>
      <c r="AC697" s="2">
        <v>42636</v>
      </c>
      <c r="AD697" s="1">
        <v>-7.0467126760497267E-3</v>
      </c>
      <c r="AE697" s="2">
        <v>42636</v>
      </c>
      <c r="AF697" s="1">
        <v>-1.7050298380223428E-3</v>
      </c>
      <c r="AG697" s="2">
        <v>42636</v>
      </c>
      <c r="AH697" s="1">
        <v>2.2462562396006636E-2</v>
      </c>
    </row>
    <row r="698" spans="1:34" x14ac:dyDescent="0.35">
      <c r="A698" s="2">
        <v>42635</v>
      </c>
      <c r="B698" s="1">
        <v>-1.7223064417117628E-2</v>
      </c>
      <c r="C698" s="2">
        <v>42635</v>
      </c>
      <c r="D698">
        <v>1.4062989658414349E-2</v>
      </c>
      <c r="E698" s="2">
        <v>42635</v>
      </c>
      <c r="F698" s="1">
        <v>6.4998705573431348E-3</v>
      </c>
      <c r="G698" s="2">
        <v>42635</v>
      </c>
      <c r="H698" s="1">
        <v>2.3308452206104224E-2</v>
      </c>
      <c r="I698" s="2">
        <v>42635</v>
      </c>
      <c r="J698" s="1">
        <v>8.373838708471304E-3</v>
      </c>
      <c r="K698" s="2">
        <v>42635</v>
      </c>
      <c r="L698" s="1">
        <v>6.7089827369601895E-3</v>
      </c>
      <c r="M698" s="2">
        <v>42635</v>
      </c>
      <c r="N698" s="1">
        <v>2.375273501409314E-3</v>
      </c>
      <c r="O698" s="2">
        <v>42635</v>
      </c>
      <c r="P698" s="1">
        <v>5.5270384805592432E-3</v>
      </c>
      <c r="Q698" s="2">
        <v>42635</v>
      </c>
      <c r="R698" s="1">
        <v>1.6980963446242558E-3</v>
      </c>
      <c r="S698" s="2">
        <v>42635</v>
      </c>
      <c r="T698" s="1">
        <v>3.5297728667895711E-3</v>
      </c>
      <c r="U698" s="2">
        <v>42635</v>
      </c>
      <c r="V698" s="1">
        <v>5.0632911392405333E-3</v>
      </c>
      <c r="W698" s="2">
        <v>42635</v>
      </c>
      <c r="X698" s="1">
        <v>-4.4136824154881182E-3</v>
      </c>
      <c r="Y698" s="2">
        <v>42635</v>
      </c>
      <c r="Z698" s="1">
        <v>1.423039762726841E-3</v>
      </c>
      <c r="AA698" s="2">
        <v>42635</v>
      </c>
      <c r="AB698" s="1">
        <v>2.1614468460520397E-2</v>
      </c>
      <c r="AC698" s="2">
        <v>42635</v>
      </c>
      <c r="AD698" s="1">
        <v>-5.0190182001118577E-3</v>
      </c>
      <c r="AE698" s="2">
        <v>42635</v>
      </c>
      <c r="AF698" s="1">
        <v>2.246211613249316E-2</v>
      </c>
      <c r="AG698" s="2">
        <v>42635</v>
      </c>
      <c r="AH698" s="1">
        <v>-9.624060150375946E-2</v>
      </c>
    </row>
    <row r="699" spans="1:34" x14ac:dyDescent="0.35">
      <c r="A699" s="2">
        <v>42634</v>
      </c>
      <c r="B699" s="1">
        <v>-1.9518160037369725E-2</v>
      </c>
      <c r="C699" s="2">
        <v>42634</v>
      </c>
      <c r="D699">
        <v>1.1691039511750434E-2</v>
      </c>
      <c r="E699" s="2">
        <v>42634</v>
      </c>
      <c r="F699" s="1">
        <v>1.0917112199498868E-2</v>
      </c>
      <c r="G699" s="2">
        <v>42634</v>
      </c>
      <c r="H699" s="1">
        <v>5.8417598132793902E-3</v>
      </c>
      <c r="I699" s="2">
        <v>42634</v>
      </c>
      <c r="J699" s="1">
        <v>1.0270250881833531E-2</v>
      </c>
      <c r="K699" s="2">
        <v>42634</v>
      </c>
      <c r="L699" s="1">
        <v>-5.2090594867737483E-4</v>
      </c>
      <c r="M699" s="2">
        <v>42634</v>
      </c>
      <c r="N699" s="1">
        <v>1.1297762648314613E-3</v>
      </c>
      <c r="O699" s="2">
        <v>42634</v>
      </c>
      <c r="P699" s="1">
        <v>-1.2284865950433765E-3</v>
      </c>
      <c r="Q699" s="2">
        <v>42634</v>
      </c>
      <c r="R699" s="1">
        <v>3.407766119630562E-3</v>
      </c>
      <c r="S699" s="2">
        <v>42634</v>
      </c>
      <c r="T699" s="1">
        <v>3.3877425315675946E-3</v>
      </c>
      <c r="U699" s="2">
        <v>42634</v>
      </c>
      <c r="V699" s="1">
        <v>5.5811220992849631E-3</v>
      </c>
      <c r="W699" s="2">
        <v>42634</v>
      </c>
      <c r="X699" s="1">
        <v>1.3934092758340011E-2</v>
      </c>
      <c r="Y699" s="2">
        <v>42634</v>
      </c>
      <c r="Z699" s="1">
        <v>1.5461957348422706E-2</v>
      </c>
      <c r="AA699" s="2">
        <v>42634</v>
      </c>
      <c r="AB699" s="1">
        <v>4.3738489871086639E-2</v>
      </c>
      <c r="AC699" s="2">
        <v>42634</v>
      </c>
      <c r="AD699" s="1">
        <v>-3.0093797021557567E-3</v>
      </c>
      <c r="AE699" s="2">
        <v>42634</v>
      </c>
      <c r="AF699" s="1">
        <v>-4.00694537197821E-3</v>
      </c>
      <c r="AG699" s="2">
        <v>42634</v>
      </c>
      <c r="AH699" s="1">
        <v>-0.164572864321608</v>
      </c>
    </row>
    <row r="700" spans="1:34" x14ac:dyDescent="0.35">
      <c r="A700" s="2">
        <v>42633</v>
      </c>
      <c r="B700" s="1">
        <v>1.3743811915052362E-2</v>
      </c>
      <c r="C700" s="2">
        <v>42633</v>
      </c>
      <c r="D700">
        <v>3.1714568880092386E-4</v>
      </c>
      <c r="E700" s="2">
        <v>42633</v>
      </c>
      <c r="F700" s="1">
        <v>2.9918845132592686E-4</v>
      </c>
      <c r="G700" s="2">
        <v>42633</v>
      </c>
      <c r="H700" s="1">
        <v>-1.1622775249214845E-3</v>
      </c>
      <c r="I700" s="2">
        <v>42633</v>
      </c>
      <c r="J700" s="1">
        <v>1.2082077131598812E-3</v>
      </c>
      <c r="K700" s="2">
        <v>42633</v>
      </c>
      <c r="L700" s="1">
        <v>1.9660222673019145E-3</v>
      </c>
      <c r="M700" s="2">
        <v>42633</v>
      </c>
      <c r="N700" s="1">
        <v>5.3310429593222963E-4</v>
      </c>
      <c r="O700" s="2">
        <v>42633</v>
      </c>
      <c r="P700" s="1">
        <v>2.6290415941132572E-3</v>
      </c>
      <c r="Q700" s="2">
        <v>42633</v>
      </c>
      <c r="R700" s="1">
        <v>-2.1476510067113264E-3</v>
      </c>
      <c r="S700" s="2">
        <v>42633</v>
      </c>
      <c r="T700" s="1">
        <v>-3.2233307751342588E-3</v>
      </c>
      <c r="U700" s="2">
        <v>42633</v>
      </c>
      <c r="V700" s="1">
        <v>1.0782199568712958E-3</v>
      </c>
      <c r="W700" s="2">
        <v>42633</v>
      </c>
      <c r="X700" s="1">
        <v>2.0383204239706743E-3</v>
      </c>
      <c r="Y700" s="2">
        <v>42633</v>
      </c>
      <c r="Z700" s="1">
        <v>1.2564823064444841E-3</v>
      </c>
      <c r="AA700" s="2">
        <v>42633</v>
      </c>
      <c r="AB700" s="1">
        <v>3.2332563510393264E-3</v>
      </c>
      <c r="AC700" s="2">
        <v>42633</v>
      </c>
      <c r="AD700" s="1">
        <v>1.0400829792978072E-2</v>
      </c>
      <c r="AE700" s="2">
        <v>42633</v>
      </c>
      <c r="AF700" s="1">
        <v>4.8990000671096379E-3</v>
      </c>
      <c r="AG700" s="2">
        <v>42633</v>
      </c>
      <c r="AH700" s="1">
        <v>2.5112685125563416E-2</v>
      </c>
    </row>
    <row r="701" spans="1:34" x14ac:dyDescent="0.35">
      <c r="A701" s="2">
        <v>42632</v>
      </c>
      <c r="B701" s="1">
        <v>-5.9114815314398328E-5</v>
      </c>
      <c r="C701" s="2">
        <v>42632</v>
      </c>
      <c r="D701">
        <v>9.2018403680735883E-3</v>
      </c>
      <c r="E701" s="2">
        <v>42632</v>
      </c>
      <c r="F701" s="1">
        <v>-1.8698928551330596E-5</v>
      </c>
      <c r="G701" s="2">
        <v>42632</v>
      </c>
      <c r="H701" s="1">
        <v>1.1263095136700541E-2</v>
      </c>
      <c r="I701" s="2">
        <v>42632</v>
      </c>
      <c r="J701" s="1">
        <v>-1.8188349617489497E-3</v>
      </c>
      <c r="K701" s="2">
        <v>42632</v>
      </c>
      <c r="L701" s="1">
        <v>-9.8974382244887416E-4</v>
      </c>
      <c r="M701" s="2">
        <v>42632</v>
      </c>
      <c r="N701" s="1">
        <v>3.456499948151226E-4</v>
      </c>
      <c r="O701" s="2">
        <v>42632</v>
      </c>
      <c r="P701" s="1">
        <v>-5.1750109073323003E-5</v>
      </c>
      <c r="Q701" s="2">
        <v>42632</v>
      </c>
      <c r="R701" s="1">
        <v>1.7929179740026058E-3</v>
      </c>
      <c r="S701" s="2">
        <v>42632</v>
      </c>
      <c r="T701" s="1">
        <v>2.1535148438700524E-3</v>
      </c>
      <c r="U701" s="2">
        <v>42632</v>
      </c>
      <c r="V701" s="1">
        <v>9.8029604940652604E-5</v>
      </c>
      <c r="W701" s="2">
        <v>42632</v>
      </c>
      <c r="X701" s="1">
        <v>3.4771937001432107E-3</v>
      </c>
      <c r="Y701" s="2">
        <v>42632</v>
      </c>
      <c r="Z701" s="1">
        <v>2.167359865684837E-3</v>
      </c>
      <c r="AA701" s="2">
        <v>42632</v>
      </c>
      <c r="AB701" s="1">
        <v>6.2746920752962954E-3</v>
      </c>
      <c r="AC701" s="2">
        <v>42632</v>
      </c>
      <c r="AD701" s="1">
        <v>2.6038121709619499E-3</v>
      </c>
      <c r="AE701" s="2">
        <v>42632</v>
      </c>
      <c r="AF701" s="1">
        <v>5.8728230052653707E-3</v>
      </c>
      <c r="AG701" s="2">
        <v>42632</v>
      </c>
      <c r="AH701" s="1">
        <v>1.0409889394925154E-2</v>
      </c>
    </row>
    <row r="702" spans="1:34" x14ac:dyDescent="0.35">
      <c r="A702" s="2">
        <v>42629</v>
      </c>
      <c r="B702" s="1">
        <v>-1.0817767107522913E-2</v>
      </c>
      <c r="C702" s="2">
        <v>42629</v>
      </c>
      <c r="D702">
        <v>-2.3150920049495038E-3</v>
      </c>
      <c r="E702" s="2">
        <v>42629</v>
      </c>
      <c r="F702" s="1">
        <v>-3.7722492851356426E-3</v>
      </c>
      <c r="G702" s="2">
        <v>42629</v>
      </c>
      <c r="H702" s="1">
        <v>-1.2953254622919741E-2</v>
      </c>
      <c r="I702" s="2">
        <v>42629</v>
      </c>
      <c r="J702" s="1">
        <v>-9.752964272529141E-4</v>
      </c>
      <c r="K702" s="2">
        <v>42629</v>
      </c>
      <c r="L702" s="1">
        <v>1.0031637582343933E-3</v>
      </c>
      <c r="M702" s="2">
        <v>42629</v>
      </c>
      <c r="N702" s="1">
        <v>-4.4438738729835059E-5</v>
      </c>
      <c r="O702" s="2">
        <v>42629</v>
      </c>
      <c r="P702" s="1">
        <v>1.0456482859975136E-3</v>
      </c>
      <c r="Q702" s="2">
        <v>42629</v>
      </c>
      <c r="R702" s="1">
        <v>-7.9153326218428521E-3</v>
      </c>
      <c r="S702" s="2">
        <v>42629</v>
      </c>
      <c r="T702" s="1">
        <v>-1.790165420348977E-2</v>
      </c>
      <c r="U702" s="2">
        <v>42629</v>
      </c>
      <c r="V702" s="1">
        <v>-8.6491739552962965E-3</v>
      </c>
      <c r="W702" s="2">
        <v>42629</v>
      </c>
      <c r="X702" s="1">
        <v>-1.8374846876274553E-3</v>
      </c>
      <c r="Y702" s="2">
        <v>42629</v>
      </c>
      <c r="Z702" s="1">
        <v>-3.3466438486404737E-3</v>
      </c>
      <c r="AA702" s="2">
        <v>42629</v>
      </c>
      <c r="AB702" s="1">
        <v>-2.004099294010464E-2</v>
      </c>
      <c r="AC702" s="2">
        <v>42629</v>
      </c>
      <c r="AD702" s="1">
        <v>1.5374477659916286E-2</v>
      </c>
      <c r="AE702" s="2">
        <v>42629</v>
      </c>
      <c r="AF702" s="1">
        <v>1.3502565487422125E-4</v>
      </c>
      <c r="AG702" s="2">
        <v>42629</v>
      </c>
      <c r="AH702" s="1">
        <v>-5.7055214723926495E-2</v>
      </c>
    </row>
    <row r="703" spans="1:34" x14ac:dyDescent="0.35">
      <c r="A703" s="2">
        <v>42628</v>
      </c>
      <c r="B703" s="1">
        <v>-1.0783926180034875E-2</v>
      </c>
      <c r="C703" s="2">
        <v>42628</v>
      </c>
      <c r="D703">
        <v>5.9829746225505964E-3</v>
      </c>
      <c r="E703" s="2">
        <v>42628</v>
      </c>
      <c r="F703" s="1">
        <v>1.010927804983619E-2</v>
      </c>
      <c r="G703" s="2">
        <v>42628</v>
      </c>
      <c r="H703" s="1">
        <v>2.9916691962628139E-3</v>
      </c>
      <c r="I703" s="2">
        <v>42628</v>
      </c>
      <c r="J703" s="1">
        <v>1.4673049889529333E-2</v>
      </c>
      <c r="K703" s="2">
        <v>42628</v>
      </c>
      <c r="L703" s="1">
        <v>-8.486045763848038E-4</v>
      </c>
      <c r="M703" s="2">
        <v>42628</v>
      </c>
      <c r="N703" s="1">
        <v>-2.8136615609397619E-4</v>
      </c>
      <c r="O703" s="2">
        <v>42628</v>
      </c>
      <c r="P703" s="1">
        <v>-1.1340219727207224E-3</v>
      </c>
      <c r="Q703" s="2">
        <v>42628</v>
      </c>
      <c r="R703" s="1">
        <v>-5.333333333332746E-4</v>
      </c>
      <c r="S703" s="2">
        <v>42628</v>
      </c>
      <c r="T703" s="1">
        <v>3.0222893842091203E-4</v>
      </c>
      <c r="U703" s="2">
        <v>42628</v>
      </c>
      <c r="V703" s="1">
        <v>1.6548233232744902E-3</v>
      </c>
      <c r="W703" s="2">
        <v>42628</v>
      </c>
      <c r="X703" s="1">
        <v>3.3801085731843816E-3</v>
      </c>
      <c r="Y703" s="2">
        <v>42628</v>
      </c>
      <c r="Z703" s="1">
        <v>-6.1907569504285886E-3</v>
      </c>
      <c r="AA703" s="2">
        <v>42628</v>
      </c>
      <c r="AB703" s="1">
        <v>7.5722808627809446E-3</v>
      </c>
      <c r="AC703" s="2">
        <v>42628</v>
      </c>
      <c r="AD703" s="1">
        <v>-2.3682130333488871E-3</v>
      </c>
      <c r="AE703" s="2">
        <v>42628</v>
      </c>
      <c r="AF703" s="1">
        <v>-5.7725869244192873E-3</v>
      </c>
      <c r="AG703" s="2">
        <v>42628</v>
      </c>
      <c r="AH703" s="1">
        <v>-0.10143329658213895</v>
      </c>
    </row>
    <row r="704" spans="1:34" x14ac:dyDescent="0.35">
      <c r="A704" s="2">
        <v>42627</v>
      </c>
      <c r="B704" s="1">
        <v>2.3233295847236546E-2</v>
      </c>
      <c r="C704" s="2">
        <v>42627</v>
      </c>
      <c r="D704">
        <v>4.8208259681836729E-4</v>
      </c>
      <c r="E704" s="2">
        <v>42627</v>
      </c>
      <c r="F704" s="1">
        <v>-5.8767665560266469E-4</v>
      </c>
      <c r="G704" s="2">
        <v>42627</v>
      </c>
      <c r="H704" s="1">
        <v>-3.327954820492196E-3</v>
      </c>
      <c r="I704" s="2">
        <v>42627</v>
      </c>
      <c r="J704" s="1">
        <v>3.5916749025992623E-3</v>
      </c>
      <c r="K704" s="2">
        <v>42627</v>
      </c>
      <c r="L704" s="1">
        <v>-5.9081994248533221E-5</v>
      </c>
      <c r="M704" s="2">
        <v>42627</v>
      </c>
      <c r="N704" s="1">
        <v>2.0676180347733997E-3</v>
      </c>
      <c r="O704" s="2">
        <v>42627</v>
      </c>
      <c r="P704" s="1">
        <v>4.2289948969331803E-4</v>
      </c>
      <c r="Q704" s="2">
        <v>42627</v>
      </c>
      <c r="R704" s="1">
        <v>2.673796791443861E-3</v>
      </c>
      <c r="S704" s="2">
        <v>42627</v>
      </c>
      <c r="T704" s="1">
        <v>3.1835064049119399E-3</v>
      </c>
      <c r="U704" s="2">
        <v>42627</v>
      </c>
      <c r="V704" s="1">
        <v>3.2226562500001776E-3</v>
      </c>
      <c r="W704" s="2">
        <v>42627</v>
      </c>
      <c r="X704" s="1">
        <v>1.2306430109734201E-3</v>
      </c>
      <c r="Y704" s="2">
        <v>42627</v>
      </c>
      <c r="Z704" s="1">
        <v>2.9490921496533318E-3</v>
      </c>
      <c r="AA704" s="2">
        <v>42627</v>
      </c>
      <c r="AB704" s="1">
        <v>-2.9398663697104643E-2</v>
      </c>
      <c r="AC704" s="2">
        <v>42627</v>
      </c>
      <c r="AD704" s="1">
        <v>3.3659931328753334E-3</v>
      </c>
      <c r="AE704" s="2">
        <v>42627</v>
      </c>
      <c r="AF704" s="1">
        <v>1.9572953736654686E-2</v>
      </c>
      <c r="AG704" s="2">
        <v>42627</v>
      </c>
      <c r="AH704" s="1">
        <v>1.6246498599439718E-2</v>
      </c>
    </row>
    <row r="705" spans="1:34" x14ac:dyDescent="0.35">
      <c r="A705" s="2">
        <v>42626</v>
      </c>
      <c r="B705" s="1">
        <v>-5.0468944870767363E-3</v>
      </c>
      <c r="C705" s="2">
        <v>42626</v>
      </c>
      <c r="D705">
        <v>-7.7729501335354056E-3</v>
      </c>
      <c r="E705" s="2">
        <v>42626</v>
      </c>
      <c r="F705" s="1">
        <v>-1.4830665480954464E-2</v>
      </c>
      <c r="G705" s="2">
        <v>42626</v>
      </c>
      <c r="H705" s="1">
        <v>-1.2639069594540753E-2</v>
      </c>
      <c r="I705" s="2">
        <v>42626</v>
      </c>
      <c r="J705" s="1">
        <v>-1.0866119916621342E-2</v>
      </c>
      <c r="K705" s="2">
        <v>42626</v>
      </c>
      <c r="L705" s="1">
        <v>-2.8049269374168517E-3</v>
      </c>
      <c r="M705" s="2">
        <v>42626</v>
      </c>
      <c r="N705" s="1">
        <v>-2.9394212891038496E-3</v>
      </c>
      <c r="O705" s="2">
        <v>42626</v>
      </c>
      <c r="P705" s="1">
        <v>-3.2364031260545545E-4</v>
      </c>
      <c r="Q705" s="2">
        <v>42626</v>
      </c>
      <c r="R705" s="1">
        <v>-1.3351134846462109E-3</v>
      </c>
      <c r="S705" s="2">
        <v>42626</v>
      </c>
      <c r="T705" s="1">
        <v>-1.0797030816525388E-2</v>
      </c>
      <c r="U705" s="2">
        <v>42626</v>
      </c>
      <c r="V705" s="1">
        <v>-4.6656298600310508E-3</v>
      </c>
      <c r="W705" s="2">
        <v>42626</v>
      </c>
      <c r="X705" s="1">
        <v>-7.0264765784114891E-3</v>
      </c>
      <c r="Y705" s="2">
        <v>42626</v>
      </c>
      <c r="Z705" s="1">
        <v>-6.6048108930427674E-3</v>
      </c>
      <c r="AA705" s="2">
        <v>42626</v>
      </c>
      <c r="AB705" s="1">
        <v>-3.0028083819399476E-2</v>
      </c>
      <c r="AC705" s="2">
        <v>42626</v>
      </c>
      <c r="AD705" s="1">
        <v>-2.3254452700297912E-2</v>
      </c>
      <c r="AE705" s="2">
        <v>42626</v>
      </c>
      <c r="AF705" s="1">
        <v>-2.9341521664961734E-3</v>
      </c>
      <c r="AG705" s="2">
        <v>42626</v>
      </c>
      <c r="AH705" s="1">
        <v>0.17744063324538262</v>
      </c>
    </row>
    <row r="706" spans="1:34" x14ac:dyDescent="0.35">
      <c r="A706" s="2">
        <v>42625</v>
      </c>
      <c r="B706" s="1">
        <v>-1.4371740392130072E-2</v>
      </c>
      <c r="C706" s="2">
        <v>42625</v>
      </c>
      <c r="D706">
        <v>-1.9234528324015732E-2</v>
      </c>
      <c r="E706" s="2">
        <v>42625</v>
      </c>
      <c r="F706" s="1">
        <v>1.4677062331693191E-2</v>
      </c>
      <c r="G706" s="2">
        <v>42625</v>
      </c>
      <c r="H706" s="1">
        <v>-1.3205816847897234E-2</v>
      </c>
      <c r="I706" s="2">
        <v>42625</v>
      </c>
      <c r="J706" s="1">
        <v>1.6773613572463653E-2</v>
      </c>
      <c r="K706" s="2">
        <v>42625</v>
      </c>
      <c r="L706" s="1">
        <v>-2.4627766462181899E-4</v>
      </c>
      <c r="M706" s="2">
        <v>42625</v>
      </c>
      <c r="N706" s="1">
        <v>1.134469117776149E-4</v>
      </c>
      <c r="O706" s="2">
        <v>42625</v>
      </c>
      <c r="P706" s="1">
        <v>-8.4202906332719873E-4</v>
      </c>
      <c r="Q706" s="2">
        <v>42625</v>
      </c>
      <c r="R706" s="1">
        <v>1.7804682631528124E-4</v>
      </c>
      <c r="S706" s="2">
        <v>42625</v>
      </c>
      <c r="T706" s="1">
        <v>5.2762493404687749E-3</v>
      </c>
      <c r="U706" s="2">
        <v>42625</v>
      </c>
      <c r="V706" s="1">
        <v>3.707317073170735E-3</v>
      </c>
      <c r="W706" s="2">
        <v>42625</v>
      </c>
      <c r="X706" s="1">
        <v>8.5241860942795178E-3</v>
      </c>
      <c r="Y706" s="2">
        <v>42625</v>
      </c>
      <c r="Z706" s="1">
        <v>-7.5310845514264813E-6</v>
      </c>
      <c r="AA706" s="2">
        <v>42625</v>
      </c>
      <c r="AB706" s="1">
        <v>8.936355710549293E-3</v>
      </c>
      <c r="AC706" s="2">
        <v>42625</v>
      </c>
      <c r="AD706" s="1">
        <v>-1.752546957787815E-3</v>
      </c>
      <c r="AE706" s="2">
        <v>42625</v>
      </c>
      <c r="AF706" s="1">
        <v>-5.4967426710097467E-3</v>
      </c>
      <c r="AG706" s="2">
        <v>42625</v>
      </c>
      <c r="AH706" s="1">
        <v>-0.13371428571428567</v>
      </c>
    </row>
    <row r="707" spans="1:34" x14ac:dyDescent="0.35">
      <c r="A707" s="2">
        <v>42622</v>
      </c>
      <c r="B707" s="1">
        <v>1.0366120143102897E-2</v>
      </c>
      <c r="C707" s="2">
        <v>42622</v>
      </c>
      <c r="D707">
        <v>-1.6192307692307728E-2</v>
      </c>
      <c r="E707" s="2">
        <v>42622</v>
      </c>
      <c r="F707" s="1">
        <v>-2.4522073992573334E-2</v>
      </c>
      <c r="G707" s="2">
        <v>42622</v>
      </c>
      <c r="H707" s="1">
        <v>-9.8393404982585198E-3</v>
      </c>
      <c r="I707" s="2">
        <v>42622</v>
      </c>
      <c r="J707" s="1">
        <v>-2.539679763140168E-2</v>
      </c>
      <c r="K707" s="2">
        <v>42622</v>
      </c>
      <c r="L707" s="1">
        <v>-6.1947293050907959E-3</v>
      </c>
      <c r="M707" s="2">
        <v>42622</v>
      </c>
      <c r="N707" s="1">
        <v>-3.019394940792286E-3</v>
      </c>
      <c r="O707" s="2">
        <v>42622</v>
      </c>
      <c r="P707" s="1">
        <v>-5.0791452314996599E-3</v>
      </c>
      <c r="Q707" s="2">
        <v>42622</v>
      </c>
      <c r="R707" s="1">
        <v>-2.3978685612787709E-3</v>
      </c>
      <c r="S707" s="2">
        <v>42622</v>
      </c>
      <c r="T707" s="1">
        <v>-2.1060549078599777E-3</v>
      </c>
      <c r="U707" s="2">
        <v>42622</v>
      </c>
      <c r="V707" s="1">
        <v>-3.1122349737405797E-3</v>
      </c>
      <c r="W707" s="2">
        <v>42622</v>
      </c>
      <c r="X707" s="1">
        <v>-2.049810392538598E-3</v>
      </c>
      <c r="Y707" s="2">
        <v>42622</v>
      </c>
      <c r="Z707" s="1">
        <v>-7.8233579914817053E-3</v>
      </c>
      <c r="AA707" s="2">
        <v>42622</v>
      </c>
      <c r="AB707" s="1">
        <v>-3.6539269214615588E-2</v>
      </c>
      <c r="AC707" s="2">
        <v>42622</v>
      </c>
      <c r="AD707" s="1">
        <v>2.2194221248912349E-3</v>
      </c>
      <c r="AE707" s="2">
        <v>42622</v>
      </c>
      <c r="AF707" s="1">
        <v>-7.4094032062508308E-3</v>
      </c>
      <c r="AG707" s="2">
        <v>42622</v>
      </c>
      <c r="AH707" s="1">
        <v>0.39888089528377302</v>
      </c>
    </row>
    <row r="708" spans="1:34" x14ac:dyDescent="0.35">
      <c r="A708" s="2">
        <v>42621</v>
      </c>
      <c r="B708" s="1">
        <v>9.3092582660914136E-3</v>
      </c>
      <c r="C708" s="2">
        <v>42621</v>
      </c>
      <c r="D708">
        <v>4.5591530793602786E-3</v>
      </c>
      <c r="E708" s="2">
        <v>42621</v>
      </c>
      <c r="F708" s="1">
        <v>-2.2230760786033921E-3</v>
      </c>
      <c r="G708" s="2">
        <v>42621</v>
      </c>
      <c r="H708" s="1">
        <v>-2.6264207577805232E-3</v>
      </c>
      <c r="I708" s="2">
        <v>42621</v>
      </c>
      <c r="J708" s="1">
        <v>-4.6261056646138554E-3</v>
      </c>
      <c r="K708" s="2">
        <v>42621</v>
      </c>
      <c r="L708" s="1">
        <v>-5.8196220788028219E-3</v>
      </c>
      <c r="M708" s="2">
        <v>42621</v>
      </c>
      <c r="N708" s="1">
        <v>-3.8600960125404482E-3</v>
      </c>
      <c r="O708" s="2">
        <v>42621</v>
      </c>
      <c r="P708" s="1">
        <v>-4.1638325860292591E-3</v>
      </c>
      <c r="Q708" s="2">
        <v>42621</v>
      </c>
      <c r="R708" s="1">
        <v>1.8684936382240558E-3</v>
      </c>
      <c r="S708" s="2">
        <v>42621</v>
      </c>
      <c r="T708" s="1">
        <v>-3.4480173900008904E-3</v>
      </c>
      <c r="U708" s="2">
        <v>42621</v>
      </c>
      <c r="V708" s="1">
        <v>-2.8125303074385544E-3</v>
      </c>
      <c r="W708" s="2">
        <v>42621</v>
      </c>
      <c r="X708" s="1">
        <v>-7.2242572242572356E-3</v>
      </c>
      <c r="Y708" s="2">
        <v>42621</v>
      </c>
      <c r="Z708" s="1">
        <v>-5.1145571596367123E-3</v>
      </c>
      <c r="AA708" s="2">
        <v>42621</v>
      </c>
      <c r="AB708" s="1">
        <v>4.6593406593406606E-2</v>
      </c>
      <c r="AC708" s="2">
        <v>42621</v>
      </c>
      <c r="AD708" s="1">
        <v>9.5308758557890449E-3</v>
      </c>
      <c r="AE708" s="2">
        <v>42621</v>
      </c>
      <c r="AF708" s="1">
        <v>1.1464023197789164E-3</v>
      </c>
      <c r="AG708" s="2">
        <v>42621</v>
      </c>
      <c r="AH708" s="1">
        <v>4.7738693467336724E-2</v>
      </c>
    </row>
    <row r="709" spans="1:34" x14ac:dyDescent="0.35">
      <c r="A709" s="2">
        <v>42620</v>
      </c>
      <c r="B709" s="1">
        <v>9.1958770753008956E-4</v>
      </c>
      <c r="C709" s="2">
        <v>42620</v>
      </c>
      <c r="D709">
        <v>3.0919069336010629E-4</v>
      </c>
      <c r="E709" s="2">
        <v>42620</v>
      </c>
      <c r="F709" s="1">
        <v>-1.4635395704520882E-4</v>
      </c>
      <c r="G709" s="2">
        <v>42620</v>
      </c>
      <c r="H709" s="1">
        <v>7.0028923574014801E-3</v>
      </c>
      <c r="I709" s="2">
        <v>42620</v>
      </c>
      <c r="J709" s="1">
        <v>1.5197384033232009E-3</v>
      </c>
      <c r="K709" s="2">
        <v>42620</v>
      </c>
      <c r="L709" s="1">
        <v>1.1809323292033547E-4</v>
      </c>
      <c r="M709" s="2">
        <v>42620</v>
      </c>
      <c r="N709" s="1">
        <v>1.518796329413874E-4</v>
      </c>
      <c r="O709" s="2">
        <v>42620</v>
      </c>
      <c r="P709" s="1">
        <v>1.2721250723066735E-3</v>
      </c>
      <c r="Q709" s="2">
        <v>42620</v>
      </c>
      <c r="R709" s="1">
        <v>-1.4215904042648164E-3</v>
      </c>
      <c r="S709" s="2">
        <v>42620</v>
      </c>
      <c r="T709" s="1">
        <v>-7.3660714285712636E-3</v>
      </c>
      <c r="U709" s="2">
        <v>42620</v>
      </c>
      <c r="V709" s="1">
        <v>-1.9392999127332278E-4</v>
      </c>
      <c r="W709" s="2">
        <v>42620</v>
      </c>
      <c r="X709" s="1">
        <v>2.6525198938991412E-3</v>
      </c>
      <c r="Y709" s="2">
        <v>42620</v>
      </c>
      <c r="Z709" s="1">
        <v>-3.5703703703703349E-3</v>
      </c>
      <c r="AA709" s="2">
        <v>42620</v>
      </c>
      <c r="AB709" s="1">
        <v>1.4945349096587179E-2</v>
      </c>
      <c r="AC709" s="2">
        <v>42620</v>
      </c>
      <c r="AD709" s="1">
        <v>1.3170266762020599E-2</v>
      </c>
      <c r="AE709" s="2">
        <v>42620</v>
      </c>
      <c r="AF709" s="1">
        <v>2.9081563641280006E-3</v>
      </c>
      <c r="AG709" s="2">
        <v>42620</v>
      </c>
      <c r="AH709" s="1">
        <v>-6.6555740432612254E-3</v>
      </c>
    </row>
    <row r="710" spans="1:34" x14ac:dyDescent="0.35">
      <c r="A710" s="2">
        <v>42619</v>
      </c>
      <c r="B710" s="1">
        <v>9.2043412743914033E-4</v>
      </c>
      <c r="C710" s="2">
        <v>42619</v>
      </c>
      <c r="D710">
        <v>1.9584663277771197E-2</v>
      </c>
      <c r="E710" s="2">
        <v>42619</v>
      </c>
      <c r="F710" s="1">
        <v>1.4886200720949372E-3</v>
      </c>
      <c r="G710" s="2">
        <v>42619</v>
      </c>
      <c r="H710" s="1">
        <v>-2.4369163585321596E-3</v>
      </c>
      <c r="I710" s="2">
        <v>42619</v>
      </c>
      <c r="J710" s="1">
        <v>2.4709744345492446E-3</v>
      </c>
      <c r="K710" s="2">
        <v>42619</v>
      </c>
      <c r="L710" s="1">
        <v>3.6475756976723783E-3</v>
      </c>
      <c r="M710" s="2">
        <v>42619</v>
      </c>
      <c r="N710" s="1">
        <v>1.4596821082224487E-3</v>
      </c>
      <c r="O710" s="2">
        <v>42619</v>
      </c>
      <c r="P710" s="1">
        <v>3.7578410474428114E-3</v>
      </c>
      <c r="Q710" s="2">
        <v>42619</v>
      </c>
      <c r="R710" s="1">
        <v>9.6887054812953011E-3</v>
      </c>
      <c r="S710" s="2">
        <v>42619</v>
      </c>
      <c r="T710" s="1">
        <v>1.0222489476849006E-2</v>
      </c>
      <c r="U710" s="2">
        <v>42619</v>
      </c>
      <c r="V710" s="1">
        <v>1.0583047525722922E-2</v>
      </c>
      <c r="W710" s="2">
        <v>42619</v>
      </c>
      <c r="X710" s="1">
        <v>1.3860157219693914E-2</v>
      </c>
      <c r="Y710" s="2">
        <v>42619</v>
      </c>
      <c r="Z710" s="1">
        <v>1.7271000994665053E-2</v>
      </c>
      <c r="AA710" s="2">
        <v>42619</v>
      </c>
      <c r="AB710" s="1">
        <v>4.3687689033269361E-3</v>
      </c>
      <c r="AC710" s="2">
        <v>42619</v>
      </c>
      <c r="AD710" s="1">
        <v>6.0476989883029297E-4</v>
      </c>
      <c r="AE710" s="2">
        <v>42619</v>
      </c>
      <c r="AF710" s="1">
        <v>-1.890103955717426E-3</v>
      </c>
      <c r="AG710" s="2">
        <v>42619</v>
      </c>
      <c r="AH710" s="1">
        <v>1.6666666666667052E-3</v>
      </c>
    </row>
    <row r="711" spans="1:34" x14ac:dyDescent="0.35">
      <c r="A711" s="2">
        <v>42618</v>
      </c>
      <c r="B711" s="1">
        <v>6.2188180106044433E-2</v>
      </c>
      <c r="C711" s="2">
        <v>42618</v>
      </c>
      <c r="D711">
        <v>8.464473056747801E-3</v>
      </c>
      <c r="E711" s="2">
        <v>42618</v>
      </c>
      <c r="F711" s="1">
        <v>1.490839365498875E-3</v>
      </c>
      <c r="G711" s="2">
        <v>42618</v>
      </c>
      <c r="H711" s="1">
        <v>-6.7538168806458021E-4</v>
      </c>
      <c r="I711" s="2">
        <v>42618</v>
      </c>
      <c r="J711" s="1">
        <v>2.4770952736423713E-3</v>
      </c>
      <c r="K711" s="2">
        <v>42618</v>
      </c>
      <c r="L711" s="1">
        <v>1.9437545381133514E-3</v>
      </c>
      <c r="M711" s="2">
        <v>42618</v>
      </c>
      <c r="N711" s="1">
        <v>1.4618158947294901E-3</v>
      </c>
      <c r="O711" s="2">
        <v>42618</v>
      </c>
      <c r="P711" s="1">
        <v>1.3960863574600246E-3</v>
      </c>
      <c r="Q711" s="2">
        <v>42618</v>
      </c>
      <c r="R711" s="1">
        <v>-8.067407673000293E-4</v>
      </c>
      <c r="S711" s="2">
        <v>42618</v>
      </c>
      <c r="T711" s="1">
        <v>7.5221904618616442E-4</v>
      </c>
      <c r="U711" s="2">
        <v>42618</v>
      </c>
      <c r="V711" s="1">
        <v>5.8829296989904023E-4</v>
      </c>
      <c r="W711" s="2">
        <v>42618</v>
      </c>
      <c r="X711" s="1">
        <v>5.1985859846122029E-3</v>
      </c>
      <c r="Y711" s="2">
        <v>42618</v>
      </c>
      <c r="Z711" s="1">
        <v>1.4110971091372271E-3</v>
      </c>
      <c r="AA711" s="2">
        <v>42618</v>
      </c>
      <c r="AB711" s="1">
        <v>4.3879387938794423E-3</v>
      </c>
      <c r="AC711" s="2">
        <v>42618</v>
      </c>
      <c r="AD711" s="1">
        <v>6.0513586678734299E-4</v>
      </c>
      <c r="AE711" s="2">
        <v>42618</v>
      </c>
      <c r="AF711" s="1">
        <v>-1.886538202398591E-3</v>
      </c>
      <c r="AG711" s="2">
        <v>42618</v>
      </c>
      <c r="AH711" s="1">
        <v>1.6694490818029983E-3</v>
      </c>
    </row>
    <row r="712" spans="1:34" x14ac:dyDescent="0.35">
      <c r="A712" s="2">
        <v>42615</v>
      </c>
      <c r="B712" s="1">
        <v>-1.1392015157386526E-3</v>
      </c>
      <c r="C712" s="2">
        <v>42615</v>
      </c>
      <c r="D712">
        <v>1.064299771075139E-2</v>
      </c>
      <c r="E712" s="2">
        <v>42615</v>
      </c>
      <c r="F712" s="1">
        <v>4.2011000248749486E-3</v>
      </c>
      <c r="G712" s="2">
        <v>42615</v>
      </c>
      <c r="H712" s="1">
        <v>2.0629728681785142E-2</v>
      </c>
      <c r="I712" s="2">
        <v>42615</v>
      </c>
      <c r="J712" s="1">
        <v>4.3413249831745215E-3</v>
      </c>
      <c r="K712" s="2">
        <v>42615</v>
      </c>
      <c r="L712" s="1">
        <v>-1.444592814135448E-3</v>
      </c>
      <c r="M712" s="2">
        <v>42615</v>
      </c>
      <c r="N712" s="1">
        <v>-1.2808244387191303E-3</v>
      </c>
      <c r="O712" s="2">
        <v>42615</v>
      </c>
      <c r="P712" s="1">
        <v>-1.1373878112118652E-3</v>
      </c>
      <c r="Q712" s="2">
        <v>42615</v>
      </c>
      <c r="R712" s="1">
        <v>-3.6616950969009521E-3</v>
      </c>
      <c r="S712" s="2">
        <v>42615</v>
      </c>
      <c r="T712" s="1">
        <v>1.959602050045417E-3</v>
      </c>
      <c r="U712" s="2">
        <v>42615</v>
      </c>
      <c r="V712" s="1">
        <v>-3.9204155640493177E-4</v>
      </c>
      <c r="W712" s="2">
        <v>42615</v>
      </c>
      <c r="X712" s="1">
        <v>-7.1229482812015243E-3</v>
      </c>
      <c r="Y712" s="2">
        <v>42615</v>
      </c>
      <c r="Z712" s="1">
        <v>8.6156375343444669E-3</v>
      </c>
      <c r="AA712" s="2">
        <v>42615</v>
      </c>
      <c r="AB712" s="1">
        <v>2.9657089898053712E-2</v>
      </c>
      <c r="AC712" s="2">
        <v>42615</v>
      </c>
      <c r="AD712" s="1">
        <v>1.2340900256613052E-2</v>
      </c>
      <c r="AE712" s="2">
        <v>42615</v>
      </c>
      <c r="AF712" s="1">
        <v>-1.6815766462635606E-3</v>
      </c>
      <c r="AG712" s="2">
        <v>42615</v>
      </c>
      <c r="AH712" s="1">
        <v>-0.11127596439169141</v>
      </c>
    </row>
    <row r="713" spans="1:34" x14ac:dyDescent="0.35">
      <c r="A713" s="2">
        <v>42614</v>
      </c>
      <c r="B713" s="1">
        <v>4.4380532594945343E-4</v>
      </c>
      <c r="C713" s="2">
        <v>42614</v>
      </c>
      <c r="D713">
        <v>1.8508831931758341E-3</v>
      </c>
      <c r="E713" s="2">
        <v>42614</v>
      </c>
      <c r="F713" s="1">
        <v>-4.1456505216475037E-5</v>
      </c>
      <c r="G713" s="2">
        <v>42614</v>
      </c>
      <c r="H713" s="1">
        <v>-1.8656160998701266E-3</v>
      </c>
      <c r="I713" s="2">
        <v>42614</v>
      </c>
      <c r="J713" s="1">
        <v>2.682987229195577E-3</v>
      </c>
      <c r="K713" s="2">
        <v>42614</v>
      </c>
      <c r="L713" s="1">
        <v>1.3893059865965895E-4</v>
      </c>
      <c r="M713" s="2">
        <v>42614</v>
      </c>
      <c r="N713" s="1">
        <v>-2.109725343198976E-4</v>
      </c>
      <c r="O713" s="2">
        <v>42614</v>
      </c>
      <c r="P713" s="1">
        <v>-1.3767538281074243E-3</v>
      </c>
      <c r="Q713" s="2">
        <v>42614</v>
      </c>
      <c r="R713" s="1">
        <v>3.4952500448108825E-3</v>
      </c>
      <c r="S713" s="2">
        <v>42614</v>
      </c>
      <c r="T713" s="1">
        <v>9.8949611813059501E-3</v>
      </c>
      <c r="U713" s="2">
        <v>42614</v>
      </c>
      <c r="V713" s="1">
        <v>3.8370720188902752E-3</v>
      </c>
      <c r="W713" s="2">
        <v>42614</v>
      </c>
      <c r="X713" s="1">
        <v>1.8616196090597281E-3</v>
      </c>
      <c r="Y713" s="2">
        <v>42614</v>
      </c>
      <c r="Z713" s="1">
        <v>3.758680489239774E-3</v>
      </c>
      <c r="AA713" s="2">
        <v>42614</v>
      </c>
      <c r="AB713" s="1">
        <v>-3.4451901565995646E-2</v>
      </c>
      <c r="AC713" s="2">
        <v>42614</v>
      </c>
      <c r="AD713" s="1">
        <v>1.5893160344752078E-2</v>
      </c>
      <c r="AE713" s="2">
        <v>42614</v>
      </c>
      <c r="AF713" s="1">
        <v>4.5949050611526765E-3</v>
      </c>
      <c r="AG713" s="2">
        <v>42614</v>
      </c>
      <c r="AH713" s="1">
        <v>4.4709388971684305E-3</v>
      </c>
    </row>
    <row r="714" spans="1:34" x14ac:dyDescent="0.35">
      <c r="A714" s="2">
        <v>42613</v>
      </c>
      <c r="B714" s="1">
        <v>-3.7636123900600671E-3</v>
      </c>
      <c r="C714" s="2">
        <v>42613</v>
      </c>
      <c r="D714">
        <v>-5.2433557476785353E-3</v>
      </c>
      <c r="E714" s="2">
        <v>42613</v>
      </c>
      <c r="F714" s="1">
        <v>-2.3757880999210057E-3</v>
      </c>
      <c r="G714" s="2">
        <v>42613</v>
      </c>
      <c r="H714" s="1">
        <v>-2.5142291512001425E-3</v>
      </c>
      <c r="I714" s="2">
        <v>42613</v>
      </c>
      <c r="J714" s="1">
        <v>-1.8705764074937736E-3</v>
      </c>
      <c r="K714" s="2">
        <v>42613</v>
      </c>
      <c r="L714" s="1">
        <v>-1.2597990836209494E-3</v>
      </c>
      <c r="M714" s="2">
        <v>42613</v>
      </c>
      <c r="N714" s="1">
        <v>8.8321884200270873E-5</v>
      </c>
      <c r="O714" s="2">
        <v>42613</v>
      </c>
      <c r="P714" s="1">
        <v>-1.5756373055930695E-3</v>
      </c>
      <c r="Q714" s="2">
        <v>42613</v>
      </c>
      <c r="R714" s="1">
        <v>1.3461365879923193E-3</v>
      </c>
      <c r="S714" s="2">
        <v>42613</v>
      </c>
      <c r="T714" s="1">
        <v>4.434250764526082E-3</v>
      </c>
      <c r="U714" s="2">
        <v>42613</v>
      </c>
      <c r="V714" s="1">
        <v>0</v>
      </c>
      <c r="W714" s="2">
        <v>42613</v>
      </c>
      <c r="X714" s="1">
        <v>-4.4275123558483731E-3</v>
      </c>
      <c r="Y714" s="2">
        <v>42613</v>
      </c>
      <c r="Z714" s="1">
        <v>-1.6322047730548128E-3</v>
      </c>
      <c r="AA714" s="2">
        <v>42613</v>
      </c>
      <c r="AB714" s="1">
        <v>-3.5598705501618144E-2</v>
      </c>
      <c r="AC714" s="2">
        <v>42613</v>
      </c>
      <c r="AD714" s="1">
        <v>-5.3641323210279479E-3</v>
      </c>
      <c r="AE714" s="2">
        <v>42613</v>
      </c>
      <c r="AF714" s="1">
        <v>-2.0230629172566239E-3</v>
      </c>
      <c r="AG714" s="2">
        <v>42613</v>
      </c>
      <c r="AH714" s="1">
        <v>2.2865853658536661E-2</v>
      </c>
    </row>
    <row r="715" spans="1:34" x14ac:dyDescent="0.35">
      <c r="A715" s="2">
        <v>42612</v>
      </c>
      <c r="B715" s="1">
        <v>1.2931252122312387E-3</v>
      </c>
      <c r="C715" s="2">
        <v>42612</v>
      </c>
      <c r="D715">
        <v>7.5006048874910469E-3</v>
      </c>
      <c r="E715" s="2">
        <v>42612</v>
      </c>
      <c r="F715" s="1">
        <v>-1.9537878718389745E-3</v>
      </c>
      <c r="G715" s="2">
        <v>42612</v>
      </c>
      <c r="H715" s="1">
        <v>1.0755377688844492E-2</v>
      </c>
      <c r="I715" s="2">
        <v>42612</v>
      </c>
      <c r="J715" s="1">
        <v>-1.7848651690033357E-3</v>
      </c>
      <c r="K715" s="2">
        <v>42612</v>
      </c>
      <c r="L715" s="1">
        <v>7.8690755063171025E-5</v>
      </c>
      <c r="M715" s="2">
        <v>42612</v>
      </c>
      <c r="N715" s="1">
        <v>-4.3651202369920927E-4</v>
      </c>
      <c r="O715" s="2">
        <v>42612</v>
      </c>
      <c r="P715" s="1">
        <v>-1.0940180121976617E-4</v>
      </c>
      <c r="Q715" s="2">
        <v>42612</v>
      </c>
      <c r="R715" s="1">
        <v>-4.1111806238268711E-3</v>
      </c>
      <c r="S715" s="2">
        <v>42612</v>
      </c>
      <c r="T715" s="1">
        <v>-1.9838242026551933E-3</v>
      </c>
      <c r="U715" s="2">
        <v>42612</v>
      </c>
      <c r="V715" s="1">
        <v>-5.6740363920955161E-3</v>
      </c>
      <c r="W715" s="2">
        <v>42612</v>
      </c>
      <c r="X715" s="1">
        <v>-1.0191602119853149E-2</v>
      </c>
      <c r="Y715" s="2">
        <v>42612</v>
      </c>
      <c r="Z715" s="1">
        <v>-9.2717133400839202E-3</v>
      </c>
      <c r="AA715" s="2">
        <v>42612</v>
      </c>
      <c r="AB715" s="1">
        <v>-1.3409961685823646E-2</v>
      </c>
      <c r="AC715" s="2">
        <v>42612</v>
      </c>
      <c r="AD715" s="1">
        <v>-1.400617192238085E-2</v>
      </c>
      <c r="AE715" s="2">
        <v>42612</v>
      </c>
      <c r="AF715" s="1">
        <v>-3.6952432141897917E-3</v>
      </c>
      <c r="AG715" s="2">
        <v>42612</v>
      </c>
      <c r="AH715" s="1">
        <v>1.391035548686248E-2</v>
      </c>
    </row>
    <row r="716" spans="1:34" x14ac:dyDescent="0.35">
      <c r="A716" s="2">
        <v>42611</v>
      </c>
      <c r="B716" s="1">
        <v>1.0293260444018681E-2</v>
      </c>
      <c r="C716" s="2">
        <v>42611</v>
      </c>
      <c r="D716">
        <v>-8.4612595189170747E-4</v>
      </c>
      <c r="E716" s="2">
        <v>42611</v>
      </c>
      <c r="F716" s="1">
        <v>5.2281193523402436E-3</v>
      </c>
      <c r="G716" s="2">
        <v>42611</v>
      </c>
      <c r="H716" s="1">
        <v>-3.9397281388272587E-3</v>
      </c>
      <c r="I716" s="2">
        <v>42611</v>
      </c>
      <c r="J716" s="1">
        <v>2.56969022500253E-3</v>
      </c>
      <c r="K716" s="2">
        <v>42611</v>
      </c>
      <c r="L716" s="1">
        <v>7.8696947785283911E-5</v>
      </c>
      <c r="M716" s="2">
        <v>42611</v>
      </c>
      <c r="N716" s="1">
        <v>3.5586663122766371E-3</v>
      </c>
      <c r="O716" s="2">
        <v>42611</v>
      </c>
      <c r="P716" s="1">
        <v>-1.0938983377484224E-4</v>
      </c>
      <c r="Q716" s="2">
        <v>42611</v>
      </c>
      <c r="R716" s="1">
        <v>-8.0371494909792229E-4</v>
      </c>
      <c r="S716" s="2">
        <v>42611</v>
      </c>
      <c r="T716" s="1">
        <v>-2.3597472786784923E-3</v>
      </c>
      <c r="U716" s="2">
        <v>42611</v>
      </c>
      <c r="V716" s="1">
        <v>-1.9561815336466282E-4</v>
      </c>
      <c r="W716" s="2">
        <v>42611</v>
      </c>
      <c r="X716" s="1">
        <v>-9.1640362488543126E-4</v>
      </c>
      <c r="Y716" s="2">
        <v>42611</v>
      </c>
      <c r="Z716" s="1">
        <v>1.6651780983667486E-3</v>
      </c>
      <c r="AA716" s="2">
        <v>42611</v>
      </c>
      <c r="AB716" s="1">
        <v>-1.385390428211597E-2</v>
      </c>
      <c r="AC716" s="2">
        <v>42611</v>
      </c>
      <c r="AD716" s="1">
        <v>-1.5106754800397804E-2</v>
      </c>
      <c r="AE716" s="2">
        <v>42611</v>
      </c>
      <c r="AF716" s="1">
        <v>0</v>
      </c>
      <c r="AG716" s="2">
        <v>42611</v>
      </c>
      <c r="AH716" s="1">
        <v>-5.2014652014652052E-2</v>
      </c>
    </row>
    <row r="717" spans="1:34" x14ac:dyDescent="0.35">
      <c r="A717" s="2">
        <v>42608</v>
      </c>
      <c r="B717" s="1">
        <v>-5.7562560316680722E-3</v>
      </c>
      <c r="C717" s="2">
        <v>42608</v>
      </c>
      <c r="D717">
        <v>5.7135910527594813E-3</v>
      </c>
      <c r="E717" s="2">
        <v>42608</v>
      </c>
      <c r="F717" s="1">
        <v>-1.5788480393283955E-3</v>
      </c>
      <c r="G717" s="2">
        <v>42608</v>
      </c>
      <c r="H717" s="1">
        <v>7.5878019473238911E-3</v>
      </c>
      <c r="I717" s="2">
        <v>42608</v>
      </c>
      <c r="J717" s="1">
        <v>1.2879388450646179E-3</v>
      </c>
      <c r="K717" s="2">
        <v>42608</v>
      </c>
      <c r="L717" s="1">
        <v>1.3680649824512336E-3</v>
      </c>
      <c r="M717" s="2">
        <v>42608</v>
      </c>
      <c r="N717" s="1">
        <v>-2.6263984958345699E-3</v>
      </c>
      <c r="O717" s="2">
        <v>42608</v>
      </c>
      <c r="P717" s="1">
        <v>7.7699463533820179E-4</v>
      </c>
      <c r="Q717" s="2">
        <v>42608</v>
      </c>
      <c r="R717" s="1">
        <v>-7.7093486929553645E-3</v>
      </c>
      <c r="S717" s="2">
        <v>42608</v>
      </c>
      <c r="T717" s="1">
        <v>-4.1691934505762029E-3</v>
      </c>
      <c r="U717" s="2">
        <v>42608</v>
      </c>
      <c r="V717" s="1">
        <v>-1.0644474550029148E-2</v>
      </c>
      <c r="W717" s="2">
        <v>42608</v>
      </c>
      <c r="X717" s="1">
        <v>-1.2766385203055952E-2</v>
      </c>
      <c r="Y717" s="2">
        <v>42608</v>
      </c>
      <c r="Z717" s="1">
        <v>-5.9759298622508172E-4</v>
      </c>
      <c r="AA717" s="2">
        <v>42608</v>
      </c>
      <c r="AB717" s="1">
        <v>6.5497570251427106E-3</v>
      </c>
      <c r="AC717" s="2">
        <v>42608</v>
      </c>
      <c r="AD717" s="1">
        <v>-2.3286191084066044E-2</v>
      </c>
      <c r="AE717" s="2">
        <v>42608</v>
      </c>
      <c r="AF717" s="1">
        <v>-2.6867275658237766E-4</v>
      </c>
      <c r="AG717" s="2">
        <v>42608</v>
      </c>
      <c r="AH717" s="1">
        <v>1.4673514306675628E-3</v>
      </c>
    </row>
    <row r="718" spans="1:34" x14ac:dyDescent="0.35">
      <c r="A718" s="2">
        <v>42607</v>
      </c>
      <c r="B718" s="1">
        <v>-1.5201751290802812E-2</v>
      </c>
      <c r="C718" s="2">
        <v>42607</v>
      </c>
      <c r="D718">
        <v>-2.5060630557801611E-3</v>
      </c>
      <c r="E718" s="2">
        <v>42607</v>
      </c>
      <c r="F718" s="1">
        <v>-1.3652410546832749E-3</v>
      </c>
      <c r="G718" s="2">
        <v>42607</v>
      </c>
      <c r="H718" s="1">
        <v>-6.9467757321536316E-3</v>
      </c>
      <c r="I718" s="2">
        <v>42607</v>
      </c>
      <c r="J718" s="1">
        <v>-1.0523804093569566E-3</v>
      </c>
      <c r="K718" s="2">
        <v>42607</v>
      </c>
      <c r="L718" s="1">
        <v>-1.7889632387085852E-3</v>
      </c>
      <c r="M718" s="2">
        <v>42607</v>
      </c>
      <c r="N718" s="1">
        <v>-9.2697042522937867E-4</v>
      </c>
      <c r="O718" s="2">
        <v>42607</v>
      </c>
      <c r="P718" s="1">
        <v>-4.4994846727164362E-4</v>
      </c>
      <c r="Q718" s="2">
        <v>42607</v>
      </c>
      <c r="R718" s="1">
        <v>1.8643465909091717E-3</v>
      </c>
      <c r="S718" s="2">
        <v>42607</v>
      </c>
      <c r="T718" s="1">
        <v>-3.0229746070132846E-3</v>
      </c>
      <c r="U718" s="2">
        <v>42607</v>
      </c>
      <c r="V718" s="1">
        <v>-7.735447689034558E-4</v>
      </c>
      <c r="W718" s="2">
        <v>42607</v>
      </c>
      <c r="X718" s="1">
        <v>-7.0316423907579306E-4</v>
      </c>
      <c r="Y718" s="2">
        <v>42607</v>
      </c>
      <c r="Z718" s="1">
        <v>-1.63125977056644E-3</v>
      </c>
      <c r="AA718" s="2">
        <v>42607</v>
      </c>
      <c r="AB718" s="1">
        <v>1.1973487278169603E-2</v>
      </c>
      <c r="AC718" s="2">
        <v>42607</v>
      </c>
      <c r="AD718" s="1">
        <v>-1.5132046779892327E-2</v>
      </c>
      <c r="AE718" s="2">
        <v>42607</v>
      </c>
      <c r="AF718" s="1">
        <v>-4.0284678393986972E-4</v>
      </c>
      <c r="AG718" s="2">
        <v>42607</v>
      </c>
      <c r="AH718" s="1">
        <v>1.3382899628253009E-2</v>
      </c>
    </row>
    <row r="719" spans="1:34" x14ac:dyDescent="0.35">
      <c r="A719" s="2">
        <v>42606</v>
      </c>
      <c r="B719" s="1">
        <v>-4.7624869000024717E-3</v>
      </c>
      <c r="C719" s="2">
        <v>42606</v>
      </c>
      <c r="D719">
        <v>-8.0192461908580315E-3</v>
      </c>
      <c r="E719" s="2">
        <v>42606</v>
      </c>
      <c r="F719" s="1">
        <v>-5.240294480771901E-3</v>
      </c>
      <c r="G719" s="2">
        <v>42606</v>
      </c>
      <c r="H719" s="1">
        <v>4.963707481970614E-3</v>
      </c>
      <c r="I719" s="2">
        <v>42606</v>
      </c>
      <c r="J719" s="1">
        <v>-8.0574850791187425E-3</v>
      </c>
      <c r="K719" s="2">
        <v>42606</v>
      </c>
      <c r="L719" s="1">
        <v>1.4514599518609117E-3</v>
      </c>
      <c r="M719" s="2">
        <v>42606</v>
      </c>
      <c r="N719" s="1">
        <v>-1.4221332980246526E-4</v>
      </c>
      <c r="O719" s="2">
        <v>42606</v>
      </c>
      <c r="P719" s="1">
        <v>-4.5685034656661738E-4</v>
      </c>
      <c r="Q719" s="2">
        <v>42606</v>
      </c>
      <c r="R719" s="1">
        <v>-3.6267138434320501E-3</v>
      </c>
      <c r="S719" s="2">
        <v>42606</v>
      </c>
      <c r="T719" s="1">
        <v>2.5761479011972011E-3</v>
      </c>
      <c r="U719" s="2">
        <v>42606</v>
      </c>
      <c r="V719" s="1">
        <v>-3.8528221922558004E-3</v>
      </c>
      <c r="W719" s="2">
        <v>42606</v>
      </c>
      <c r="X719" s="1">
        <v>-2.4050506062731625E-3</v>
      </c>
      <c r="Y719" s="2">
        <v>42606</v>
      </c>
      <c r="Z719" s="1">
        <v>-1.0040671072699459E-2</v>
      </c>
      <c r="AA719" s="2">
        <v>42606</v>
      </c>
      <c r="AB719" s="1">
        <v>-2.7650727650727625E-2</v>
      </c>
      <c r="AC719" s="2">
        <v>42606</v>
      </c>
      <c r="AD719" s="1">
        <v>-4.1974051916846555E-3</v>
      </c>
      <c r="AE719" s="2">
        <v>42606</v>
      </c>
      <c r="AF719" s="1">
        <v>-1.4556040756914079E-2</v>
      </c>
      <c r="AG719" s="2">
        <v>42606</v>
      </c>
      <c r="AH719" s="1">
        <v>8.6429725363489363E-2</v>
      </c>
    </row>
    <row r="720" spans="1:34" x14ac:dyDescent="0.35">
      <c r="A720" s="2">
        <v>42605</v>
      </c>
      <c r="B720" s="1">
        <v>-1.1223399929845002E-3</v>
      </c>
      <c r="C720" s="2">
        <v>42605</v>
      </c>
      <c r="D720">
        <v>2.8075241647607108E-4</v>
      </c>
      <c r="E720" s="2">
        <v>42605</v>
      </c>
      <c r="F720" s="1">
        <v>1.9517648352453953E-3</v>
      </c>
      <c r="G720" s="2">
        <v>42605</v>
      </c>
      <c r="H720" s="1">
        <v>1.1268861662562468E-2</v>
      </c>
      <c r="I720" s="2">
        <v>42605</v>
      </c>
      <c r="J720" s="1">
        <v>2.9506523182021294E-3</v>
      </c>
      <c r="K720" s="2">
        <v>42605</v>
      </c>
      <c r="L720" s="1">
        <v>1.6022608974528563E-3</v>
      </c>
      <c r="M720" s="2">
        <v>42605</v>
      </c>
      <c r="N720" s="1">
        <v>4.9041484191603146E-5</v>
      </c>
      <c r="O720" s="2">
        <v>42605</v>
      </c>
      <c r="P720" s="1">
        <v>1.2281582325890383E-4</v>
      </c>
      <c r="Q720" s="2">
        <v>42605</v>
      </c>
      <c r="R720" s="1">
        <v>-1.3250883392226243E-3</v>
      </c>
      <c r="S720" s="2">
        <v>42605</v>
      </c>
      <c r="T720" s="1">
        <v>4.6433736773996426E-3</v>
      </c>
      <c r="U720" s="2">
        <v>42605</v>
      </c>
      <c r="V720" s="1">
        <v>-9.6227867590448213E-4</v>
      </c>
      <c r="W720" s="2">
        <v>42605</v>
      </c>
      <c r="X720" s="1">
        <v>1.1035313001606095E-3</v>
      </c>
      <c r="Y720" s="2">
        <v>42605</v>
      </c>
      <c r="Z720" s="1">
        <v>-1.1425669671194516E-3</v>
      </c>
      <c r="AA720" s="2">
        <v>42605</v>
      </c>
      <c r="AB720" s="1">
        <v>2.2316684378321128E-2</v>
      </c>
      <c r="AC720" s="2">
        <v>42605</v>
      </c>
      <c r="AD720" s="1">
        <v>-1.218157200538561E-2</v>
      </c>
      <c r="AE720" s="2">
        <v>42605</v>
      </c>
      <c r="AF720" s="1">
        <v>-1.5194556385017544E-3</v>
      </c>
      <c r="AG720" s="2">
        <v>42605</v>
      </c>
      <c r="AH720" s="1">
        <v>8.9649551752242207E-3</v>
      </c>
    </row>
    <row r="721" spans="1:34" x14ac:dyDescent="0.35">
      <c r="A721" s="2">
        <v>42604</v>
      </c>
      <c r="B721" s="1">
        <v>2.721113698540778E-2</v>
      </c>
      <c r="C721" s="2">
        <v>42604</v>
      </c>
      <c r="D721">
        <v>-5.5043675960272376E-3</v>
      </c>
      <c r="E721" s="2">
        <v>42604</v>
      </c>
      <c r="F721" s="1">
        <v>-5.6322033820699335E-4</v>
      </c>
      <c r="G721" s="2">
        <v>42604</v>
      </c>
      <c r="H721" s="1">
        <v>-2.6379624014554182E-3</v>
      </c>
      <c r="I721" s="2">
        <v>42604</v>
      </c>
      <c r="J721" s="1">
        <v>1.188344941888575E-3</v>
      </c>
      <c r="K721" s="2">
        <v>42604</v>
      </c>
      <c r="L721" s="1">
        <v>3.418518914229729E-3</v>
      </c>
      <c r="M721" s="2">
        <v>42604</v>
      </c>
      <c r="N721" s="1">
        <v>2.1674169894037032E-3</v>
      </c>
      <c r="O721" s="2">
        <v>42604</v>
      </c>
      <c r="P721" s="1">
        <v>1.8258195813314337E-3</v>
      </c>
      <c r="Q721" s="2">
        <v>42604</v>
      </c>
      <c r="R721" s="1">
        <v>-4.4150110375273943E-4</v>
      </c>
      <c r="S721" s="2">
        <v>42604</v>
      </c>
      <c r="T721" s="1">
        <v>4.7418738049711529E-3</v>
      </c>
      <c r="U721" s="2">
        <v>42604</v>
      </c>
      <c r="V721" s="1">
        <v>-2.1125408104476495E-3</v>
      </c>
      <c r="W721" s="2">
        <v>42604</v>
      </c>
      <c r="X721" s="1">
        <v>-1.0022048506715953E-3</v>
      </c>
      <c r="Y721" s="2">
        <v>42604</v>
      </c>
      <c r="Z721" s="1">
        <v>-1.7741731086048373E-3</v>
      </c>
      <c r="AA721" s="2">
        <v>42604</v>
      </c>
      <c r="AB721" s="1">
        <v>-3.0296784830997625E-2</v>
      </c>
      <c r="AC721" s="2">
        <v>42604</v>
      </c>
      <c r="AD721" s="1">
        <v>-4.9003257848916348E-3</v>
      </c>
      <c r="AE721" s="2">
        <v>42604</v>
      </c>
      <c r="AF721" s="1">
        <v>-6.2368697478990542E-3</v>
      </c>
      <c r="AG721" s="2">
        <v>42604</v>
      </c>
      <c r="AH721" s="1">
        <v>8.2010582010582089E-2</v>
      </c>
    </row>
    <row r="722" spans="1:34" x14ac:dyDescent="0.35">
      <c r="A722" s="2">
        <v>42601</v>
      </c>
      <c r="B722" s="1">
        <v>-6.5890791315550423E-3</v>
      </c>
      <c r="C722" s="2">
        <v>42601</v>
      </c>
      <c r="D722">
        <v>-2.1492537313432258E-3</v>
      </c>
      <c r="E722" s="2">
        <v>42601</v>
      </c>
      <c r="F722" s="1">
        <v>-1.4403160464925291E-3</v>
      </c>
      <c r="G722" s="2">
        <v>42601</v>
      </c>
      <c r="H722" s="1">
        <v>-9.0475077621607891E-3</v>
      </c>
      <c r="I722" s="2">
        <v>42601</v>
      </c>
      <c r="J722" s="1">
        <v>-3.3739517944730846E-4</v>
      </c>
      <c r="K722" s="2">
        <v>42601</v>
      </c>
      <c r="L722" s="1">
        <v>-4.0064221463145255E-3</v>
      </c>
      <c r="M722" s="2">
        <v>42601</v>
      </c>
      <c r="N722" s="1">
        <v>-1.9669493645428915E-3</v>
      </c>
      <c r="O722" s="2">
        <v>42601</v>
      </c>
      <c r="P722" s="1">
        <v>-2.017576207920091E-3</v>
      </c>
      <c r="Q722" s="2">
        <v>42601</v>
      </c>
      <c r="R722" s="1">
        <v>-2.5541659327108501E-3</v>
      </c>
      <c r="S722" s="2">
        <v>42601</v>
      </c>
      <c r="T722" s="1">
        <v>-7.0625759416766964E-3</v>
      </c>
      <c r="U722" s="2">
        <v>42601</v>
      </c>
      <c r="V722" s="1">
        <v>-6.1080358847107608E-3</v>
      </c>
      <c r="W722" s="2">
        <v>42601</v>
      </c>
      <c r="X722" s="1">
        <v>-3.3959248901317407E-3</v>
      </c>
      <c r="Y722" s="2">
        <v>42601</v>
      </c>
      <c r="Z722" s="1">
        <v>-8.0525895471619258E-3</v>
      </c>
      <c r="AA722" s="2">
        <v>42601</v>
      </c>
      <c r="AB722" s="1">
        <v>6.2214848610535611E-3</v>
      </c>
      <c r="AC722" s="2">
        <v>42601</v>
      </c>
      <c r="AD722" s="1">
        <v>-9.6279909767671423E-4</v>
      </c>
      <c r="AE722" s="2">
        <v>42601</v>
      </c>
      <c r="AF722" s="1">
        <v>-5.0297210791038216E-3</v>
      </c>
      <c r="AG722" s="2">
        <v>42601</v>
      </c>
      <c r="AH722" s="1">
        <v>-7.8740157480314821E-3</v>
      </c>
    </row>
    <row r="723" spans="1:34" x14ac:dyDescent="0.35">
      <c r="A723" s="2">
        <v>42600</v>
      </c>
      <c r="B723" s="1">
        <v>-3.6794711305876415E-4</v>
      </c>
      <c r="C723" s="2">
        <v>42600</v>
      </c>
      <c r="D723">
        <v>5.2814788140678193E-3</v>
      </c>
      <c r="E723" s="2">
        <v>42600</v>
      </c>
      <c r="F723" s="1">
        <v>2.1995949079378629E-3</v>
      </c>
      <c r="G723" s="2">
        <v>42600</v>
      </c>
      <c r="H723" s="1">
        <v>4.9521227696995851E-3</v>
      </c>
      <c r="I723" s="2">
        <v>42600</v>
      </c>
      <c r="J723" s="1">
        <v>2.1971220913663547E-3</v>
      </c>
      <c r="K723" s="2">
        <v>42600</v>
      </c>
      <c r="L723" s="1">
        <v>3.0686834812037045E-3</v>
      </c>
      <c r="M723" s="2">
        <v>42600</v>
      </c>
      <c r="N723" s="1">
        <v>1.463862730939125E-3</v>
      </c>
      <c r="O723" s="2">
        <v>42600</v>
      </c>
      <c r="P723" s="1">
        <v>1.9649691922738466E-3</v>
      </c>
      <c r="Q723" s="2">
        <v>42600</v>
      </c>
      <c r="R723" s="1">
        <v>5.7578173443173508E-3</v>
      </c>
      <c r="S723" s="2">
        <v>42600</v>
      </c>
      <c r="T723" s="1">
        <v>9.6610949240913957E-3</v>
      </c>
      <c r="U723" s="2">
        <v>42600</v>
      </c>
      <c r="V723" s="1">
        <v>7.9846079846079832E-3</v>
      </c>
      <c r="W723" s="2">
        <v>42600</v>
      </c>
      <c r="X723" s="1">
        <v>3.9105585079715066E-3</v>
      </c>
      <c r="Y723" s="2">
        <v>42600</v>
      </c>
      <c r="Z723" s="1">
        <v>2.6914208181028076E-3</v>
      </c>
      <c r="AA723" s="2">
        <v>42600</v>
      </c>
      <c r="AB723" s="1">
        <v>3.0562085915794013E-2</v>
      </c>
      <c r="AC723" s="2">
        <v>42600</v>
      </c>
      <c r="AD723" s="1">
        <v>3.176009320519535E-3</v>
      </c>
      <c r="AE723" s="2">
        <v>42600</v>
      </c>
      <c r="AF723" s="1">
        <v>3.2110091743120517E-3</v>
      </c>
      <c r="AG723" s="2">
        <v>42600</v>
      </c>
      <c r="AH723" s="1">
        <v>-6.2346185397867071E-2</v>
      </c>
    </row>
    <row r="724" spans="1:34" x14ac:dyDescent="0.35">
      <c r="A724" s="2">
        <v>42599</v>
      </c>
      <c r="B724" s="1">
        <v>1.0734382131754705E-2</v>
      </c>
      <c r="C724" s="2">
        <v>42599</v>
      </c>
      <c r="D724">
        <v>-3.3496829764325664E-3</v>
      </c>
      <c r="E724" s="2">
        <v>42599</v>
      </c>
      <c r="F724" s="1">
        <v>1.868558180106783E-3</v>
      </c>
      <c r="G724" s="2">
        <v>42599</v>
      </c>
      <c r="H724" s="1">
        <v>-1.1819547177067791E-2</v>
      </c>
      <c r="I724" s="2">
        <v>42599</v>
      </c>
      <c r="J724" s="1">
        <v>2.9595698273876536E-4</v>
      </c>
      <c r="K724" s="2">
        <v>42599</v>
      </c>
      <c r="L724" s="1">
        <v>1.1201149831450152E-3</v>
      </c>
      <c r="M724" s="2">
        <v>42599</v>
      </c>
      <c r="N724" s="1">
        <v>1.1064884482605564E-3</v>
      </c>
      <c r="O724" s="2">
        <v>42599</v>
      </c>
      <c r="P724" s="1">
        <v>1.0423172073819043E-3</v>
      </c>
      <c r="Q724" s="2">
        <v>42599</v>
      </c>
      <c r="R724" s="1">
        <v>8.8660342228941147E-4</v>
      </c>
      <c r="S724" s="2">
        <v>42599</v>
      </c>
      <c r="T724" s="1">
        <v>-3.0660738923804498E-4</v>
      </c>
      <c r="U724" s="2">
        <v>42599</v>
      </c>
      <c r="V724" s="1">
        <v>-9.6190842631793672E-5</v>
      </c>
      <c r="W724" s="2">
        <v>42599</v>
      </c>
      <c r="X724" s="1">
        <v>4.0124385595330381E-4</v>
      </c>
      <c r="Y724" s="2">
        <v>42599</v>
      </c>
      <c r="Z724" s="1">
        <v>1.849595911575852E-3</v>
      </c>
      <c r="AA724" s="2">
        <v>42599</v>
      </c>
      <c r="AB724" s="1">
        <v>4.5083726921426592E-3</v>
      </c>
      <c r="AC724" s="2">
        <v>42599</v>
      </c>
      <c r="AD724" s="1">
        <v>8.4676405245942554E-3</v>
      </c>
      <c r="AE724" s="2">
        <v>42599</v>
      </c>
      <c r="AF724" s="1">
        <v>-2.0273363416388746E-3</v>
      </c>
      <c r="AG724" s="2">
        <v>42599</v>
      </c>
      <c r="AH724" s="1">
        <v>-3.5601265822784889E-2</v>
      </c>
    </row>
    <row r="725" spans="1:34" x14ac:dyDescent="0.35">
      <c r="A725" s="2">
        <v>42598</v>
      </c>
      <c r="B725" s="1">
        <v>-1.521085888786855E-3</v>
      </c>
      <c r="C725" s="2">
        <v>42598</v>
      </c>
      <c r="D725">
        <v>-2.3075392878455503E-3</v>
      </c>
      <c r="E725" s="2">
        <v>42598</v>
      </c>
      <c r="F725" s="1">
        <v>-5.4790767755633629E-3</v>
      </c>
      <c r="G725" s="2">
        <v>42598</v>
      </c>
      <c r="H725" s="1">
        <v>-9.9978665091166041E-3</v>
      </c>
      <c r="I725" s="2">
        <v>42598</v>
      </c>
      <c r="J725" s="1">
        <v>-6.6332003994667987E-3</v>
      </c>
      <c r="K725" s="2">
        <v>42598</v>
      </c>
      <c r="L725" s="1">
        <v>-2.5805295499722325E-3</v>
      </c>
      <c r="M725" s="2">
        <v>42598</v>
      </c>
      <c r="N725" s="1">
        <v>-8.9422585590182013E-4</v>
      </c>
      <c r="O725" s="2">
        <v>42598</v>
      </c>
      <c r="P725" s="1">
        <v>-2.3617993766398282E-3</v>
      </c>
      <c r="Q725" s="2">
        <v>42598</v>
      </c>
      <c r="R725" s="1">
        <v>8.4942775393417325E-3</v>
      </c>
      <c r="S725" s="2">
        <v>42598</v>
      </c>
      <c r="T725" s="1">
        <v>1.2888198757764036E-2</v>
      </c>
      <c r="U725" s="2">
        <v>42598</v>
      </c>
      <c r="V725" s="1">
        <v>1.1382430197490079E-2</v>
      </c>
      <c r="W725" s="2">
        <v>42598</v>
      </c>
      <c r="X725" s="1">
        <v>9.4167679222358913E-3</v>
      </c>
      <c r="Y725" s="2">
        <v>42598</v>
      </c>
      <c r="Z725" s="1">
        <v>5.1067642227862198E-3</v>
      </c>
      <c r="AA725" s="2">
        <v>42598</v>
      </c>
      <c r="AB725" s="1">
        <v>1.8364669873196293E-2</v>
      </c>
      <c r="AC725" s="2">
        <v>42598</v>
      </c>
      <c r="AD725" s="1">
        <v>4.2441816646765496E-4</v>
      </c>
      <c r="AE725" s="2">
        <v>42598</v>
      </c>
      <c r="AF725" s="1">
        <v>5.3254437869822979E-3</v>
      </c>
      <c r="AG725" s="2">
        <v>42598</v>
      </c>
      <c r="AH725" s="1">
        <v>7.0279424216765474E-2</v>
      </c>
    </row>
    <row r="726" spans="1:34" x14ac:dyDescent="0.35">
      <c r="A726" s="2">
        <v>42597</v>
      </c>
      <c r="B726" s="1">
        <v>-2.8505194184835769E-2</v>
      </c>
      <c r="C726" s="2">
        <v>42597</v>
      </c>
      <c r="D726">
        <v>9.8433105664925691E-3</v>
      </c>
      <c r="E726" s="2">
        <v>42597</v>
      </c>
      <c r="F726" s="1">
        <v>2.7929763512739569E-3</v>
      </c>
      <c r="G726" s="2">
        <v>42597</v>
      </c>
      <c r="H726" s="1">
        <v>5.6158742044187804E-4</v>
      </c>
      <c r="I726" s="2">
        <v>42597</v>
      </c>
      <c r="J726" s="1">
        <v>5.5647973062711298E-3</v>
      </c>
      <c r="K726" s="2">
        <v>42597</v>
      </c>
      <c r="L726" s="1">
        <v>-2.8281409980089878E-3</v>
      </c>
      <c r="M726" s="2">
        <v>42597</v>
      </c>
      <c r="N726" s="1">
        <v>-1.5110186620616028E-3</v>
      </c>
      <c r="O726" s="2">
        <v>42597</v>
      </c>
      <c r="P726" s="1">
        <v>-1.3363540379434102E-3</v>
      </c>
      <c r="Q726" s="2">
        <v>42597</v>
      </c>
      <c r="R726" s="1">
        <v>1.9709729439167933E-3</v>
      </c>
      <c r="S726" s="2">
        <v>42597</v>
      </c>
      <c r="T726" s="1">
        <v>-3.0959752321981782E-3</v>
      </c>
      <c r="U726" s="2">
        <v>42597</v>
      </c>
      <c r="V726" s="1">
        <v>1.8518518518517713E-3</v>
      </c>
      <c r="W726" s="2">
        <v>42597</v>
      </c>
      <c r="X726" s="1">
        <v>4.0518638573727728E-4</v>
      </c>
      <c r="Y726" s="2">
        <v>42597</v>
      </c>
      <c r="Z726" s="1">
        <v>2.5674229211734012E-3</v>
      </c>
      <c r="AA726" s="2">
        <v>42597</v>
      </c>
      <c r="AB726" s="1">
        <v>2.8096201393571496E-2</v>
      </c>
      <c r="AC726" s="2">
        <v>42597</v>
      </c>
      <c r="AD726" s="1">
        <v>1.048593311034729E-2</v>
      </c>
      <c r="AE726" s="2">
        <v>42597</v>
      </c>
      <c r="AF726" s="1">
        <v>9.022157357038596E-3</v>
      </c>
      <c r="AG726" s="2">
        <v>42597</v>
      </c>
      <c r="AH726" s="1">
        <v>2.2510822510822592E-2</v>
      </c>
    </row>
    <row r="727" spans="1:34" x14ac:dyDescent="0.35">
      <c r="A727" s="2">
        <v>42594</v>
      </c>
      <c r="B727" s="1">
        <v>-2.9437713227068452E-3</v>
      </c>
      <c r="C727" s="2">
        <v>42594</v>
      </c>
      <c r="D727">
        <v>9.6953470447447287E-3</v>
      </c>
      <c r="E727" s="2">
        <v>42594</v>
      </c>
      <c r="F727" s="1">
        <v>-7.960508557545154E-4</v>
      </c>
      <c r="G727" s="2">
        <v>42594</v>
      </c>
      <c r="H727" s="1">
        <v>-1.3414102189877042E-3</v>
      </c>
      <c r="I727" s="2">
        <v>42594</v>
      </c>
      <c r="J727" s="1">
        <v>8.5991906891580427E-4</v>
      </c>
      <c r="K727" s="2">
        <v>42594</v>
      </c>
      <c r="L727" s="1">
        <v>-7.472323630313138E-4</v>
      </c>
      <c r="M727" s="2">
        <v>42594</v>
      </c>
      <c r="N727" s="1">
        <v>2.7154129198558863E-3</v>
      </c>
      <c r="O727" s="2">
        <v>42594</v>
      </c>
      <c r="P727" s="1">
        <v>-8.1271496508050767E-5</v>
      </c>
      <c r="Q727" s="2">
        <v>42594</v>
      </c>
      <c r="R727" s="1">
        <v>2.2447696866303435E-3</v>
      </c>
      <c r="S727" s="2">
        <v>42594</v>
      </c>
      <c r="T727" s="1">
        <v>-2.7786353812904174E-3</v>
      </c>
      <c r="U727" s="2">
        <v>42594</v>
      </c>
      <c r="V727" s="1">
        <v>7.8033554428413865E-4</v>
      </c>
      <c r="W727" s="2">
        <v>42594</v>
      </c>
      <c r="X727" s="1">
        <v>6.5252854812398731E-3</v>
      </c>
      <c r="Y727" s="2">
        <v>42594</v>
      </c>
      <c r="Z727" s="1">
        <v>-2.0989258877485151E-3</v>
      </c>
      <c r="AA727" s="2">
        <v>42594</v>
      </c>
      <c r="AB727" s="1">
        <v>2.2993791676247488E-2</v>
      </c>
      <c r="AC727" s="2">
        <v>42594</v>
      </c>
      <c r="AD727" s="1">
        <v>3.3169076618444482E-3</v>
      </c>
      <c r="AE727" s="2">
        <v>42594</v>
      </c>
      <c r="AF727" s="1">
        <v>-1.1476162371303E-2</v>
      </c>
      <c r="AG727" s="2">
        <v>42594</v>
      </c>
      <c r="AH727" s="1">
        <v>-1.1130136986301276E-2</v>
      </c>
    </row>
    <row r="728" spans="1:34" x14ac:dyDescent="0.35">
      <c r="A728" s="2">
        <v>42593</v>
      </c>
      <c r="B728" s="1">
        <v>1.5157354484451879E-4</v>
      </c>
      <c r="C728" s="2">
        <v>42593</v>
      </c>
      <c r="D728">
        <v>1.1489064872184152E-2</v>
      </c>
      <c r="E728" s="2">
        <v>42593</v>
      </c>
      <c r="F728" s="1">
        <v>4.7345655461528136E-3</v>
      </c>
      <c r="G728" s="2">
        <v>42593</v>
      </c>
      <c r="H728" s="1">
        <v>1.0127681002895628E-2</v>
      </c>
      <c r="I728" s="2">
        <v>42593</v>
      </c>
      <c r="J728" s="1">
        <v>4.5757739715606149E-3</v>
      </c>
      <c r="K728" s="2">
        <v>42593</v>
      </c>
      <c r="L728" s="1">
        <v>-5.3876621690540638E-4</v>
      </c>
      <c r="M728" s="2">
        <v>42593</v>
      </c>
      <c r="N728" s="1">
        <v>-3.2850544730674835E-3</v>
      </c>
      <c r="O728" s="2">
        <v>42593</v>
      </c>
      <c r="P728" s="1">
        <v>-4.4364015223363751E-4</v>
      </c>
      <c r="Q728" s="2">
        <v>42593</v>
      </c>
      <c r="R728" s="1">
        <v>-3.4896206156048715E-3</v>
      </c>
      <c r="S728" s="2">
        <v>42593</v>
      </c>
      <c r="T728" s="1">
        <v>-4.1506533435818893E-3</v>
      </c>
      <c r="U728" s="2">
        <v>42593</v>
      </c>
      <c r="V728" s="1">
        <v>-2.9254022428104598E-4</v>
      </c>
      <c r="W728" s="2">
        <v>42593</v>
      </c>
      <c r="X728" s="1">
        <v>-6.5836118707585101E-3</v>
      </c>
      <c r="Y728" s="2">
        <v>42593</v>
      </c>
      <c r="Z728" s="1">
        <v>-5.8146011094525329E-3</v>
      </c>
      <c r="AA728" s="2">
        <v>42593</v>
      </c>
      <c r="AB728" s="1">
        <v>4.2675617357947671E-2</v>
      </c>
      <c r="AC728" s="2">
        <v>42593</v>
      </c>
      <c r="AD728" s="1">
        <v>-3.9384743120833843E-3</v>
      </c>
      <c r="AE728" s="2">
        <v>42593</v>
      </c>
      <c r="AF728" s="1">
        <v>2.564102564102555E-3</v>
      </c>
      <c r="AG728" s="2">
        <v>42593</v>
      </c>
      <c r="AH728" s="1">
        <v>-3.0705394190871482E-2</v>
      </c>
    </row>
    <row r="729" spans="1:34" x14ac:dyDescent="0.35">
      <c r="A729" s="2">
        <v>42592</v>
      </c>
      <c r="B729" s="1">
        <v>-1.9790289438803566E-3</v>
      </c>
      <c r="C729" s="2">
        <v>42592</v>
      </c>
      <c r="D729">
        <v>-1.761284508888239E-3</v>
      </c>
      <c r="E729" s="2">
        <v>42592</v>
      </c>
      <c r="F729" s="1">
        <v>-2.8646859845811168E-3</v>
      </c>
      <c r="G729" s="2">
        <v>42592</v>
      </c>
      <c r="H729" s="1">
        <v>-3.5389115206094779E-3</v>
      </c>
      <c r="I729" s="2">
        <v>42592</v>
      </c>
      <c r="J729" s="1">
        <v>-3.9988670897218581E-3</v>
      </c>
      <c r="K729" s="2">
        <v>42592</v>
      </c>
      <c r="L729" s="1">
        <v>2.3738248507243487E-3</v>
      </c>
      <c r="M729" s="2">
        <v>42592</v>
      </c>
      <c r="N729" s="1">
        <v>1.9650805191742116E-3</v>
      </c>
      <c r="O729" s="2">
        <v>42592</v>
      </c>
      <c r="P729" s="1">
        <v>1.8030439205538595E-3</v>
      </c>
      <c r="Q729" s="2">
        <v>42592</v>
      </c>
      <c r="R729" s="1">
        <v>5.3071871907888202E-3</v>
      </c>
      <c r="S729" s="2">
        <v>42592</v>
      </c>
      <c r="T729" s="1">
        <v>5.3833730677532721E-4</v>
      </c>
      <c r="U729" s="2">
        <v>42592</v>
      </c>
      <c r="V729" s="1">
        <v>6.3788027477920117E-3</v>
      </c>
      <c r="W729" s="2">
        <v>42592</v>
      </c>
      <c r="X729" s="1">
        <v>5.9093224656137089E-3</v>
      </c>
      <c r="Y729" s="2">
        <v>42592</v>
      </c>
      <c r="Z729" s="1">
        <v>4.3856704929403634E-3</v>
      </c>
      <c r="AA729" s="2">
        <v>42592</v>
      </c>
      <c r="AB729" s="1">
        <v>-2.4783726911386528E-2</v>
      </c>
      <c r="AC729" s="2">
        <v>42592</v>
      </c>
      <c r="AD729" s="1">
        <v>2.2024055800951015E-3</v>
      </c>
      <c r="AE729" s="2">
        <v>42592</v>
      </c>
      <c r="AF729" s="1">
        <v>6.2851472047633639E-3</v>
      </c>
      <c r="AG729" s="2">
        <v>42592</v>
      </c>
      <c r="AH729" s="1">
        <v>3.3447684391080701E-2</v>
      </c>
    </row>
    <row r="730" spans="1:34" x14ac:dyDescent="0.35">
      <c r="A730" s="2">
        <v>42591</v>
      </c>
      <c r="B730" s="1">
        <v>-9.1081047987862096E-4</v>
      </c>
      <c r="C730" s="2">
        <v>42591</v>
      </c>
      <c r="D730">
        <v>2.2578923601133116E-3</v>
      </c>
      <c r="E730" s="2">
        <v>42591</v>
      </c>
      <c r="F730" s="1">
        <v>3.8974913911293818E-4</v>
      </c>
      <c r="G730" s="2">
        <v>42591</v>
      </c>
      <c r="H730" s="1">
        <v>1.5508293886527191E-2</v>
      </c>
      <c r="I730" s="2">
        <v>42591</v>
      </c>
      <c r="J730" s="1">
        <v>2.3669031779496308E-3</v>
      </c>
      <c r="K730" s="2">
        <v>42591</v>
      </c>
      <c r="L730" s="1">
        <v>8.5743099080581864E-4</v>
      </c>
      <c r="M730" s="2">
        <v>42591</v>
      </c>
      <c r="N730" s="1">
        <v>2.2156136757522926E-3</v>
      </c>
      <c r="O730" s="2">
        <v>42591</v>
      </c>
      <c r="P730" s="1">
        <v>1.318859894277713E-3</v>
      </c>
      <c r="Q730" s="2">
        <v>42591</v>
      </c>
      <c r="R730" s="1">
        <v>2.6154401154401263E-3</v>
      </c>
      <c r="S730" s="2">
        <v>42591</v>
      </c>
      <c r="T730" s="1">
        <v>-2.8374233128835025E-3</v>
      </c>
      <c r="U730" s="2">
        <v>42591</v>
      </c>
      <c r="V730" s="1">
        <v>1.2773901935736465E-3</v>
      </c>
      <c r="W730" s="2">
        <v>42591</v>
      </c>
      <c r="X730" s="1">
        <v>5.5322200594201121E-3</v>
      </c>
      <c r="Y730" s="2">
        <v>42591</v>
      </c>
      <c r="Z730" s="1">
        <v>4.0589825583572381E-3</v>
      </c>
      <c r="AA730" s="2">
        <v>42591</v>
      </c>
      <c r="AB730" s="1">
        <v>-5.8112505811250825E-3</v>
      </c>
      <c r="AC730" s="2">
        <v>42591</v>
      </c>
      <c r="AD730" s="1">
        <v>-2.5644848436409129E-3</v>
      </c>
      <c r="AE730" s="2">
        <v>42591</v>
      </c>
      <c r="AF730" s="1">
        <v>-2.3102310231022383E-3</v>
      </c>
      <c r="AG730" s="2">
        <v>42591</v>
      </c>
      <c r="AH730" s="1">
        <v>1.3913043478260834E-2</v>
      </c>
    </row>
    <row r="731" spans="1:34" x14ac:dyDescent="0.35">
      <c r="A731" s="2">
        <v>42590</v>
      </c>
      <c r="B731" s="1">
        <v>2.6279063473580777E-2</v>
      </c>
      <c r="C731" s="2">
        <v>42590</v>
      </c>
      <c r="D731">
        <v>1.0746887966804897E-2</v>
      </c>
      <c r="E731" s="2">
        <v>42590</v>
      </c>
      <c r="F731" s="1">
        <v>-9.0706272018037382E-4</v>
      </c>
      <c r="G731" s="2">
        <v>42590</v>
      </c>
      <c r="H731" s="1">
        <v>3.0971412814295718E-3</v>
      </c>
      <c r="I731" s="2">
        <v>42590</v>
      </c>
      <c r="J731" s="1">
        <v>-1.5284074052297481E-3</v>
      </c>
      <c r="K731" s="2">
        <v>42590</v>
      </c>
      <c r="L731" s="1">
        <v>8.4711721129870909E-4</v>
      </c>
      <c r="M731" s="2">
        <v>42590</v>
      </c>
      <c r="N731" s="1">
        <v>5.4681688531132977E-4</v>
      </c>
      <c r="O731" s="2">
        <v>42590</v>
      </c>
      <c r="P731" s="1">
        <v>5.3669280867252311E-4</v>
      </c>
      <c r="Q731" s="2">
        <v>42590</v>
      </c>
      <c r="R731" s="1">
        <v>1.8040772145044848E-4</v>
      </c>
      <c r="S731" s="2">
        <v>42590</v>
      </c>
      <c r="T731" s="1">
        <v>-2.5242866977740475E-3</v>
      </c>
      <c r="U731" s="2">
        <v>42590</v>
      </c>
      <c r="V731" s="1">
        <v>-1.7655713585090771E-3</v>
      </c>
      <c r="W731" s="2">
        <v>42590</v>
      </c>
      <c r="X731" s="1">
        <v>-6.2105477499490025E-3</v>
      </c>
      <c r="Y731" s="2">
        <v>42590</v>
      </c>
      <c r="Z731" s="1">
        <v>-5.1646706586827573E-4</v>
      </c>
      <c r="AA731" s="2">
        <v>42590</v>
      </c>
      <c r="AB731" s="1">
        <v>2.9186602870813649E-2</v>
      </c>
      <c r="AC731" s="2">
        <v>42590</v>
      </c>
      <c r="AD731" s="1">
        <v>4.4435284386976637E-3</v>
      </c>
      <c r="AE731" s="2">
        <v>42590</v>
      </c>
      <c r="AF731" s="1">
        <v>2.3155805491232861E-3</v>
      </c>
      <c r="AG731" s="2">
        <v>42590</v>
      </c>
      <c r="AH731" s="1">
        <v>9.6575943810359721E-3</v>
      </c>
    </row>
    <row r="732" spans="1:34" x14ac:dyDescent="0.35">
      <c r="A732" s="2">
        <v>42587</v>
      </c>
      <c r="B732" s="1">
        <v>1.5174389236015884E-2</v>
      </c>
      <c r="C732" s="2">
        <v>42587</v>
      </c>
      <c r="D732">
        <v>1.3541929514677475E-2</v>
      </c>
      <c r="E732" s="2">
        <v>42587</v>
      </c>
      <c r="F732" s="1">
        <v>8.6034423010279415E-3</v>
      </c>
      <c r="G732" s="2">
        <v>42587</v>
      </c>
      <c r="H732" s="1">
        <v>1.4108186635928943E-2</v>
      </c>
      <c r="I732" s="2">
        <v>42587</v>
      </c>
      <c r="J732" s="1">
        <v>1.0621441324535796E-2</v>
      </c>
      <c r="K732" s="2">
        <v>42587</v>
      </c>
      <c r="L732" s="1">
        <v>-4.6389453253814494E-4</v>
      </c>
      <c r="M732" s="2">
        <v>42587</v>
      </c>
      <c r="N732" s="1">
        <v>-3.319110910349643E-3</v>
      </c>
      <c r="O732" s="2">
        <v>42587</v>
      </c>
      <c r="P732" s="1">
        <v>-1.126338935904192E-3</v>
      </c>
      <c r="Q732" s="2">
        <v>42587</v>
      </c>
      <c r="R732" s="1">
        <v>-3.9532794249774739E-3</v>
      </c>
      <c r="S732" s="2">
        <v>42587</v>
      </c>
      <c r="T732" s="1">
        <v>-2.5940337224382715E-3</v>
      </c>
      <c r="U732" s="2">
        <v>42587</v>
      </c>
      <c r="V732" s="1">
        <v>-6.916033508669317E-3</v>
      </c>
      <c r="W732" s="2">
        <v>42587</v>
      </c>
      <c r="X732" s="1">
        <v>-5.8704453441296156E-3</v>
      </c>
      <c r="Y732" s="2">
        <v>42587</v>
      </c>
      <c r="Z732" s="1">
        <v>-1.8477023105462398E-2</v>
      </c>
      <c r="AA732" s="2">
        <v>42587</v>
      </c>
      <c r="AB732" s="1">
        <v>-3.1004054376342349E-3</v>
      </c>
      <c r="AC732" s="2">
        <v>42587</v>
      </c>
      <c r="AD732" s="1">
        <v>1.9125324111368469E-2</v>
      </c>
      <c r="AE732" s="2">
        <v>42587</v>
      </c>
      <c r="AF732" s="1">
        <v>1.922312077422772E-3</v>
      </c>
      <c r="AG732" s="2">
        <v>42587</v>
      </c>
      <c r="AH732" s="1">
        <v>-8.2930756843800246E-2</v>
      </c>
    </row>
    <row r="733" spans="1:34" x14ac:dyDescent="0.35">
      <c r="A733" s="2">
        <v>42586</v>
      </c>
      <c r="B733" s="1">
        <v>4.8921376257834881E-2</v>
      </c>
      <c r="C733" s="2">
        <v>42586</v>
      </c>
      <c r="D733">
        <v>8.9531972673655424E-3</v>
      </c>
      <c r="E733" s="2">
        <v>42586</v>
      </c>
      <c r="F733" s="1">
        <v>2.1258994634409945E-4</v>
      </c>
      <c r="G733" s="2">
        <v>42586</v>
      </c>
      <c r="H733" s="1">
        <v>7.3100520085467302E-3</v>
      </c>
      <c r="I733" s="2">
        <v>42586</v>
      </c>
      <c r="J733" s="1">
        <v>1.2618860224851147E-3</v>
      </c>
      <c r="K733" s="2">
        <v>42586</v>
      </c>
      <c r="L733" s="1">
        <v>3.9281270771904797E-3</v>
      </c>
      <c r="M733" s="2">
        <v>42586</v>
      </c>
      <c r="N733" s="1">
        <v>2.4215339334670016E-3</v>
      </c>
      <c r="O733" s="2">
        <v>42586</v>
      </c>
      <c r="P733" s="1">
        <v>3.3884831242274593E-3</v>
      </c>
      <c r="Q733" s="2">
        <v>42586</v>
      </c>
      <c r="R733" s="1">
        <v>-1.7041887164768177E-3</v>
      </c>
      <c r="S733" s="2">
        <v>42586</v>
      </c>
      <c r="T733" s="1">
        <v>-1.6360225140713003E-2</v>
      </c>
      <c r="U733" s="2">
        <v>42586</v>
      </c>
      <c r="V733" s="1">
        <v>-9.7314130011683098E-4</v>
      </c>
      <c r="W733" s="2">
        <v>42586</v>
      </c>
      <c r="X733" s="1">
        <v>3.0373595221222516E-4</v>
      </c>
      <c r="Y733" s="2">
        <v>42586</v>
      </c>
      <c r="Z733" s="1">
        <v>2.1867499153278569E-3</v>
      </c>
      <c r="AA733" s="2">
        <v>42586</v>
      </c>
      <c r="AB733" s="1">
        <v>2.6940974773451032E-2</v>
      </c>
      <c r="AC733" s="2">
        <v>42586</v>
      </c>
      <c r="AD733" s="1">
        <v>-1.0208455564739261E-2</v>
      </c>
      <c r="AE733" s="2">
        <v>42586</v>
      </c>
      <c r="AF733" s="1">
        <v>-1.0040028873285478E-2</v>
      </c>
      <c r="AG733" s="2">
        <v>42586</v>
      </c>
      <c r="AH733" s="1">
        <v>-3.4214618973561373E-2</v>
      </c>
    </row>
    <row r="734" spans="1:34" x14ac:dyDescent="0.35">
      <c r="A734" s="2">
        <v>42585</v>
      </c>
      <c r="B734" s="1">
        <v>-9.0682076997544159E-2</v>
      </c>
      <c r="C734" s="2">
        <v>42585</v>
      </c>
      <c r="D734">
        <v>-8.1228956228956983E-3</v>
      </c>
      <c r="E734" s="2">
        <v>42585</v>
      </c>
      <c r="F734" s="1">
        <v>3.1339387954731901E-3</v>
      </c>
      <c r="G734" s="2">
        <v>42585</v>
      </c>
      <c r="H734" s="1">
        <v>1.4035184280594137E-3</v>
      </c>
      <c r="I734" s="2">
        <v>42585</v>
      </c>
      <c r="J734" s="1">
        <v>4.2830182656472537E-3</v>
      </c>
      <c r="K734" s="2">
        <v>42585</v>
      </c>
      <c r="L734" s="1">
        <v>1.2222409457116612E-3</v>
      </c>
      <c r="M734" s="2">
        <v>42585</v>
      </c>
      <c r="N734" s="1">
        <v>-9.842664999981654E-5</v>
      </c>
      <c r="O734" s="2">
        <v>42585</v>
      </c>
      <c r="P734" s="1">
        <v>-2.9353827064704241E-5</v>
      </c>
      <c r="Q734" s="2">
        <v>42585</v>
      </c>
      <c r="R734" s="1">
        <v>-6.6821097647897787E-3</v>
      </c>
      <c r="S734" s="2">
        <v>42585</v>
      </c>
      <c r="T734" s="1">
        <v>-2.3957475481022339E-3</v>
      </c>
      <c r="U734" s="2">
        <v>42585</v>
      </c>
      <c r="V734" s="1">
        <v>-9.1601581332559912E-3</v>
      </c>
      <c r="W734" s="2">
        <v>42585</v>
      </c>
      <c r="X734" s="1">
        <v>-3.5310734463277482E-3</v>
      </c>
      <c r="Y734" s="2">
        <v>42585</v>
      </c>
      <c r="Z734" s="1">
        <v>-3.9528590391397778E-3</v>
      </c>
      <c r="AA734" s="2">
        <v>42585</v>
      </c>
      <c r="AB734" s="1">
        <v>3.3409263477600648E-2</v>
      </c>
      <c r="AC734" s="2">
        <v>42585</v>
      </c>
      <c r="AD734" s="1">
        <v>8.7036805773181847E-3</v>
      </c>
      <c r="AE734" s="2">
        <v>42585</v>
      </c>
      <c r="AF734" s="1">
        <v>1.0510411876765158E-3</v>
      </c>
      <c r="AG734" s="2">
        <v>42585</v>
      </c>
      <c r="AH734" s="1">
        <v>-3.814510097232604E-2</v>
      </c>
    </row>
    <row r="735" spans="1:34" x14ac:dyDescent="0.35">
      <c r="A735" s="2">
        <v>42584</v>
      </c>
      <c r="B735" s="1">
        <v>-3.7211312005134389E-2</v>
      </c>
      <c r="C735" s="2">
        <v>42584</v>
      </c>
      <c r="D735">
        <v>-4.9417874193818934E-3</v>
      </c>
      <c r="E735" s="2">
        <v>42584</v>
      </c>
      <c r="F735" s="1">
        <v>-6.3615927475078049E-3</v>
      </c>
      <c r="G735" s="2">
        <v>42584</v>
      </c>
      <c r="H735" s="1">
        <v>-2.0331546080456731E-2</v>
      </c>
      <c r="I735" s="2">
        <v>42584</v>
      </c>
      <c r="J735" s="1">
        <v>-8.9626240983172734E-3</v>
      </c>
      <c r="K735" s="2">
        <v>42584</v>
      </c>
      <c r="L735" s="1">
        <v>-2.9939253811204214E-3</v>
      </c>
      <c r="M735" s="2">
        <v>42584</v>
      </c>
      <c r="N735" s="1">
        <v>-2.1117042435433442E-3</v>
      </c>
      <c r="O735" s="2">
        <v>42584</v>
      </c>
      <c r="P735" s="1">
        <v>-3.135755681530572E-3</v>
      </c>
      <c r="Q735" s="2">
        <v>42584</v>
      </c>
      <c r="R735" s="1">
        <v>5.464480874316946E-3</v>
      </c>
      <c r="S735" s="2">
        <v>42584</v>
      </c>
      <c r="T735" s="1">
        <v>1.3506335837316863E-2</v>
      </c>
      <c r="U735" s="2">
        <v>42584</v>
      </c>
      <c r="V735" s="1">
        <v>4.2606758981311721E-3</v>
      </c>
      <c r="W735" s="2">
        <v>42584</v>
      </c>
      <c r="X735" s="1">
        <v>1.4949825926684479E-2</v>
      </c>
      <c r="Y735" s="2">
        <v>42584</v>
      </c>
      <c r="Z735" s="1">
        <v>7.7005505671949859E-3</v>
      </c>
      <c r="AA735" s="2">
        <v>42584</v>
      </c>
      <c r="AB735" s="1">
        <v>-1.3729405891163338E-2</v>
      </c>
      <c r="AC735" s="2">
        <v>42584</v>
      </c>
      <c r="AD735" s="1">
        <v>-7.9318111247945744E-3</v>
      </c>
      <c r="AE735" s="2">
        <v>42584</v>
      </c>
      <c r="AF735" s="1">
        <v>-9.1881603990295879E-4</v>
      </c>
      <c r="AG735" s="2">
        <v>42584</v>
      </c>
      <c r="AH735" s="1">
        <v>7.4758842443729989E-2</v>
      </c>
    </row>
    <row r="736" spans="1:34" x14ac:dyDescent="0.35">
      <c r="A736" s="2">
        <v>42583</v>
      </c>
      <c r="B736" s="1">
        <v>-5.6518672072342624E-2</v>
      </c>
      <c r="C736" s="2">
        <v>42583</v>
      </c>
      <c r="D736">
        <v>5.2624931587588186E-3</v>
      </c>
      <c r="E736" s="2">
        <v>42583</v>
      </c>
      <c r="F736" s="1">
        <v>-1.2697828487301388E-3</v>
      </c>
      <c r="G736" s="2">
        <v>42583</v>
      </c>
      <c r="H736" s="1">
        <v>-7.8408163811206633E-3</v>
      </c>
      <c r="I736" s="2">
        <v>42583</v>
      </c>
      <c r="J736" s="1">
        <v>4.2743975307870663E-3</v>
      </c>
      <c r="K736" s="2">
        <v>42583</v>
      </c>
      <c r="L736" s="1">
        <v>-2.090814169659061E-3</v>
      </c>
      <c r="M736" s="2">
        <v>42583</v>
      </c>
      <c r="N736" s="1">
        <v>-2.0779118945754016E-3</v>
      </c>
      <c r="O736" s="2">
        <v>42583</v>
      </c>
      <c r="P736" s="1">
        <v>-6.753325785731068E-4</v>
      </c>
      <c r="Q736" s="2">
        <v>42583</v>
      </c>
      <c r="R736" s="1">
        <v>-9.8442813674592955E-4</v>
      </c>
      <c r="S736" s="2">
        <v>42583</v>
      </c>
      <c r="T736" s="1">
        <v>-3.8548752834466349E-3</v>
      </c>
      <c r="U736" s="2">
        <v>42583</v>
      </c>
      <c r="V736" s="1">
        <v>1.1633543383420264E-3</v>
      </c>
      <c r="W736" s="2">
        <v>42583</v>
      </c>
      <c r="X736" s="1">
        <v>-3.2659726474789652E-3</v>
      </c>
      <c r="Y736" s="2">
        <v>42583</v>
      </c>
      <c r="Z736" s="1">
        <v>1.383873068498076E-3</v>
      </c>
      <c r="AA736" s="2">
        <v>42583</v>
      </c>
      <c r="AB736" s="1">
        <v>-3.7019230769230749E-2</v>
      </c>
      <c r="AC736" s="2">
        <v>42583</v>
      </c>
      <c r="AD736" s="1">
        <v>-2.3161334321810001E-2</v>
      </c>
      <c r="AE736" s="2">
        <v>42583</v>
      </c>
      <c r="AF736" s="1">
        <v>-4.0525524544088309E-3</v>
      </c>
      <c r="AG736" s="2">
        <v>42583</v>
      </c>
      <c r="AH736" s="1">
        <v>4.8020219039595746E-2</v>
      </c>
    </row>
    <row r="737" spans="1:34" x14ac:dyDescent="0.35">
      <c r="A737" s="2">
        <v>42580</v>
      </c>
      <c r="B737" s="1">
        <v>1.1530840347800053E-2</v>
      </c>
      <c r="C737" s="2">
        <v>42580</v>
      </c>
      <c r="D737">
        <v>-4.6930651581814642E-3</v>
      </c>
      <c r="E737" s="2">
        <v>42580</v>
      </c>
      <c r="F737" s="1">
        <v>1.6312913007012764E-3</v>
      </c>
      <c r="G737" s="2">
        <v>42580</v>
      </c>
      <c r="H737" s="1">
        <v>8.3139476079701069E-3</v>
      </c>
      <c r="I737" s="2">
        <v>42580</v>
      </c>
      <c r="J737" s="1">
        <v>1.3868137657901958E-3</v>
      </c>
      <c r="K737" s="2">
        <v>42580</v>
      </c>
      <c r="L737" s="1">
        <v>3.1563390554485427E-3</v>
      </c>
      <c r="M737" s="2">
        <v>42580</v>
      </c>
      <c r="N737" s="1">
        <v>2.6534192254965561E-3</v>
      </c>
      <c r="O737" s="2">
        <v>42580</v>
      </c>
      <c r="P737" s="1">
        <v>2.0479656359919662E-3</v>
      </c>
      <c r="Q737" s="2">
        <v>42580</v>
      </c>
      <c r="R737" s="1">
        <v>8.7568836327525101E-3</v>
      </c>
      <c r="S737" s="2">
        <v>42580</v>
      </c>
      <c r="T737" s="1">
        <v>5.0136736554238226E-3</v>
      </c>
      <c r="U737" s="2">
        <v>42580</v>
      </c>
      <c r="V737" s="1">
        <v>1.1770475723393847E-2</v>
      </c>
      <c r="W737" s="2">
        <v>42580</v>
      </c>
      <c r="X737" s="1">
        <v>3.136842105263149E-2</v>
      </c>
      <c r="Y737" s="2">
        <v>42580</v>
      </c>
      <c r="Z737" s="1">
        <v>1.1626427100879688E-2</v>
      </c>
      <c r="AA737" s="2">
        <v>42580</v>
      </c>
      <c r="AB737" s="1">
        <v>1.1181332036946934E-2</v>
      </c>
      <c r="AC737" s="2">
        <v>42580</v>
      </c>
      <c r="AD737" s="1">
        <v>9.5223385956884066E-3</v>
      </c>
      <c r="AE737" s="2">
        <v>42580</v>
      </c>
      <c r="AF737" s="1">
        <v>1.2508272667107967E-2</v>
      </c>
      <c r="AG737" s="2">
        <v>42580</v>
      </c>
      <c r="AH737" s="1">
        <v>-6.6823899371069251E-2</v>
      </c>
    </row>
    <row r="738" spans="1:34" x14ac:dyDescent="0.35">
      <c r="A738" s="2">
        <v>42579</v>
      </c>
      <c r="B738" s="1">
        <v>1.6049228058114817E-3</v>
      </c>
      <c r="C738" s="2">
        <v>42579</v>
      </c>
      <c r="D738">
        <v>6.7088766824596746E-4</v>
      </c>
      <c r="E738" s="2">
        <v>42579</v>
      </c>
      <c r="F738" s="1">
        <v>1.6062180948777094E-3</v>
      </c>
      <c r="G738" s="2">
        <v>42579</v>
      </c>
      <c r="H738" s="1">
        <v>-1.1128595623241422E-2</v>
      </c>
      <c r="I738" s="2">
        <v>42579</v>
      </c>
      <c r="J738" s="1">
        <v>2.9518600882132429E-3</v>
      </c>
      <c r="K738" s="2">
        <v>42579</v>
      </c>
      <c r="L738" s="1">
        <v>-1.0994423254246932E-3</v>
      </c>
      <c r="M738" s="2">
        <v>42579</v>
      </c>
      <c r="N738" s="1">
        <v>1.2285857503702147E-4</v>
      </c>
      <c r="O738" s="2">
        <v>42579</v>
      </c>
      <c r="P738" s="1">
        <v>7.5240283806232711E-5</v>
      </c>
      <c r="Q738" s="2">
        <v>42579</v>
      </c>
      <c r="R738" s="1">
        <v>1.7182130584192379E-3</v>
      </c>
      <c r="S738" s="2">
        <v>42579</v>
      </c>
      <c r="T738" s="1">
        <v>-4.4619224079256448E-3</v>
      </c>
      <c r="U738" s="2">
        <v>42579</v>
      </c>
      <c r="V738" s="1">
        <v>5.2257937290476342E-3</v>
      </c>
      <c r="W738" s="2">
        <v>42579</v>
      </c>
      <c r="X738" s="1">
        <v>1.264755480607116E-3</v>
      </c>
      <c r="Y738" s="2">
        <v>42579</v>
      </c>
      <c r="Z738" s="1">
        <v>-3.2311503790818374E-3</v>
      </c>
      <c r="AA738" s="2">
        <v>42579</v>
      </c>
      <c r="AB738" s="1">
        <v>-1.8606870229007644E-2</v>
      </c>
      <c r="AC738" s="2">
        <v>42579</v>
      </c>
      <c r="AD738" s="1">
        <v>-1.0846825359727252E-2</v>
      </c>
      <c r="AE738" s="2">
        <v>42579</v>
      </c>
      <c r="AF738" s="1">
        <v>1.1514258936939248E-2</v>
      </c>
      <c r="AG738" s="2">
        <v>42579</v>
      </c>
      <c r="AH738" s="1">
        <v>-8.5736554949337185E-3</v>
      </c>
    </row>
    <row r="739" spans="1:34" x14ac:dyDescent="0.35">
      <c r="A739" s="2">
        <v>42578</v>
      </c>
      <c r="B739" s="1">
        <v>9.2688787643968595E-4</v>
      </c>
      <c r="C739" s="2">
        <v>42578</v>
      </c>
      <c r="D739">
        <v>2.4378966836198224E-3</v>
      </c>
      <c r="E739" s="2">
        <v>42578</v>
      </c>
      <c r="F739" s="1">
        <v>-1.1986096128490109E-3</v>
      </c>
      <c r="G739" s="2">
        <v>42578</v>
      </c>
      <c r="H739" s="1">
        <v>6.9085904192822678E-3</v>
      </c>
      <c r="I739" s="2">
        <v>42578</v>
      </c>
      <c r="J739" s="1">
        <v>5.8244082686520482E-3</v>
      </c>
      <c r="K739" s="2">
        <v>42578</v>
      </c>
      <c r="L739" s="1">
        <v>3.9595733242696607E-3</v>
      </c>
      <c r="M739" s="2">
        <v>42578</v>
      </c>
      <c r="N739" s="1">
        <v>2.3052143159718597E-3</v>
      </c>
      <c r="O739" s="2">
        <v>42578</v>
      </c>
      <c r="P739" s="1">
        <v>3.0545533698793648E-3</v>
      </c>
      <c r="Q739" s="2">
        <v>42578</v>
      </c>
      <c r="R739" s="1">
        <v>6.5537957400325642E-3</v>
      </c>
      <c r="S739" s="2">
        <v>42578</v>
      </c>
      <c r="T739" s="1">
        <v>7.0830159939070381E-3</v>
      </c>
      <c r="U739" s="2">
        <v>42578</v>
      </c>
      <c r="V739" s="1">
        <v>6.5502183406112024E-3</v>
      </c>
      <c r="W739" s="2">
        <v>42578</v>
      </c>
      <c r="X739" s="1">
        <v>-7.219838861567407E-3</v>
      </c>
      <c r="Y739" s="2">
        <v>42578</v>
      </c>
      <c r="Z739" s="1">
        <v>1.5012194567736614E-2</v>
      </c>
      <c r="AA739" s="2">
        <v>42578</v>
      </c>
      <c r="AB739" s="1">
        <v>-2.3299161230195709E-2</v>
      </c>
      <c r="AC739" s="2">
        <v>42578</v>
      </c>
      <c r="AD739" s="1">
        <v>7.1601301660912942E-3</v>
      </c>
      <c r="AE739" s="2">
        <v>42578</v>
      </c>
      <c r="AF739" s="1">
        <v>-1.125231665342874E-2</v>
      </c>
      <c r="AG739" s="2">
        <v>42578</v>
      </c>
      <c r="AH739" s="1">
        <v>-1.6858237547892729E-2</v>
      </c>
    </row>
    <row r="740" spans="1:34" x14ac:dyDescent="0.35">
      <c r="A740" s="2">
        <v>42577</v>
      </c>
      <c r="B740" s="1">
        <v>3.1187913033765557E-2</v>
      </c>
      <c r="C740" s="2">
        <v>42577</v>
      </c>
      <c r="D740">
        <v>7.992596331818369E-4</v>
      </c>
      <c r="E740" s="2">
        <v>42577</v>
      </c>
      <c r="F740" s="1">
        <v>3.2280675865115072E-4</v>
      </c>
      <c r="G740" s="2">
        <v>42577</v>
      </c>
      <c r="H740" s="1">
        <v>1.9103867187764134E-3</v>
      </c>
      <c r="I740" s="2">
        <v>42577</v>
      </c>
      <c r="J740" s="1">
        <v>2.4362311255352598E-3</v>
      </c>
      <c r="K740" s="2">
        <v>42577</v>
      </c>
      <c r="L740" s="1">
        <v>-1.1366621967905388E-3</v>
      </c>
      <c r="M740" s="2">
        <v>42577</v>
      </c>
      <c r="N740" s="1">
        <v>4.9259142496982378E-5</v>
      </c>
      <c r="O740" s="2">
        <v>42577</v>
      </c>
      <c r="P740" s="1">
        <v>-4.2999464789661435E-4</v>
      </c>
      <c r="Q740" s="2">
        <v>42577</v>
      </c>
      <c r="R740" s="1">
        <v>-8.185538881309018E-4</v>
      </c>
      <c r="S740" s="2">
        <v>42577</v>
      </c>
      <c r="T740" s="1">
        <v>-7.6103500761048881E-4</v>
      </c>
      <c r="U740" s="2">
        <v>42577</v>
      </c>
      <c r="V740" s="1">
        <v>-6.6055407670313482E-3</v>
      </c>
      <c r="W740" s="2">
        <v>42577</v>
      </c>
      <c r="X740" s="1">
        <v>1.1215744365675517E-2</v>
      </c>
      <c r="Y740" s="2">
        <v>42577</v>
      </c>
      <c r="Z740" s="1">
        <v>3.5421100638493019E-3</v>
      </c>
      <c r="AA740" s="2">
        <v>42577</v>
      </c>
      <c r="AB740" s="1">
        <v>-4.8690006955715015E-3</v>
      </c>
      <c r="AC740" s="2">
        <v>42577</v>
      </c>
      <c r="AD740" s="1">
        <v>-1.124630493960177E-2</v>
      </c>
      <c r="AE740" s="2">
        <v>42577</v>
      </c>
      <c r="AF740" s="1">
        <v>-2.3771790808240212E-3</v>
      </c>
      <c r="AG740" s="2">
        <v>42577</v>
      </c>
      <c r="AH740" s="1">
        <v>1.3986013986014179E-2</v>
      </c>
    </row>
    <row r="741" spans="1:34" x14ac:dyDescent="0.35">
      <c r="A741" s="2">
        <v>42576</v>
      </c>
      <c r="B741" s="1">
        <v>-3.5255847672306495E-2</v>
      </c>
      <c r="C741" s="2">
        <v>42576</v>
      </c>
      <c r="D741">
        <v>4.2083999663322658E-4</v>
      </c>
      <c r="E741" s="2">
        <v>42576</v>
      </c>
      <c r="F741" s="1">
        <v>-3.0114527155947757E-3</v>
      </c>
      <c r="G741" s="2">
        <v>42576</v>
      </c>
      <c r="H741" s="1">
        <v>3.3308324052971905E-4</v>
      </c>
      <c r="I741" s="2">
        <v>42576</v>
      </c>
      <c r="J741" s="1">
        <v>-4.9684696290053232E-4</v>
      </c>
      <c r="K741" s="2">
        <v>42576</v>
      </c>
      <c r="L741" s="1">
        <v>2.1182854710237731E-3</v>
      </c>
      <c r="M741" s="2">
        <v>42576</v>
      </c>
      <c r="N741" s="1">
        <v>-3.7422938291542529E-4</v>
      </c>
      <c r="O741" s="2">
        <v>42576</v>
      </c>
      <c r="P741" s="1">
        <v>1.6396813219894391E-3</v>
      </c>
      <c r="Q741" s="2">
        <v>42576</v>
      </c>
      <c r="R741" s="1">
        <v>1.6397922929762832E-3</v>
      </c>
      <c r="S741" s="2">
        <v>42576</v>
      </c>
      <c r="T741" s="1">
        <v>2.3647875505379279E-3</v>
      </c>
      <c r="U741" s="2">
        <v>42576</v>
      </c>
      <c r="V741" s="1">
        <v>1.1844832691736418E-3</v>
      </c>
      <c r="W741" s="2">
        <v>42576</v>
      </c>
      <c r="X741" s="1">
        <v>2.8650254668929342E-3</v>
      </c>
      <c r="Y741" s="2">
        <v>42576</v>
      </c>
      <c r="Z741" s="1">
        <v>-5.3903668927144377E-3</v>
      </c>
      <c r="AA741" s="2">
        <v>42576</v>
      </c>
      <c r="AB741" s="1">
        <v>-2.3987327449649154E-2</v>
      </c>
      <c r="AC741" s="2">
        <v>42576</v>
      </c>
      <c r="AD741" s="1">
        <v>-3.5940133714945643E-3</v>
      </c>
      <c r="AE741" s="2">
        <v>42576</v>
      </c>
      <c r="AF741" s="1">
        <v>-2.4372570976879393E-3</v>
      </c>
      <c r="AG741" s="2">
        <v>42576</v>
      </c>
      <c r="AH741" s="1">
        <v>7.071547420965052E-2</v>
      </c>
    </row>
    <row r="742" spans="1:34" x14ac:dyDescent="0.35">
      <c r="A742" s="2">
        <v>42573</v>
      </c>
      <c r="B742" s="1">
        <v>-1.3255322081425436E-2</v>
      </c>
      <c r="C742" s="2">
        <v>42573</v>
      </c>
      <c r="D742">
        <v>-1.3868459760453256E-3</v>
      </c>
      <c r="E742" s="2">
        <v>42573</v>
      </c>
      <c r="F742" s="1">
        <v>4.5539149350859454E-3</v>
      </c>
      <c r="G742" s="2">
        <v>42573</v>
      </c>
      <c r="H742" s="1">
        <v>1.2598998143837914E-3</v>
      </c>
      <c r="I742" s="2">
        <v>42573</v>
      </c>
      <c r="J742" s="1">
        <v>5.1751077671158274E-3</v>
      </c>
      <c r="K742" s="2">
        <v>42573</v>
      </c>
      <c r="L742" s="1">
        <v>-2.4570518027711152E-4</v>
      </c>
      <c r="M742" s="2">
        <v>42573</v>
      </c>
      <c r="N742" s="1">
        <v>-6.4008823370209633E-5</v>
      </c>
      <c r="O742" s="2">
        <v>42573</v>
      </c>
      <c r="P742" s="1">
        <v>6.0406009562297136E-4</v>
      </c>
      <c r="Q742" s="2">
        <v>42573</v>
      </c>
      <c r="R742" s="1">
        <v>-4.4440413567931047E-3</v>
      </c>
      <c r="S742" s="2">
        <v>42573</v>
      </c>
      <c r="T742" s="1">
        <v>-9.3705131111614381E-3</v>
      </c>
      <c r="U742" s="2">
        <v>42573</v>
      </c>
      <c r="V742" s="1">
        <v>-1.2815457413247744E-3</v>
      </c>
      <c r="W742" s="2">
        <v>42573</v>
      </c>
      <c r="X742" s="1">
        <v>-2.7513227513227267E-3</v>
      </c>
      <c r="Y742" s="2">
        <v>42573</v>
      </c>
      <c r="Z742" s="1">
        <v>-6.5343277528672195E-3</v>
      </c>
      <c r="AA742" s="2">
        <v>42573</v>
      </c>
      <c r="AB742" s="1">
        <v>-1.2513966480447003E-2</v>
      </c>
      <c r="AC742" s="2">
        <v>42573</v>
      </c>
      <c r="AD742" s="1">
        <v>4.2477998961820695E-4</v>
      </c>
      <c r="AE742" s="2">
        <v>42573</v>
      </c>
      <c r="AF742" s="1">
        <v>-6.3489985600209131E-3</v>
      </c>
      <c r="AG742" s="2">
        <v>42573</v>
      </c>
      <c r="AH742" s="1">
        <v>-5.6514913657770838E-2</v>
      </c>
    </row>
    <row r="743" spans="1:34" x14ac:dyDescent="0.35">
      <c r="A743" s="2">
        <v>42572</v>
      </c>
      <c r="B743" s="1">
        <v>5.8797765944085256E-5</v>
      </c>
      <c r="C743" s="2">
        <v>42572</v>
      </c>
      <c r="D743">
        <v>6.3078216989054248E-4</v>
      </c>
      <c r="E743" s="2">
        <v>42572</v>
      </c>
      <c r="F743" s="1">
        <v>-3.6124840084306165E-3</v>
      </c>
      <c r="G743" s="2">
        <v>42572</v>
      </c>
      <c r="H743" s="1">
        <v>5.1905155125631097E-4</v>
      </c>
      <c r="I743" s="2">
        <v>42572</v>
      </c>
      <c r="J743" s="1">
        <v>-3.1491573661184269E-3</v>
      </c>
      <c r="K743" s="2">
        <v>42572</v>
      </c>
      <c r="L743" s="1">
        <v>9.1453421362297505E-5</v>
      </c>
      <c r="M743" s="2">
        <v>42572</v>
      </c>
      <c r="N743" s="1">
        <v>6.4049820906841859E-4</v>
      </c>
      <c r="O743" s="2">
        <v>42572</v>
      </c>
      <c r="P743" s="1">
        <v>-2.6813395081048963E-4</v>
      </c>
      <c r="Q743" s="2">
        <v>42572</v>
      </c>
      <c r="R743" s="1">
        <v>9.9863822060841656E-4</v>
      </c>
      <c r="S743" s="2">
        <v>42572</v>
      </c>
      <c r="T743" s="1">
        <v>1.8927922471230207E-3</v>
      </c>
      <c r="U743" s="2">
        <v>42572</v>
      </c>
      <c r="V743" s="1">
        <v>1.4808964359760424E-3</v>
      </c>
      <c r="W743" s="2">
        <v>42572</v>
      </c>
      <c r="X743" s="1">
        <v>1.0047028644720069E-2</v>
      </c>
      <c r="Y743" s="2">
        <v>42572</v>
      </c>
      <c r="Z743" s="1">
        <v>1.1678798838958837E-2</v>
      </c>
      <c r="AA743" s="2">
        <v>42572</v>
      </c>
      <c r="AB743" s="1">
        <v>-4.2278593680462606E-3</v>
      </c>
      <c r="AC743" s="2">
        <v>42572</v>
      </c>
      <c r="AD743" s="1">
        <v>7.1048306052845511E-4</v>
      </c>
      <c r="AE743" s="2">
        <v>42572</v>
      </c>
      <c r="AF743" s="1">
        <v>-2.2204806687565748E-3</v>
      </c>
      <c r="AG743" s="2">
        <v>42572</v>
      </c>
      <c r="AH743" s="1">
        <v>8.2412914188615183E-2</v>
      </c>
    </row>
    <row r="744" spans="1:34" x14ac:dyDescent="0.35">
      <c r="A744" s="2">
        <v>42571</v>
      </c>
      <c r="B744" s="1">
        <v>-5.7356047529898424E-3</v>
      </c>
      <c r="C744" s="2">
        <v>42571</v>
      </c>
      <c r="D744">
        <v>6.731298420896703E-3</v>
      </c>
      <c r="E744" s="2">
        <v>42571</v>
      </c>
      <c r="F744" s="1">
        <v>4.2703047444747622E-3</v>
      </c>
      <c r="G744" s="2">
        <v>42571</v>
      </c>
      <c r="H744" s="1">
        <v>1.2230903073931154E-2</v>
      </c>
      <c r="I744" s="2">
        <v>42571</v>
      </c>
      <c r="J744" s="1">
        <v>1.0634637267732172E-2</v>
      </c>
      <c r="K744" s="2">
        <v>42571</v>
      </c>
      <c r="L744" s="1">
        <v>-1.773198131604925E-4</v>
      </c>
      <c r="M744" s="2">
        <v>42571</v>
      </c>
      <c r="N744" s="1">
        <v>-9.7949460047452863E-4</v>
      </c>
      <c r="O744" s="2">
        <v>42571</v>
      </c>
      <c r="P744" s="1">
        <v>-2.1239335089495714E-4</v>
      </c>
      <c r="Q744" s="2">
        <v>42571</v>
      </c>
      <c r="R744" s="1">
        <v>-5.4441520733161664E-4</v>
      </c>
      <c r="S744" s="2">
        <v>42571</v>
      </c>
      <c r="T744" s="1">
        <v>7.3983677827778038E-3</v>
      </c>
      <c r="U744" s="2">
        <v>42571</v>
      </c>
      <c r="V744" s="1">
        <v>-1.7739233270918087E-3</v>
      </c>
      <c r="W744" s="2">
        <v>42571</v>
      </c>
      <c r="X744" s="1">
        <v>-7.1102621245888731E-3</v>
      </c>
      <c r="Y744" s="2">
        <v>42571</v>
      </c>
      <c r="Z744" s="1">
        <v>-1.1974384576692421E-2</v>
      </c>
      <c r="AA744" s="2">
        <v>42571</v>
      </c>
      <c r="AB744" s="1">
        <v>6.4949608062709885E-3</v>
      </c>
      <c r="AC744" s="2">
        <v>42571</v>
      </c>
      <c r="AD744" s="1">
        <v>-1.3826669064247454E-2</v>
      </c>
      <c r="AE744" s="2">
        <v>42571</v>
      </c>
      <c r="AF744" s="1">
        <v>-5.6497175141243527E-3</v>
      </c>
      <c r="AG744" s="2">
        <v>42571</v>
      </c>
      <c r="AH744" s="1">
        <v>-1.670843776106945E-2</v>
      </c>
    </row>
    <row r="745" spans="1:34" x14ac:dyDescent="0.35">
      <c r="A745" s="2">
        <v>42570</v>
      </c>
      <c r="B745" s="1">
        <v>-8.3646067563099002E-3</v>
      </c>
      <c r="C745" s="2">
        <v>42570</v>
      </c>
      <c r="D745">
        <v>-5.1383565682516785E-3</v>
      </c>
      <c r="E745" s="2">
        <v>42570</v>
      </c>
      <c r="F745" s="1">
        <v>-1.4352366756040791E-3</v>
      </c>
      <c r="G745" s="2">
        <v>42570</v>
      </c>
      <c r="H745" s="1">
        <v>-6.1271476381491441E-3</v>
      </c>
      <c r="I745" s="2">
        <v>42570</v>
      </c>
      <c r="J745" s="1">
        <v>-3.83916793897221E-3</v>
      </c>
      <c r="K745" s="2">
        <v>42570</v>
      </c>
      <c r="L745" s="1">
        <v>-4.8899254297041228E-4</v>
      </c>
      <c r="M745" s="2">
        <v>42570</v>
      </c>
      <c r="N745" s="1">
        <v>1.2517741681123962E-3</v>
      </c>
      <c r="O745" s="2">
        <v>42570</v>
      </c>
      <c r="P745" s="1">
        <v>6.6426961784404881E-4</v>
      </c>
      <c r="Q745" s="2">
        <v>42570</v>
      </c>
      <c r="R745" s="1">
        <v>-4.8758465011284891E-3</v>
      </c>
      <c r="S745" s="2">
        <v>42570</v>
      </c>
      <c r="T745" s="1">
        <v>-1.0863824971708791E-2</v>
      </c>
      <c r="U745" s="2">
        <v>42570</v>
      </c>
      <c r="V745" s="1">
        <v>-3.1437272816584594E-3</v>
      </c>
      <c r="W745" s="2">
        <v>42570</v>
      </c>
      <c r="X745" s="1">
        <v>3.1847133757967327E-4</v>
      </c>
      <c r="Y745" s="2">
        <v>42570</v>
      </c>
      <c r="Z745" s="1">
        <v>2.3779960115890564E-3</v>
      </c>
      <c r="AA745" s="2">
        <v>42570</v>
      </c>
      <c r="AB745" s="1">
        <v>-1.3041556145004463E-2</v>
      </c>
      <c r="AC745" s="2">
        <v>42570</v>
      </c>
      <c r="AD745" s="1">
        <v>-3.5223156014893009E-2</v>
      </c>
      <c r="AE745" s="2">
        <v>42570</v>
      </c>
      <c r="AF745" s="1">
        <v>2.8655161185282552E-3</v>
      </c>
      <c r="AG745" s="2">
        <v>42570</v>
      </c>
      <c r="AH745" s="1">
        <v>-3.7781350482315013E-2</v>
      </c>
    </row>
    <row r="746" spans="1:34" x14ac:dyDescent="0.35">
      <c r="A746" s="2">
        <v>42569</v>
      </c>
      <c r="B746" s="1">
        <v>7.984210239442513E-2</v>
      </c>
      <c r="C746" s="2">
        <v>42569</v>
      </c>
      <c r="D746">
        <v>5.0372502539790531E-3</v>
      </c>
      <c r="E746" s="2">
        <v>42569</v>
      </c>
      <c r="F746" s="1">
        <v>2.3823401519147414E-3</v>
      </c>
      <c r="G746" s="2">
        <v>42569</v>
      </c>
      <c r="H746" s="1">
        <v>-3.2041640613117428E-3</v>
      </c>
      <c r="I746" s="2">
        <v>42569</v>
      </c>
      <c r="J746" s="1">
        <v>5.20818007359658E-3</v>
      </c>
      <c r="K746" s="2">
        <v>42569</v>
      </c>
      <c r="L746" s="1">
        <v>2.029693521841347E-3</v>
      </c>
      <c r="M746" s="2">
        <v>42569</v>
      </c>
      <c r="N746" s="1">
        <v>4.536041810472291E-4</v>
      </c>
      <c r="O746" s="2">
        <v>42569</v>
      </c>
      <c r="P746" s="1">
        <v>1.0075677140086725E-3</v>
      </c>
      <c r="Q746" s="2">
        <v>42569</v>
      </c>
      <c r="R746" s="1">
        <v>3.6248300860897142E-3</v>
      </c>
      <c r="S746" s="2">
        <v>42569</v>
      </c>
      <c r="T746" s="1">
        <v>4.7756215888417053E-3</v>
      </c>
      <c r="U746" s="2">
        <v>42569</v>
      </c>
      <c r="V746" s="1">
        <v>0</v>
      </c>
      <c r="W746" s="2">
        <v>42569</v>
      </c>
      <c r="X746" s="1">
        <v>-1.2371566366114473E-2</v>
      </c>
      <c r="Y746" s="2">
        <v>42569</v>
      </c>
      <c r="Z746" s="1">
        <v>-6.4301469213803308E-3</v>
      </c>
      <c r="AA746" s="2">
        <v>42569</v>
      </c>
      <c r="AB746" s="1">
        <v>-1.5451577801958716E-2</v>
      </c>
      <c r="AC746" s="2">
        <v>42569</v>
      </c>
      <c r="AD746" s="1">
        <v>1.1481917179351653E-2</v>
      </c>
      <c r="AE746" s="2">
        <v>42569</v>
      </c>
      <c r="AF746" s="1">
        <v>1.369505673666449E-3</v>
      </c>
      <c r="AG746" s="2">
        <v>42569</v>
      </c>
      <c r="AH746" s="1">
        <v>-1.815311760063143E-2</v>
      </c>
    </row>
    <row r="747" spans="1:34" x14ac:dyDescent="0.35">
      <c r="A747" s="2">
        <v>42566</v>
      </c>
      <c r="B747" s="1">
        <v>-4.675332644540342E-2</v>
      </c>
      <c r="C747" s="2">
        <v>42566</v>
      </c>
      <c r="D747">
        <v>-2.8280781731458982E-3</v>
      </c>
      <c r="E747" s="2">
        <v>42566</v>
      </c>
      <c r="F747" s="1">
        <v>-9.2894280762578774E-4</v>
      </c>
      <c r="G747" s="2">
        <v>42566</v>
      </c>
      <c r="H747" s="1">
        <v>-1.4916961124780137E-3</v>
      </c>
      <c r="I747" s="2">
        <v>42566</v>
      </c>
      <c r="J747" s="1">
        <v>-8.879516286860456E-4</v>
      </c>
      <c r="K747" s="2">
        <v>42566</v>
      </c>
      <c r="L747" s="1">
        <v>-3.5533075011758841E-3</v>
      </c>
      <c r="M747" s="2">
        <v>42566</v>
      </c>
      <c r="N747" s="1">
        <v>-2.6063437423161639E-3</v>
      </c>
      <c r="O747" s="2">
        <v>42566</v>
      </c>
      <c r="P747" s="1">
        <v>-2.2661630572095026E-3</v>
      </c>
      <c r="Q747" s="2">
        <v>42566</v>
      </c>
      <c r="R747" s="1">
        <v>-7.6438848920864499E-3</v>
      </c>
      <c r="S747" s="2">
        <v>42566</v>
      </c>
      <c r="T747" s="1">
        <v>-1.1316795323390583E-2</v>
      </c>
      <c r="U747" s="2">
        <v>42566</v>
      </c>
      <c r="V747" s="1">
        <v>-1.5693967631191796E-3</v>
      </c>
      <c r="W747" s="2">
        <v>42566</v>
      </c>
      <c r="X747" s="1">
        <v>4.846186262115415E-3</v>
      </c>
      <c r="Y747" s="2">
        <v>42566</v>
      </c>
      <c r="Z747" s="1">
        <v>1.6626349018520337E-3</v>
      </c>
      <c r="AA747" s="2">
        <v>42566</v>
      </c>
      <c r="AB747" s="1">
        <v>5.9106830122592768E-3</v>
      </c>
      <c r="AC747" s="2">
        <v>42566</v>
      </c>
      <c r="AD747" s="1">
        <v>-1.3476563410024567E-2</v>
      </c>
      <c r="AE747" s="2">
        <v>42566</v>
      </c>
      <c r="AF747" s="1">
        <v>-5.7706023471437717E-3</v>
      </c>
      <c r="AG747" s="2">
        <v>42566</v>
      </c>
      <c r="AH747" s="1">
        <v>-1.1700468018720822E-2</v>
      </c>
    </row>
    <row r="748" spans="1:34" x14ac:dyDescent="0.35">
      <c r="A748" s="2">
        <v>42565</v>
      </c>
      <c r="B748" s="1">
        <v>-9.8646950364507102E-3</v>
      </c>
      <c r="C748" s="2">
        <v>42565</v>
      </c>
      <c r="D748">
        <v>1.3909098690404909E-2</v>
      </c>
      <c r="E748" s="2">
        <v>42565</v>
      </c>
      <c r="F748" s="1">
        <v>5.2591721914301282E-3</v>
      </c>
      <c r="G748" s="2">
        <v>42565</v>
      </c>
      <c r="H748" s="1">
        <v>1.2620722180073596E-2</v>
      </c>
      <c r="I748" s="2">
        <v>42565</v>
      </c>
      <c r="J748" s="1">
        <v>5.6597173597361383E-3</v>
      </c>
      <c r="K748" s="2">
        <v>42565</v>
      </c>
      <c r="L748" s="1">
        <v>-6.9244287026726248E-4</v>
      </c>
      <c r="M748" s="2">
        <v>42565</v>
      </c>
      <c r="N748" s="1">
        <v>-2.64848692922659E-3</v>
      </c>
      <c r="O748" s="2">
        <v>42565</v>
      </c>
      <c r="P748" s="1">
        <v>-1.9178430018963466E-3</v>
      </c>
      <c r="Q748" s="2">
        <v>42565</v>
      </c>
      <c r="R748" s="1">
        <v>2.7051397655546428E-3</v>
      </c>
      <c r="S748" s="2">
        <v>42565</v>
      </c>
      <c r="T748" s="1">
        <v>1.4908344108922167E-2</v>
      </c>
      <c r="U748" s="2">
        <v>42565</v>
      </c>
      <c r="V748" s="1">
        <v>4.6314544737879881E-3</v>
      </c>
      <c r="W748" s="2">
        <v>42565</v>
      </c>
      <c r="X748" s="1">
        <v>-8.2541009298923163E-3</v>
      </c>
      <c r="Y748" s="2">
        <v>42565</v>
      </c>
      <c r="Z748" s="1">
        <v>-5.5189775367932015E-3</v>
      </c>
      <c r="AA748" s="2">
        <v>42565</v>
      </c>
      <c r="AB748" s="1">
        <v>2.0782122905028011E-2</v>
      </c>
      <c r="AC748" s="2">
        <v>42565</v>
      </c>
      <c r="AD748" s="1">
        <v>-2.0256416469057181E-2</v>
      </c>
      <c r="AE748" s="2">
        <v>42565</v>
      </c>
      <c r="AF748" s="1">
        <v>3.6441725776013012E-3</v>
      </c>
      <c r="AG748" s="2">
        <v>42565</v>
      </c>
      <c r="AH748" s="1">
        <v>-1.6871165644171682E-2</v>
      </c>
    </row>
    <row r="749" spans="1:34" x14ac:dyDescent="0.35">
      <c r="A749" s="2">
        <v>42564</v>
      </c>
      <c r="B749" s="1">
        <v>2.5249333173243738E-2</v>
      </c>
      <c r="C749" s="2">
        <v>42564</v>
      </c>
      <c r="D749">
        <v>1.4143059186559892E-3</v>
      </c>
      <c r="E749" s="2">
        <v>42564</v>
      </c>
      <c r="F749" s="1">
        <v>1.3474959807435738E-4</v>
      </c>
      <c r="G749" s="2">
        <v>42564</v>
      </c>
      <c r="H749" s="1">
        <v>-2.4885458710592889E-3</v>
      </c>
      <c r="I749" s="2">
        <v>42564</v>
      </c>
      <c r="J749" s="1">
        <v>-3.4030683958413688E-3</v>
      </c>
      <c r="K749" s="2">
        <v>42564</v>
      </c>
      <c r="L749" s="1">
        <v>3.0997917514421491E-3</v>
      </c>
      <c r="M749" s="2">
        <v>42564</v>
      </c>
      <c r="N749" s="1">
        <v>2.3154179304785139E-3</v>
      </c>
      <c r="O749" s="2">
        <v>42564</v>
      </c>
      <c r="P749" s="1">
        <v>2.3494491440496645E-3</v>
      </c>
      <c r="Q749" s="2">
        <v>42564</v>
      </c>
      <c r="R749" s="1">
        <v>2.621824428171049E-3</v>
      </c>
      <c r="S749" s="2">
        <v>42564</v>
      </c>
      <c r="T749" s="1">
        <v>-7.5488789914697207E-3</v>
      </c>
      <c r="U749" s="2">
        <v>42564</v>
      </c>
      <c r="V749" s="1">
        <v>3.6593808723170973E-3</v>
      </c>
      <c r="W749" s="2">
        <v>42564</v>
      </c>
      <c r="X749" s="1">
        <v>1.9891122278057338E-3</v>
      </c>
      <c r="Y749" s="2">
        <v>42564</v>
      </c>
      <c r="Z749" s="1">
        <v>7.1562523441603965E-3</v>
      </c>
      <c r="AA749" s="2">
        <v>42564</v>
      </c>
      <c r="AB749" s="1">
        <v>-4.3803418803418759E-2</v>
      </c>
      <c r="AC749" s="2">
        <v>42564</v>
      </c>
      <c r="AD749" s="1">
        <v>1.5847032351132384E-2</v>
      </c>
      <c r="AE749" s="2">
        <v>42564</v>
      </c>
      <c r="AF749" s="1">
        <v>3.7886210725714964E-3</v>
      </c>
      <c r="AG749" s="2">
        <v>42564</v>
      </c>
      <c r="AH749" s="1">
        <v>-3.7638376383763994E-2</v>
      </c>
    </row>
    <row r="750" spans="1:34" x14ac:dyDescent="0.35">
      <c r="A750" s="2">
        <v>42563</v>
      </c>
      <c r="B750" s="1">
        <v>3.5457744877374076E-3</v>
      </c>
      <c r="C750" s="2">
        <v>42563</v>
      </c>
      <c r="D750">
        <v>1.15754790600886E-2</v>
      </c>
      <c r="E750" s="2">
        <v>42563</v>
      </c>
      <c r="F750" s="1">
        <v>7.0093020644219628E-3</v>
      </c>
      <c r="G750" s="2">
        <v>42563</v>
      </c>
      <c r="H750" s="1">
        <v>1.6677526236257956E-2</v>
      </c>
      <c r="I750" s="2">
        <v>42563</v>
      </c>
      <c r="J750" s="1">
        <v>6.8517685885869373E-3</v>
      </c>
      <c r="K750" s="2">
        <v>42563</v>
      </c>
      <c r="L750" s="1">
        <v>-5.7201419483776661E-4</v>
      </c>
      <c r="M750" s="2">
        <v>42563</v>
      </c>
      <c r="N750" s="1">
        <v>-2.8138220429132499E-3</v>
      </c>
      <c r="O750" s="2">
        <v>42563</v>
      </c>
      <c r="P750" s="1">
        <v>-2.4377404268604019E-3</v>
      </c>
      <c r="Q750" s="2">
        <v>42563</v>
      </c>
      <c r="R750" s="1">
        <v>2.7129679869797307E-4</v>
      </c>
      <c r="S750" s="2">
        <v>42563</v>
      </c>
      <c r="T750" s="1">
        <v>1.9156793352823387E-2</v>
      </c>
      <c r="U750" s="2">
        <v>42563</v>
      </c>
      <c r="V750" s="1">
        <v>-6.1922547670532069E-3</v>
      </c>
      <c r="W750" s="2">
        <v>42563</v>
      </c>
      <c r="X750" s="1">
        <v>-1.7991158630615844E-2</v>
      </c>
      <c r="Y750" s="2">
        <v>42563</v>
      </c>
      <c r="Z750" s="1">
        <v>-1.6452707687767631E-2</v>
      </c>
      <c r="AA750" s="2">
        <v>42563</v>
      </c>
      <c r="AB750" s="1">
        <v>4.5576407506702443E-2</v>
      </c>
      <c r="AC750" s="2">
        <v>42563</v>
      </c>
      <c r="AD750" s="1">
        <v>1.925387069845641E-2</v>
      </c>
      <c r="AE750" s="2">
        <v>42563</v>
      </c>
      <c r="AF750" s="1">
        <v>2.244039270687237E-2</v>
      </c>
      <c r="AG750" s="2">
        <v>42563</v>
      </c>
      <c r="AH750" s="1">
        <v>7.3855243722320552E-4</v>
      </c>
    </row>
    <row r="751" spans="1:34" x14ac:dyDescent="0.35">
      <c r="A751" s="2">
        <v>42562</v>
      </c>
      <c r="B751" s="1">
        <v>-4.6720897247660709E-3</v>
      </c>
      <c r="C751" s="2">
        <v>42562</v>
      </c>
      <c r="D751">
        <v>1.8951274462163603E-2</v>
      </c>
      <c r="E751" s="2">
        <v>42562</v>
      </c>
      <c r="F751" s="1">
        <v>3.4086107328981097E-3</v>
      </c>
      <c r="G751" s="2">
        <v>42562</v>
      </c>
      <c r="H751" s="1">
        <v>1.6670131535829746E-2</v>
      </c>
      <c r="I751" s="2">
        <v>42562</v>
      </c>
      <c r="J751" s="1">
        <v>6.4320280376868322E-3</v>
      </c>
      <c r="K751" s="2">
        <v>42562</v>
      </c>
      <c r="L751" s="1">
        <v>-1.4949592111057619E-4</v>
      </c>
      <c r="M751" s="2">
        <v>42562</v>
      </c>
      <c r="N751" s="1">
        <v>-2.0204886353628604E-3</v>
      </c>
      <c r="O751" s="2">
        <v>42562</v>
      </c>
      <c r="P751" s="1">
        <v>-4.2746311742747345E-4</v>
      </c>
      <c r="Q751" s="2">
        <v>42562</v>
      </c>
      <c r="R751" s="1">
        <v>6.334268392000908E-4</v>
      </c>
      <c r="S751" s="2">
        <v>42562</v>
      </c>
      <c r="T751" s="1">
        <v>3.3966342442490749E-3</v>
      </c>
      <c r="U751" s="2">
        <v>42562</v>
      </c>
      <c r="V751" s="1">
        <v>4.9169043170427251E-4</v>
      </c>
      <c r="W751" s="2">
        <v>42562</v>
      </c>
      <c r="X751" s="1">
        <v>-2.1920563097033829E-2</v>
      </c>
      <c r="Y751" s="2">
        <v>42562</v>
      </c>
      <c r="Z751" s="1">
        <v>-7.9995315919286769E-3</v>
      </c>
      <c r="AA751" s="2">
        <v>42562</v>
      </c>
      <c r="AB751" s="1">
        <v>-1.4314027747192259E-2</v>
      </c>
      <c r="AC751" s="2">
        <v>42562</v>
      </c>
      <c r="AD751" s="1">
        <v>-1.1287623013522152E-2</v>
      </c>
      <c r="AE751" s="2">
        <v>42562</v>
      </c>
      <c r="AF751" s="1">
        <v>1.4714734800347351E-3</v>
      </c>
      <c r="AG751" s="2">
        <v>42562</v>
      </c>
      <c r="AH751" s="1">
        <v>2.5757575757575646E-2</v>
      </c>
    </row>
    <row r="752" spans="1:34" x14ac:dyDescent="0.35">
      <c r="A752" s="2">
        <v>42559</v>
      </c>
      <c r="B752" s="1">
        <v>-9.1268239481423485E-3</v>
      </c>
      <c r="C752" s="2">
        <v>42559</v>
      </c>
      <c r="D752">
        <v>3.0574264445231147E-3</v>
      </c>
      <c r="E752" s="2">
        <v>42559</v>
      </c>
      <c r="F752" s="1">
        <v>1.5253348586681925E-2</v>
      </c>
      <c r="G752" s="2">
        <v>42559</v>
      </c>
      <c r="H752" s="1">
        <v>2.0830185964533676E-2</v>
      </c>
      <c r="I752" s="2">
        <v>42559</v>
      </c>
      <c r="J752" s="1">
        <v>1.6393923319089732E-2</v>
      </c>
      <c r="K752" s="2">
        <v>42559</v>
      </c>
      <c r="L752" s="1">
        <v>3.0861208964190201E-3</v>
      </c>
      <c r="M752" s="2">
        <v>42559</v>
      </c>
      <c r="N752" s="1">
        <v>1.4109485689648427E-3</v>
      </c>
      <c r="O752" s="2">
        <v>42559</v>
      </c>
      <c r="P752" s="1">
        <v>2.0172617529237158E-3</v>
      </c>
      <c r="Q752" s="2">
        <v>42559</v>
      </c>
      <c r="R752" s="1">
        <v>-1.0846967368707272E-3</v>
      </c>
      <c r="S752" s="2">
        <v>42559</v>
      </c>
      <c r="T752" s="1">
        <v>3.5636814378678938E-3</v>
      </c>
      <c r="U752" s="2">
        <v>42559</v>
      </c>
      <c r="V752" s="1">
        <v>-4.795458993932411E-3</v>
      </c>
      <c r="W752" s="2">
        <v>42559</v>
      </c>
      <c r="X752" s="1">
        <v>2.1160822249093325E-3</v>
      </c>
      <c r="Y752" s="2">
        <v>42559</v>
      </c>
      <c r="Z752" s="1">
        <v>4.3220993053767476E-3</v>
      </c>
      <c r="AA752" s="2">
        <v>42559</v>
      </c>
      <c r="AB752" s="1">
        <v>5.9813912272927983E-3</v>
      </c>
      <c r="AC752" s="2">
        <v>42559</v>
      </c>
      <c r="AD752" s="1">
        <v>3.1251448096334844E-2</v>
      </c>
      <c r="AE752" s="2">
        <v>42559</v>
      </c>
      <c r="AF752" s="1">
        <v>1.0749053542455478E-2</v>
      </c>
      <c r="AG752" s="2">
        <v>42559</v>
      </c>
      <c r="AH752" s="1">
        <v>-0.10569105691056913</v>
      </c>
    </row>
    <row r="753" spans="1:34" x14ac:dyDescent="0.35">
      <c r="A753" s="2">
        <v>42558</v>
      </c>
      <c r="B753" s="1">
        <v>-3.258135366685655E-2</v>
      </c>
      <c r="C753" s="2">
        <v>42558</v>
      </c>
      <c r="D753">
        <v>7.5449796865931784E-3</v>
      </c>
      <c r="E753" s="2">
        <v>42558</v>
      </c>
      <c r="F753" s="1">
        <v>-8.7154062665195653E-4</v>
      </c>
      <c r="G753" s="2">
        <v>42558</v>
      </c>
      <c r="H753" s="1">
        <v>6.7828650271424262E-3</v>
      </c>
      <c r="I753" s="2">
        <v>42558</v>
      </c>
      <c r="J753" s="1">
        <v>3.6314911154415874E-3</v>
      </c>
      <c r="K753" s="2">
        <v>42558</v>
      </c>
      <c r="L753" s="1">
        <v>-5.6266571661522935E-4</v>
      </c>
      <c r="M753" s="2">
        <v>42558</v>
      </c>
      <c r="N753" s="1">
        <v>6.6181985753721584E-4</v>
      </c>
      <c r="O753" s="2">
        <v>42558</v>
      </c>
      <c r="P753" s="1">
        <v>-7.3174963601119192E-4</v>
      </c>
      <c r="Q753" s="2">
        <v>42558</v>
      </c>
      <c r="R753" s="1">
        <v>-3.3333333333334103E-3</v>
      </c>
      <c r="S753" s="2">
        <v>42558</v>
      </c>
      <c r="T753" s="1">
        <v>-1.7786714097903777E-3</v>
      </c>
      <c r="U753" s="2">
        <v>42558</v>
      </c>
      <c r="V753" s="1">
        <v>-3.8022813688213253E-3</v>
      </c>
      <c r="W753" s="2">
        <v>42558</v>
      </c>
      <c r="X753" s="1">
        <v>5.4711246200607189E-3</v>
      </c>
      <c r="Y753" s="2">
        <v>42558</v>
      </c>
      <c r="Z753" s="1">
        <v>-2.4417428030913957E-3</v>
      </c>
      <c r="AA753" s="2">
        <v>42558</v>
      </c>
      <c r="AB753" s="1">
        <v>-4.828167826270291E-2</v>
      </c>
      <c r="AC753" s="2">
        <v>42558</v>
      </c>
      <c r="AD753" s="1">
        <v>-1.5758765014884935E-2</v>
      </c>
      <c r="AE753" s="2">
        <v>42558</v>
      </c>
      <c r="AF753" s="1">
        <v>-1.1163847850792274E-2</v>
      </c>
      <c r="AG753" s="2">
        <v>42558</v>
      </c>
      <c r="AH753" s="1">
        <v>-1.3368983957219305E-2</v>
      </c>
    </row>
    <row r="754" spans="1:34" x14ac:dyDescent="0.35">
      <c r="A754" s="2">
        <v>42557</v>
      </c>
      <c r="B754" s="1">
        <v>4.0580856165701729E-3</v>
      </c>
      <c r="C754" s="2">
        <v>42557</v>
      </c>
      <c r="D754">
        <v>-1.007645732973883E-2</v>
      </c>
      <c r="E754" s="2">
        <v>42557</v>
      </c>
      <c r="F754" s="1">
        <v>5.3529960977711788E-3</v>
      </c>
      <c r="G754" s="2">
        <v>42557</v>
      </c>
      <c r="H754" s="1">
        <v>-1.8312192485993029E-2</v>
      </c>
      <c r="I754" s="2">
        <v>42557</v>
      </c>
      <c r="J754" s="1">
        <v>7.5182965605140595E-3</v>
      </c>
      <c r="K754" s="2">
        <v>42557</v>
      </c>
      <c r="L754" s="1">
        <v>-1.1573905761202985E-3</v>
      </c>
      <c r="M754" s="2">
        <v>42557</v>
      </c>
      <c r="N754" s="1">
        <v>-1.013761692541304E-3</v>
      </c>
      <c r="O754" s="2">
        <v>42557</v>
      </c>
      <c r="P754" s="1">
        <v>4.6356358447874335E-4</v>
      </c>
      <c r="Q754" s="2">
        <v>42557</v>
      </c>
      <c r="R754" s="1">
        <v>2.1668472372700087E-3</v>
      </c>
      <c r="S754" s="2">
        <v>42557</v>
      </c>
      <c r="T754" s="1">
        <v>-6.9881738596222487E-3</v>
      </c>
      <c r="U754" s="2">
        <v>42557</v>
      </c>
      <c r="V754" s="1">
        <v>1.855831217034698E-3</v>
      </c>
      <c r="W754" s="2">
        <v>42557</v>
      </c>
      <c r="X754" s="1">
        <v>4.0691759918616288E-3</v>
      </c>
      <c r="Y754" s="2">
        <v>42557</v>
      </c>
      <c r="Z754" s="1">
        <v>5.4038114195140707E-3</v>
      </c>
      <c r="AA754" s="2">
        <v>42557</v>
      </c>
      <c r="AB754" s="1">
        <v>1.7811158798283211E-2</v>
      </c>
      <c r="AC754" s="2">
        <v>42557</v>
      </c>
      <c r="AD754" s="1">
        <v>-1.4161174590819003E-2</v>
      </c>
      <c r="AE754" s="2">
        <v>42557</v>
      </c>
      <c r="AF754" s="1">
        <v>-4.4589378410754277E-3</v>
      </c>
      <c r="AG754" s="2">
        <v>42557</v>
      </c>
      <c r="AH754" s="1">
        <v>-3.9794608472400461E-2</v>
      </c>
    </row>
    <row r="755" spans="1:34" x14ac:dyDescent="0.35">
      <c r="A755" s="2">
        <v>42556</v>
      </c>
      <c r="B755" s="1">
        <v>2.1346558265013194E-2</v>
      </c>
      <c r="C755" s="2">
        <v>42556</v>
      </c>
      <c r="D755">
        <v>-1.4460560128925493E-2</v>
      </c>
      <c r="E755" s="2">
        <v>42556</v>
      </c>
      <c r="F755" s="1">
        <v>-3.4355242753190129E-3</v>
      </c>
      <c r="G755" s="2">
        <v>42556</v>
      </c>
      <c r="H755" s="1">
        <v>-1.7234933844826217E-2</v>
      </c>
      <c r="I755" s="2">
        <v>42556</v>
      </c>
      <c r="J755" s="1">
        <v>-4.0954138715858512E-3</v>
      </c>
      <c r="K755" s="2">
        <v>42556</v>
      </c>
      <c r="L755" s="1">
        <v>-2.8990514372118081E-4</v>
      </c>
      <c r="M755" s="2">
        <v>42556</v>
      </c>
      <c r="N755" s="1">
        <v>2.4399463899102969E-3</v>
      </c>
      <c r="O755" s="2">
        <v>42556</v>
      </c>
      <c r="P755" s="1">
        <v>1.7373048615885178E-3</v>
      </c>
      <c r="Q755" s="2">
        <v>42556</v>
      </c>
      <c r="R755" s="1">
        <v>-6.9930069930069783E-3</v>
      </c>
      <c r="S755" s="2">
        <v>42556</v>
      </c>
      <c r="T755" s="1">
        <v>-1.99443064649657E-2</v>
      </c>
      <c r="U755" s="2">
        <v>42556</v>
      </c>
      <c r="V755" s="1">
        <v>-6.3088420848296245E-3</v>
      </c>
      <c r="W755" s="2">
        <v>42556</v>
      </c>
      <c r="X755" s="1">
        <v>7.8950066646161776E-3</v>
      </c>
      <c r="Y755" s="2">
        <v>42556</v>
      </c>
      <c r="Z755" s="1">
        <v>4.190140584398927E-3</v>
      </c>
      <c r="AA755" s="2">
        <v>42556</v>
      </c>
      <c r="AB755" s="1">
        <v>-2.5002615336332301E-2</v>
      </c>
      <c r="AC755" s="2">
        <v>42556</v>
      </c>
      <c r="AD755" s="1">
        <v>-1.1713406535903137E-2</v>
      </c>
      <c r="AE755" s="2">
        <v>42556</v>
      </c>
      <c r="AF755" s="1">
        <v>-7.89013238255587E-3</v>
      </c>
      <c r="AG755" s="2">
        <v>42556</v>
      </c>
      <c r="AH755" s="1">
        <v>2.6688632619439767E-2</v>
      </c>
    </row>
    <row r="756" spans="1:34" x14ac:dyDescent="0.35">
      <c r="A756" s="2">
        <v>42555</v>
      </c>
      <c r="B756" s="1">
        <v>3.8935272502436113E-3</v>
      </c>
      <c r="C756" s="2">
        <v>42555</v>
      </c>
      <c r="D756">
        <v>7.9020150138284784E-3</v>
      </c>
      <c r="E756" s="2">
        <v>42555</v>
      </c>
      <c r="F756" s="1">
        <v>-3.4237618583418117E-3</v>
      </c>
      <c r="G756" s="2">
        <v>42555</v>
      </c>
      <c r="H756" s="1">
        <v>-7.2318994401781023E-3</v>
      </c>
      <c r="I756" s="2">
        <v>42555</v>
      </c>
      <c r="J756" s="1">
        <v>-4.0787098666197341E-3</v>
      </c>
      <c r="K756" s="2">
        <v>42555</v>
      </c>
      <c r="L756" s="1">
        <v>1.1811106207058053E-3</v>
      </c>
      <c r="M756" s="2">
        <v>42555</v>
      </c>
      <c r="N756" s="1">
        <v>2.4459142896513519E-3</v>
      </c>
      <c r="O756" s="2">
        <v>42555</v>
      </c>
      <c r="P756" s="1">
        <v>4.1559781596189893E-4</v>
      </c>
      <c r="Q756" s="2">
        <v>42555</v>
      </c>
      <c r="R756" s="1">
        <v>1.616379310344751E-3</v>
      </c>
      <c r="S756" s="2">
        <v>42555</v>
      </c>
      <c r="T756" s="1">
        <v>1.5074998115625071E-3</v>
      </c>
      <c r="U756" s="2">
        <v>42555</v>
      </c>
      <c r="V756" s="1">
        <v>3.0179127725857846E-3</v>
      </c>
      <c r="W756" s="2">
        <v>42555</v>
      </c>
      <c r="X756" s="1">
        <v>0</v>
      </c>
      <c r="Y756" s="2">
        <v>42555</v>
      </c>
      <c r="Z756" s="1">
        <v>7.0376859134455572E-3</v>
      </c>
      <c r="AA756" s="2">
        <v>42555</v>
      </c>
      <c r="AB756" s="1">
        <v>-2.439273321085933E-2</v>
      </c>
      <c r="AC756" s="2">
        <v>42555</v>
      </c>
      <c r="AD756" s="1">
        <v>-1.1577791161243689E-2</v>
      </c>
      <c r="AE756" s="2">
        <v>42555</v>
      </c>
      <c r="AF756" s="1">
        <v>-7.8283655420898768E-3</v>
      </c>
      <c r="AG756" s="2">
        <v>42555</v>
      </c>
      <c r="AH756" s="1">
        <v>2.742044685172651E-2</v>
      </c>
    </row>
    <row r="757" spans="1:34" x14ac:dyDescent="0.35">
      <c r="A757" s="2">
        <v>42552</v>
      </c>
      <c r="B757" s="1">
        <v>2.7255270464608516E-2</v>
      </c>
      <c r="C757" s="2">
        <v>42552</v>
      </c>
      <c r="D757">
        <v>1.6709907216041486E-3</v>
      </c>
      <c r="E757" s="2">
        <v>42552</v>
      </c>
      <c r="F757" s="1">
        <v>1.9486769007936999E-3</v>
      </c>
      <c r="G757" s="2">
        <v>42552</v>
      </c>
      <c r="H757" s="1">
        <v>6.3949957064166618E-3</v>
      </c>
      <c r="I757" s="2">
        <v>42552</v>
      </c>
      <c r="J757" s="1">
        <v>4.1082691538887328E-3</v>
      </c>
      <c r="K757" s="2">
        <v>42552</v>
      </c>
      <c r="L757" s="1">
        <v>7.9131481648109236E-4</v>
      </c>
      <c r="M757" s="2">
        <v>42552</v>
      </c>
      <c r="N757" s="1">
        <v>2.105844581765437E-3</v>
      </c>
      <c r="O757" s="2">
        <v>42552</v>
      </c>
      <c r="P757" s="1">
        <v>2.0747210734777255E-3</v>
      </c>
      <c r="Q757" s="2">
        <v>42552</v>
      </c>
      <c r="R757" s="1">
        <v>2.7012425715828847E-3</v>
      </c>
      <c r="S757" s="2">
        <v>42552</v>
      </c>
      <c r="T757" s="1">
        <v>-3.3055367740966179E-3</v>
      </c>
      <c r="U757" s="2">
        <v>42552</v>
      </c>
      <c r="V757" s="1">
        <v>2.635431918008635E-3</v>
      </c>
      <c r="W757" s="2">
        <v>42552</v>
      </c>
      <c r="X757" s="1">
        <v>6.2938505984317938E-3</v>
      </c>
      <c r="Y757" s="2">
        <v>42552</v>
      </c>
      <c r="Z757" s="1">
        <v>1.471366971783028E-2</v>
      </c>
      <c r="AA757" s="2">
        <v>42552</v>
      </c>
      <c r="AB757" s="1">
        <v>1.3656114214773529E-2</v>
      </c>
      <c r="AC757" s="2">
        <v>42552</v>
      </c>
      <c r="AD757" s="1">
        <v>-2.0402445236882283E-2</v>
      </c>
      <c r="AE757" s="2">
        <v>42552</v>
      </c>
      <c r="AF757" s="1">
        <v>1.7056432806982436E-2</v>
      </c>
      <c r="AG757" s="2">
        <v>42552</v>
      </c>
      <c r="AH757" s="1">
        <v>-5.502239283429311E-2</v>
      </c>
    </row>
    <row r="758" spans="1:34" x14ac:dyDescent="0.35">
      <c r="A758" s="2">
        <v>42551</v>
      </c>
      <c r="B758" s="1">
        <v>2.8045489716913563E-2</v>
      </c>
      <c r="C758" s="2">
        <v>42551</v>
      </c>
      <c r="D758">
        <v>1.6675608011444965E-2</v>
      </c>
      <c r="E758" s="2">
        <v>42551</v>
      </c>
      <c r="F758" s="1">
        <v>1.3565002390415248E-2</v>
      </c>
      <c r="G758" s="2">
        <v>42551</v>
      </c>
      <c r="H758" s="1">
        <v>1.149644443502873E-2</v>
      </c>
      <c r="I758" s="2">
        <v>42551</v>
      </c>
      <c r="J758" s="1">
        <v>1.3271131052889906E-2</v>
      </c>
      <c r="K758" s="2">
        <v>42551</v>
      </c>
      <c r="L758" s="1">
        <v>7.1553346018715658E-5</v>
      </c>
      <c r="M758" s="2">
        <v>42551</v>
      </c>
      <c r="N758" s="1">
        <v>-1.4299943786422187E-4</v>
      </c>
      <c r="O758" s="2">
        <v>42551</v>
      </c>
      <c r="P758" s="1">
        <v>1.482942762484285E-3</v>
      </c>
      <c r="Q758" s="2">
        <v>42551</v>
      </c>
      <c r="R758" s="1">
        <v>-1.7078651685393798E-3</v>
      </c>
      <c r="S758" s="2">
        <v>42551</v>
      </c>
      <c r="T758" s="1">
        <v>-8.7869536078636346E-3</v>
      </c>
      <c r="U758" s="2">
        <v>42551</v>
      </c>
      <c r="V758" s="1">
        <v>3.6246081504702765E-3</v>
      </c>
      <c r="W758" s="2">
        <v>42551</v>
      </c>
      <c r="X758" s="1">
        <v>-3.3933161953727531E-3</v>
      </c>
      <c r="Y758" s="2">
        <v>42551</v>
      </c>
      <c r="Z758" s="1">
        <v>2.0846757381647318E-3</v>
      </c>
      <c r="AA758" s="2">
        <v>42551</v>
      </c>
      <c r="AB758" s="1">
        <v>-3.1074578989575108E-2</v>
      </c>
      <c r="AC758" s="2">
        <v>42551</v>
      </c>
      <c r="AD758" s="1">
        <v>-3.4993464101773508E-4</v>
      </c>
      <c r="AE758" s="2">
        <v>42551</v>
      </c>
      <c r="AF758" s="1">
        <v>5.2913596784995853E-3</v>
      </c>
      <c r="AG758" s="2">
        <v>42551</v>
      </c>
      <c r="AH758" s="1">
        <v>-6.0697115384615419E-2</v>
      </c>
    </row>
    <row r="759" spans="1:34" x14ac:dyDescent="0.35">
      <c r="A759" s="2">
        <v>42550</v>
      </c>
      <c r="B759" s="1">
        <v>-2.7147526011487066E-2</v>
      </c>
      <c r="C759" s="2">
        <v>42550</v>
      </c>
      <c r="D759">
        <v>1.932191031717112E-2</v>
      </c>
      <c r="E759" s="2">
        <v>42550</v>
      </c>
      <c r="F759" s="1">
        <v>1.703264590465059E-2</v>
      </c>
      <c r="G759" s="2">
        <v>42550</v>
      </c>
      <c r="H759" s="1">
        <v>2.6646898686685905E-2</v>
      </c>
      <c r="I759" s="2">
        <v>42550</v>
      </c>
      <c r="J759" s="1">
        <v>1.8623503181143031E-2</v>
      </c>
      <c r="K759" s="2">
        <v>42550</v>
      </c>
      <c r="L759" s="1">
        <v>3.4429461093805624E-3</v>
      </c>
      <c r="M759" s="2">
        <v>42550</v>
      </c>
      <c r="N759" s="1">
        <v>3.4518297163055323E-5</v>
      </c>
      <c r="O759" s="2">
        <v>42550</v>
      </c>
      <c r="P759" s="1">
        <v>1.2908495686234644E-3</v>
      </c>
      <c r="Q759" s="2">
        <v>42550</v>
      </c>
      <c r="R759" s="1">
        <v>5.4225033890646923E-3</v>
      </c>
      <c r="S759" s="2">
        <v>42550</v>
      </c>
      <c r="T759" s="1">
        <v>6.3699040767386528E-3</v>
      </c>
      <c r="U759" s="2">
        <v>42550</v>
      </c>
      <c r="V759" s="1">
        <v>2.2582228767795698E-3</v>
      </c>
      <c r="W759" s="2">
        <v>42550</v>
      </c>
      <c r="X759" s="1">
        <v>-7.1927661323467618E-4</v>
      </c>
      <c r="Y759" s="2">
        <v>42550</v>
      </c>
      <c r="Z759" s="1">
        <v>5.6106541443372571E-3</v>
      </c>
      <c r="AA759" s="2">
        <v>42550</v>
      </c>
      <c r="AB759" s="1">
        <v>4.2424242424242475E-2</v>
      </c>
      <c r="AC759" s="2">
        <v>42550</v>
      </c>
      <c r="AD759" s="1">
        <v>-2.1425716584020371E-2</v>
      </c>
      <c r="AE759" s="2">
        <v>42550</v>
      </c>
      <c r="AF759" s="1">
        <v>7.4224021592443901E-3</v>
      </c>
      <c r="AG759" s="2">
        <v>42550</v>
      </c>
      <c r="AH759" s="1">
        <v>-0.11253333333333326</v>
      </c>
    </row>
    <row r="760" spans="1:34" x14ac:dyDescent="0.35">
      <c r="A760" s="2">
        <v>42549</v>
      </c>
      <c r="B760" s="1">
        <v>9.9815155825033752E-3</v>
      </c>
      <c r="C760" s="2">
        <v>42549</v>
      </c>
      <c r="D760">
        <v>9.8946108886741602E-3</v>
      </c>
      <c r="E760" s="2">
        <v>42549</v>
      </c>
      <c r="F760" s="1">
        <v>1.7770202045447769E-2</v>
      </c>
      <c r="G760" s="2">
        <v>42549</v>
      </c>
      <c r="H760" s="1">
        <v>2.2699300077110074E-2</v>
      </c>
      <c r="I760" s="2">
        <v>42549</v>
      </c>
      <c r="J760" s="1">
        <v>2.120474669073058E-2</v>
      </c>
      <c r="K760" s="2">
        <v>42549</v>
      </c>
      <c r="L760" s="1">
        <v>3.4743224575060072E-3</v>
      </c>
      <c r="M760" s="2">
        <v>42549</v>
      </c>
      <c r="N760" s="1">
        <v>2.2688598979003771E-4</v>
      </c>
      <c r="O760" s="2">
        <v>42549</v>
      </c>
      <c r="P760" s="1">
        <v>2.970109139374344E-3</v>
      </c>
      <c r="Q760" s="2">
        <v>42549</v>
      </c>
      <c r="R760" s="1">
        <v>3.6281179138322184E-3</v>
      </c>
      <c r="S760" s="2">
        <v>42549</v>
      </c>
      <c r="T760" s="1">
        <v>8.9981096408318084E-3</v>
      </c>
      <c r="U760" s="2">
        <v>42549</v>
      </c>
      <c r="V760" s="1">
        <v>-3.424657534246589E-3</v>
      </c>
      <c r="W760" s="2">
        <v>42549</v>
      </c>
      <c r="X760" s="1">
        <v>-7.3439412484701538E-3</v>
      </c>
      <c r="Y760" s="2">
        <v>42549</v>
      </c>
      <c r="Z760" s="1">
        <v>-9.6708440283859165E-3</v>
      </c>
      <c r="AA760" s="2">
        <v>42549</v>
      </c>
      <c r="AB760" s="1">
        <v>3.2808115691776552E-2</v>
      </c>
      <c r="AC760" s="2">
        <v>42549</v>
      </c>
      <c r="AD760" s="1">
        <v>2.5706602427728598E-3</v>
      </c>
      <c r="AE760" s="2">
        <v>42549</v>
      </c>
      <c r="AF760" s="1">
        <v>2.3904932983280114E-2</v>
      </c>
      <c r="AG760" s="2">
        <v>42549</v>
      </c>
      <c r="AH760" s="1">
        <v>-0.21383647798742145</v>
      </c>
    </row>
    <row r="761" spans="1:34" x14ac:dyDescent="0.35">
      <c r="A761" s="2">
        <v>42548</v>
      </c>
      <c r="B761" s="1">
        <v>-1.1930174905061097E-2</v>
      </c>
      <c r="C761" s="2">
        <v>42548</v>
      </c>
      <c r="D761">
        <v>-9.3913836334624801E-3</v>
      </c>
      <c r="E761" s="2">
        <v>42548</v>
      </c>
      <c r="F761" s="1">
        <v>-1.809650487628911E-2</v>
      </c>
      <c r="G761" s="2">
        <v>42548</v>
      </c>
      <c r="H761" s="1">
        <v>-2.8331214045654196E-2</v>
      </c>
      <c r="I761" s="2">
        <v>42548</v>
      </c>
      <c r="J761" s="1">
        <v>-2.4115655571105954E-2</v>
      </c>
      <c r="K761" s="2">
        <v>42548</v>
      </c>
      <c r="L761" s="1">
        <v>1.4612353530814026E-3</v>
      </c>
      <c r="M761" s="2">
        <v>42548</v>
      </c>
      <c r="N761" s="1">
        <v>5.3753576546780035E-3</v>
      </c>
      <c r="O761" s="2">
        <v>42548</v>
      </c>
      <c r="P761" s="1">
        <v>4.0904837236694913E-3</v>
      </c>
      <c r="Q761" s="2">
        <v>42548</v>
      </c>
      <c r="R761" s="1">
        <v>-8.2756139246198401E-3</v>
      </c>
      <c r="S761" s="2">
        <v>42548</v>
      </c>
      <c r="T761" s="1">
        <v>-3.3189560640397797E-2</v>
      </c>
      <c r="U761" s="2">
        <v>42548</v>
      </c>
      <c r="V761" s="1">
        <v>-5.0623052959499759E-3</v>
      </c>
      <c r="W761" s="2">
        <v>42548</v>
      </c>
      <c r="X761" s="1">
        <v>1.7369980586492417E-3</v>
      </c>
      <c r="Y761" s="2">
        <v>42548</v>
      </c>
      <c r="Z761" s="1">
        <v>6.7262017860534318E-3</v>
      </c>
      <c r="AA761" s="2">
        <v>42548</v>
      </c>
      <c r="AB761" s="1">
        <v>-2.7497900923593721E-2</v>
      </c>
      <c r="AC761" s="2">
        <v>42548</v>
      </c>
      <c r="AD761" s="1">
        <v>1.8093126505787094E-3</v>
      </c>
      <c r="AE761" s="2">
        <v>42548</v>
      </c>
      <c r="AF761" s="1">
        <v>-5.7017242563713877E-3</v>
      </c>
      <c r="AG761" s="2">
        <v>42548</v>
      </c>
      <c r="AH761" s="1">
        <v>-7.4145962732919291E-2</v>
      </c>
    </row>
    <row r="762" spans="1:34" x14ac:dyDescent="0.35">
      <c r="A762" s="2">
        <v>42545</v>
      </c>
      <c r="B762" s="1">
        <v>6.39061462808308E-2</v>
      </c>
      <c r="C762" s="2">
        <v>42545</v>
      </c>
      <c r="D762">
        <v>-2.6797994587160034E-2</v>
      </c>
      <c r="E762" s="2">
        <v>42545</v>
      </c>
      <c r="F762" s="1">
        <v>-3.5919784982870628E-2</v>
      </c>
      <c r="G762" s="2">
        <v>42545</v>
      </c>
      <c r="H762" s="1">
        <v>-8.6169211221056918E-2</v>
      </c>
      <c r="I762" s="2">
        <v>42545</v>
      </c>
      <c r="J762" s="1">
        <v>-4.1152813184248349E-2</v>
      </c>
      <c r="K762" s="2">
        <v>42545</v>
      </c>
      <c r="L762" s="1">
        <v>-5.2606243982945555E-3</v>
      </c>
      <c r="M762" s="2">
        <v>42545</v>
      </c>
      <c r="N762" s="1">
        <v>5.6049507073507865E-3</v>
      </c>
      <c r="O762" s="2">
        <v>42545</v>
      </c>
      <c r="P762" s="1">
        <v>2.3945886334975075E-3</v>
      </c>
      <c r="Q762" s="2">
        <v>42545</v>
      </c>
      <c r="R762" s="1">
        <v>-2.3539745278875812E-2</v>
      </c>
      <c r="S762" s="2">
        <v>42545</v>
      </c>
      <c r="T762" s="1">
        <v>-8.0526987968004282E-2</v>
      </c>
      <c r="U762" s="2">
        <v>42545</v>
      </c>
      <c r="V762" s="1">
        <v>-1.562050790608549E-2</v>
      </c>
      <c r="W762" s="2">
        <v>42545</v>
      </c>
      <c r="X762" s="1">
        <v>3.8849379046810295E-2</v>
      </c>
      <c r="Y762" s="2">
        <v>42545</v>
      </c>
      <c r="Z762" s="1">
        <v>4.6871519047770649E-2</v>
      </c>
      <c r="AA762" s="2">
        <v>42545</v>
      </c>
      <c r="AB762" s="1">
        <v>-4.9291558571143423E-2</v>
      </c>
      <c r="AC762" s="2">
        <v>42545</v>
      </c>
      <c r="AD762" s="1">
        <v>-1.0427755855510035E-2</v>
      </c>
      <c r="AE762" s="2">
        <v>42545</v>
      </c>
      <c r="AF762" s="1">
        <v>-1.5753887762001484E-2</v>
      </c>
      <c r="AG762" s="2">
        <v>42545</v>
      </c>
      <c r="AH762" s="1">
        <v>0.4933333333333334</v>
      </c>
    </row>
    <row r="763" spans="1:34" x14ac:dyDescent="0.35">
      <c r="A763" s="2">
        <v>42544</v>
      </c>
      <c r="B763" s="1">
        <v>-9.2971069526659234E-2</v>
      </c>
      <c r="C763" s="2">
        <v>42544</v>
      </c>
      <c r="D763">
        <v>8.9981197958635128E-3</v>
      </c>
      <c r="E763" s="2">
        <v>42544</v>
      </c>
      <c r="F763" s="1">
        <v>1.3364022153492305E-2</v>
      </c>
      <c r="G763" s="2">
        <v>42544</v>
      </c>
      <c r="H763" s="1">
        <v>1.9994560673670669E-2</v>
      </c>
      <c r="I763" s="2">
        <v>42544</v>
      </c>
      <c r="J763" s="1">
        <v>1.5873564314707878E-2</v>
      </c>
      <c r="K763" s="2">
        <v>42544</v>
      </c>
      <c r="L763" s="1">
        <v>-5.3952446245142394E-4</v>
      </c>
      <c r="M763" s="2">
        <v>42544</v>
      </c>
      <c r="N763" s="1">
        <v>-1.8565526852819536E-3</v>
      </c>
      <c r="O763" s="2">
        <v>42544</v>
      </c>
      <c r="P763" s="1">
        <v>-7.3802197199157593E-4</v>
      </c>
      <c r="Q763" s="2">
        <v>42544</v>
      </c>
      <c r="R763" s="1">
        <v>7.8788951841362032E-3</v>
      </c>
      <c r="S763" s="2">
        <v>42544</v>
      </c>
      <c r="T763" s="1">
        <v>1.1559121506765635E-2</v>
      </c>
      <c r="U763" s="2">
        <v>42544</v>
      </c>
      <c r="V763" s="1">
        <v>3.8347234205748926E-4</v>
      </c>
      <c r="W763" s="2">
        <v>42544</v>
      </c>
      <c r="X763" s="1">
        <v>-1.6289025790957479E-2</v>
      </c>
      <c r="Y763" s="2">
        <v>42544</v>
      </c>
      <c r="Z763" s="1">
        <v>-7.4078754086968068E-3</v>
      </c>
      <c r="AA763" s="2">
        <v>42544</v>
      </c>
      <c r="AB763" s="1">
        <v>1.9947079177691673E-2</v>
      </c>
      <c r="AC763" s="2">
        <v>42544</v>
      </c>
      <c r="AD763" s="1">
        <v>-1.3894526606617608E-2</v>
      </c>
      <c r="AE763" s="2">
        <v>42544</v>
      </c>
      <c r="AF763" s="1">
        <v>8.7988541027215206E-3</v>
      </c>
      <c r="AG763" s="2">
        <v>42544</v>
      </c>
      <c r="AH763" s="1">
        <v>-0.18516769012753909</v>
      </c>
    </row>
    <row r="764" spans="1:34" x14ac:dyDescent="0.35">
      <c r="A764" s="2">
        <v>42543</v>
      </c>
      <c r="B764" s="1">
        <v>-3.9765213397020438E-2</v>
      </c>
      <c r="C764" s="2">
        <v>42543</v>
      </c>
      <c r="D764">
        <v>1.8837459634013509E-3</v>
      </c>
      <c r="E764" s="2">
        <v>42543</v>
      </c>
      <c r="F764" s="1">
        <v>-1.6515869596439581E-3</v>
      </c>
      <c r="G764" s="2">
        <v>42543</v>
      </c>
      <c r="H764" s="1">
        <v>3.6969137341860137E-3</v>
      </c>
      <c r="I764" s="2">
        <v>42543</v>
      </c>
      <c r="J764" s="1">
        <v>-2.1561748582661355E-3</v>
      </c>
      <c r="K764" s="2">
        <v>42543</v>
      </c>
      <c r="L764" s="1">
        <v>-7.910485750181051E-4</v>
      </c>
      <c r="M764" s="2">
        <v>42543</v>
      </c>
      <c r="N764" s="1">
        <v>4.9300088142589793E-4</v>
      </c>
      <c r="O764" s="2">
        <v>42543</v>
      </c>
      <c r="P764" s="1">
        <v>-2.9366988116863446E-4</v>
      </c>
      <c r="Q764" s="2">
        <v>42543</v>
      </c>
      <c r="R764" s="1">
        <v>4.8034157623197959E-3</v>
      </c>
      <c r="S764" s="2">
        <v>42543</v>
      </c>
      <c r="T764" s="1">
        <v>3.7537537537537524E-3</v>
      </c>
      <c r="U764" s="2">
        <v>42543</v>
      </c>
      <c r="V764" s="1">
        <v>3.7528868360277023E-3</v>
      </c>
      <c r="W764" s="2">
        <v>42543</v>
      </c>
      <c r="X764" s="1">
        <v>3.2474334799916793E-3</v>
      </c>
      <c r="Y764" s="2">
        <v>42543</v>
      </c>
      <c r="Z764" s="1">
        <v>-1.4982809197866542E-3</v>
      </c>
      <c r="AA764" s="2">
        <v>42543</v>
      </c>
      <c r="AB764" s="1">
        <v>5.731832139201698E-3</v>
      </c>
      <c r="AC764" s="2">
        <v>42543</v>
      </c>
      <c r="AD764" s="1">
        <v>-2.6301956732606158E-3</v>
      </c>
      <c r="AE764" s="2">
        <v>42543</v>
      </c>
      <c r="AF764" s="1">
        <v>4.6597683821010261E-3</v>
      </c>
      <c r="AG764" s="2">
        <v>42543</v>
      </c>
      <c r="AH764" s="1">
        <v>0.14556277056277067</v>
      </c>
    </row>
    <row r="765" spans="1:34" x14ac:dyDescent="0.35">
      <c r="A765" s="2">
        <v>42542</v>
      </c>
      <c r="B765" s="1">
        <v>-4.1094643174212631E-2</v>
      </c>
      <c r="C765" s="2">
        <v>42542</v>
      </c>
      <c r="D765">
        <v>4.4600621705637167E-3</v>
      </c>
      <c r="E765" s="2">
        <v>42542</v>
      </c>
      <c r="F765" s="1">
        <v>2.7121084843393373E-3</v>
      </c>
      <c r="G765" s="2">
        <v>42542</v>
      </c>
      <c r="H765" s="1">
        <v>8.3115859294295991E-3</v>
      </c>
      <c r="I765" s="2">
        <v>42542</v>
      </c>
      <c r="J765" s="1">
        <v>1.3538784928679437E-3</v>
      </c>
      <c r="K765" s="2">
        <v>42542</v>
      </c>
      <c r="L765" s="1">
        <v>4.6205184513703479E-4</v>
      </c>
      <c r="M765" s="2">
        <v>42542</v>
      </c>
      <c r="N765" s="1">
        <v>-1.0049101301906616E-3</v>
      </c>
      <c r="O765" s="2">
        <v>42542</v>
      </c>
      <c r="P765" s="1">
        <v>8.9964663655184296E-5</v>
      </c>
      <c r="Q765" s="2">
        <v>42542</v>
      </c>
      <c r="R765" s="1">
        <v>-6.3637970655823217E-3</v>
      </c>
      <c r="S765" s="2">
        <v>42542</v>
      </c>
      <c r="T765" s="1">
        <v>-3.1296775071437688E-3</v>
      </c>
      <c r="U765" s="2">
        <v>42542</v>
      </c>
      <c r="V765" s="1">
        <v>-1.9241870309816278E-4</v>
      </c>
      <c r="W765" s="2">
        <v>42542</v>
      </c>
      <c r="X765" s="1">
        <v>-7.7954474586839906E-3</v>
      </c>
      <c r="Y765" s="2">
        <v>42542</v>
      </c>
      <c r="Z765" s="1">
        <v>-1.6885029847275135E-2</v>
      </c>
      <c r="AA765" s="2">
        <v>42542</v>
      </c>
      <c r="AB765" s="1">
        <v>-1.0532712173384584E-2</v>
      </c>
      <c r="AC765" s="2">
        <v>42542</v>
      </c>
      <c r="AD765" s="1">
        <v>-3.831511735638804E-2</v>
      </c>
      <c r="AE765" s="2">
        <v>42542</v>
      </c>
      <c r="AF765" s="1">
        <v>2.4041763978568387E-3</v>
      </c>
      <c r="AG765" s="2">
        <v>42542</v>
      </c>
      <c r="AH765" s="1">
        <v>5.9880239520957446E-3</v>
      </c>
    </row>
    <row r="766" spans="1:34" x14ac:dyDescent="0.35">
      <c r="A766" s="2">
        <v>42541</v>
      </c>
      <c r="B766" s="1">
        <v>-1.0463007247317302E-2</v>
      </c>
      <c r="C766" s="2">
        <v>42541</v>
      </c>
      <c r="D766">
        <v>1.5788028555738576E-2</v>
      </c>
      <c r="E766" s="2">
        <v>42541</v>
      </c>
      <c r="F766" s="1">
        <v>5.8081710296347122E-3</v>
      </c>
      <c r="G766" s="2">
        <v>42541</v>
      </c>
      <c r="H766" s="1">
        <v>3.2890280327253274E-2</v>
      </c>
      <c r="I766" s="2">
        <v>42541</v>
      </c>
      <c r="J766" s="1">
        <v>7.6819590620493816E-3</v>
      </c>
      <c r="K766" s="2">
        <v>42541</v>
      </c>
      <c r="L766" s="1">
        <v>2.0529507240190092E-3</v>
      </c>
      <c r="M766" s="2">
        <v>42541</v>
      </c>
      <c r="N766" s="1">
        <v>-1.2768917374670341E-3</v>
      </c>
      <c r="O766" s="2">
        <v>42541</v>
      </c>
      <c r="P766" s="1">
        <v>3.7290739022544095E-4</v>
      </c>
      <c r="Q766" s="2">
        <v>42541</v>
      </c>
      <c r="R766" s="1">
        <v>3.2810144541988162E-3</v>
      </c>
      <c r="S766" s="2">
        <v>42541</v>
      </c>
      <c r="T766" s="1">
        <v>2.3680178297813104E-2</v>
      </c>
      <c r="U766" s="2">
        <v>42541</v>
      </c>
      <c r="V766" s="1">
        <v>-2.5909221763745771E-3</v>
      </c>
      <c r="W766" s="2">
        <v>42541</v>
      </c>
      <c r="X766" s="1">
        <v>1.8744142455482393E-3</v>
      </c>
      <c r="Y766" s="2">
        <v>42541</v>
      </c>
      <c r="Z766" s="1">
        <v>-6.73776614176258E-3</v>
      </c>
      <c r="AA766" s="2">
        <v>42541</v>
      </c>
      <c r="AB766" s="1">
        <v>2.8970404335139754E-2</v>
      </c>
      <c r="AC766" s="2">
        <v>42541</v>
      </c>
      <c r="AD766" s="1">
        <v>-2.3179830752110719E-2</v>
      </c>
      <c r="AE766" s="2">
        <v>42541</v>
      </c>
      <c r="AF766" s="1">
        <v>1.6336218933258984E-2</v>
      </c>
      <c r="AG766" s="2">
        <v>42541</v>
      </c>
      <c r="AH766" s="1">
        <v>-5.358062854198864E-2</v>
      </c>
    </row>
    <row r="767" spans="1:34" x14ac:dyDescent="0.35">
      <c r="A767" s="2">
        <v>42538</v>
      </c>
      <c r="B767" s="1">
        <v>1.1881572222238068E-2</v>
      </c>
      <c r="C767" s="2">
        <v>42538</v>
      </c>
      <c r="D767">
        <v>7.1438447711664743E-3</v>
      </c>
      <c r="E767" s="2">
        <v>42538</v>
      </c>
      <c r="F767" s="1">
        <v>-3.2579560055631118E-3</v>
      </c>
      <c r="G767" s="2">
        <v>42538</v>
      </c>
      <c r="H767" s="1">
        <v>1.0594828503529108E-2</v>
      </c>
      <c r="I767" s="2">
        <v>42538</v>
      </c>
      <c r="J767" s="1">
        <v>-9.200780612250159E-3</v>
      </c>
      <c r="K767" s="2">
        <v>42538</v>
      </c>
      <c r="L767" s="1">
        <v>-5.0577425609044102E-4</v>
      </c>
      <c r="M767" s="2">
        <v>42538</v>
      </c>
      <c r="N767" s="1">
        <v>-2.2110293680224213E-3</v>
      </c>
      <c r="O767" s="2">
        <v>42538</v>
      </c>
      <c r="P767" s="1">
        <v>-5.8525102872686308E-4</v>
      </c>
      <c r="Q767" s="2">
        <v>42538</v>
      </c>
      <c r="R767" s="1">
        <v>4.6325167037861714E-3</v>
      </c>
      <c r="S767" s="2">
        <v>42538</v>
      </c>
      <c r="T767" s="1">
        <v>1.0913187354784082E-2</v>
      </c>
      <c r="U767" s="2">
        <v>42538</v>
      </c>
      <c r="V767" s="1">
        <v>5.5968348933705947E-3</v>
      </c>
      <c r="W767" s="2">
        <v>42538</v>
      </c>
      <c r="X767" s="1">
        <v>1.1467889908256534E-3</v>
      </c>
      <c r="Y767" s="2">
        <v>42538</v>
      </c>
      <c r="Z767" s="1">
        <v>1.5816274649374629E-2</v>
      </c>
      <c r="AA767" s="2">
        <v>42538</v>
      </c>
      <c r="AB767" s="1">
        <v>3.8303397533001382E-2</v>
      </c>
      <c r="AC767" s="2">
        <v>42538</v>
      </c>
      <c r="AD767" s="1">
        <v>2.5224940214593428E-2</v>
      </c>
      <c r="AE767" s="2">
        <v>42538</v>
      </c>
      <c r="AF767" s="1">
        <v>4.2768001121784582E-3</v>
      </c>
      <c r="AG767" s="2">
        <v>42538</v>
      </c>
      <c r="AH767" s="1">
        <v>2.0650490449147796E-3</v>
      </c>
    </row>
    <row r="768" spans="1:34" x14ac:dyDescent="0.35">
      <c r="A768" s="2">
        <v>42537</v>
      </c>
      <c r="B768" s="1">
        <v>5.6986583961694981E-2</v>
      </c>
      <c r="C768" s="2">
        <v>42537</v>
      </c>
      <c r="D768">
        <v>-1.1300979722032256E-2</v>
      </c>
      <c r="E768" s="2">
        <v>42537</v>
      </c>
      <c r="F768" s="1">
        <v>3.1329954139511784E-3</v>
      </c>
      <c r="G768" s="2">
        <v>42537</v>
      </c>
      <c r="H768" s="1">
        <v>-3.8865137971240138E-3</v>
      </c>
      <c r="I768" s="2">
        <v>42537</v>
      </c>
      <c r="J768" s="1">
        <v>2.0647653369272323E-3</v>
      </c>
      <c r="K768" s="2">
        <v>42537</v>
      </c>
      <c r="L768" s="1">
        <v>-2.6228008245043899E-4</v>
      </c>
      <c r="M768" s="2">
        <v>42537</v>
      </c>
      <c r="N768" s="1">
        <v>1.3154563640787043E-3</v>
      </c>
      <c r="O768" s="2">
        <v>42537</v>
      </c>
      <c r="P768" s="1">
        <v>-2.0243731298752454E-4</v>
      </c>
      <c r="Q768" s="2">
        <v>42537</v>
      </c>
      <c r="R768" s="1">
        <v>-3.1083481349909459E-3</v>
      </c>
      <c r="S768" s="2">
        <v>42537</v>
      </c>
      <c r="T768" s="1">
        <v>-7.0402703463701144E-5</v>
      </c>
      <c r="U768" s="2">
        <v>42537</v>
      </c>
      <c r="V768" s="1">
        <v>-3.749278984810589E-3</v>
      </c>
      <c r="W768" s="2">
        <v>42537</v>
      </c>
      <c r="X768" s="1">
        <v>1.6855719283366932E-2</v>
      </c>
      <c r="Y768" s="2">
        <v>42537</v>
      </c>
      <c r="Z768" s="1">
        <v>-1.0311592800464453E-2</v>
      </c>
      <c r="AA768" s="2">
        <v>42537</v>
      </c>
      <c r="AB768" s="1">
        <v>-3.7492189127265041E-2</v>
      </c>
      <c r="AC768" s="2">
        <v>42537</v>
      </c>
      <c r="AD768" s="1">
        <v>-1.1232264268511205E-2</v>
      </c>
      <c r="AE768" s="2">
        <v>42537</v>
      </c>
      <c r="AF768" s="1">
        <v>-1.7225935368290535E-2</v>
      </c>
      <c r="AG768" s="2">
        <v>42537</v>
      </c>
      <c r="AH768" s="1">
        <v>-3.8232373386295926E-2</v>
      </c>
    </row>
    <row r="769" spans="1:34" x14ac:dyDescent="0.35">
      <c r="A769" s="2">
        <v>42536</v>
      </c>
      <c r="B769" s="1">
        <v>3.4849231639468847E-3</v>
      </c>
      <c r="C769" s="2">
        <v>42536</v>
      </c>
      <c r="D769">
        <v>7.575757575757569E-3</v>
      </c>
      <c r="E769" s="2">
        <v>42536</v>
      </c>
      <c r="F769" s="1">
        <v>-1.8406799915194894E-3</v>
      </c>
      <c r="G769" s="2">
        <v>42536</v>
      </c>
      <c r="H769" s="1">
        <v>1.1840496500046704E-2</v>
      </c>
      <c r="I769" s="2">
        <v>42536</v>
      </c>
      <c r="J769" s="1">
        <v>-1.779479559521624E-3</v>
      </c>
      <c r="K769" s="2">
        <v>42536</v>
      </c>
      <c r="L769" s="1">
        <v>1.341575671153894E-3</v>
      </c>
      <c r="M769" s="2">
        <v>42536</v>
      </c>
      <c r="N769" s="1">
        <v>1.023627916221459E-3</v>
      </c>
      <c r="O769" s="2">
        <v>42536</v>
      </c>
      <c r="P769" s="1">
        <v>3.7194546843766219E-4</v>
      </c>
      <c r="Q769" s="2">
        <v>42536</v>
      </c>
      <c r="R769" s="1">
        <v>4.7291871151957654E-3</v>
      </c>
      <c r="S769" s="2">
        <v>42536</v>
      </c>
      <c r="T769" s="1">
        <v>6.3766473005526514E-3</v>
      </c>
      <c r="U769" s="2">
        <v>42536</v>
      </c>
      <c r="V769" s="1">
        <v>2.0229265003370855E-3</v>
      </c>
      <c r="W769" s="2">
        <v>42536</v>
      </c>
      <c r="X769" s="1">
        <v>9.5500848896445945E-4</v>
      </c>
      <c r="Y769" s="2">
        <v>42536</v>
      </c>
      <c r="Z769" s="1">
        <v>4.6899791556482828E-3</v>
      </c>
      <c r="AA769" s="2">
        <v>42536</v>
      </c>
      <c r="AB769" s="1">
        <v>-9.8989482367499715E-3</v>
      </c>
      <c r="AC769" s="2">
        <v>42536</v>
      </c>
      <c r="AD769" s="1">
        <v>-1.4222232658794298E-2</v>
      </c>
      <c r="AE769" s="2">
        <v>42536</v>
      </c>
      <c r="AF769" s="1">
        <v>1.7456533931575979E-2</v>
      </c>
      <c r="AG769" s="2">
        <v>42536</v>
      </c>
      <c r="AH769" s="1">
        <v>-1.7560975609756113E-2</v>
      </c>
    </row>
    <row r="770" spans="1:34" x14ac:dyDescent="0.35">
      <c r="A770" s="2">
        <v>42535</v>
      </c>
      <c r="B770" s="1">
        <v>8.7298389731544912E-3</v>
      </c>
      <c r="C770" s="2">
        <v>42535</v>
      </c>
      <c r="D770">
        <v>-7.2926162260710248E-3</v>
      </c>
      <c r="E770" s="2">
        <v>42535</v>
      </c>
      <c r="F770" s="1">
        <v>-1.7988898829277566E-3</v>
      </c>
      <c r="G770" s="2">
        <v>42535</v>
      </c>
      <c r="H770" s="1">
        <v>-1.9744035436934038E-2</v>
      </c>
      <c r="I770" s="2">
        <v>42535</v>
      </c>
      <c r="J770" s="1">
        <v>-1.008365577381376E-3</v>
      </c>
      <c r="K770" s="2">
        <v>42535</v>
      </c>
      <c r="L770" s="1">
        <v>1.0546527339296841E-3</v>
      </c>
      <c r="M770" s="2">
        <v>42535</v>
      </c>
      <c r="N770" s="1">
        <v>-4.1722752310890954E-4</v>
      </c>
      <c r="O770" s="2">
        <v>42535</v>
      </c>
      <c r="P770" s="1">
        <v>3.2041141794558747E-4</v>
      </c>
      <c r="Q770" s="2">
        <v>42535</v>
      </c>
      <c r="R770" s="1">
        <v>-7.5274530641161741E-3</v>
      </c>
      <c r="S770" s="2">
        <v>42535</v>
      </c>
      <c r="T770" s="1">
        <v>-1.0932025227750608E-2</v>
      </c>
      <c r="U770" s="2">
        <v>42535</v>
      </c>
      <c r="V770" s="1">
        <v>1.1572957855146004E-3</v>
      </c>
      <c r="W770" s="2">
        <v>42535</v>
      </c>
      <c r="X770" s="1">
        <v>1.381362235681749E-3</v>
      </c>
      <c r="Y770" s="2">
        <v>42535</v>
      </c>
      <c r="Z770" s="1">
        <v>1.4487560949014711E-3</v>
      </c>
      <c r="AA770" s="2">
        <v>42535</v>
      </c>
      <c r="AB770" s="1">
        <v>-7.9787234042553168E-3</v>
      </c>
      <c r="AC770" s="2">
        <v>42535</v>
      </c>
      <c r="AD770" s="1">
        <v>7.6941307996181152E-5</v>
      </c>
      <c r="AE770" s="2">
        <v>42535</v>
      </c>
      <c r="AF770" s="1">
        <v>-6.4084703259962295E-3</v>
      </c>
      <c r="AG770" s="2">
        <v>42535</v>
      </c>
      <c r="AH770" s="1">
        <v>-2.2412970910824948E-2</v>
      </c>
    </row>
    <row r="771" spans="1:34" x14ac:dyDescent="0.35">
      <c r="A771" s="2">
        <v>42534</v>
      </c>
      <c r="B771" s="1">
        <v>0.15336441964425873</v>
      </c>
      <c r="C771" s="2">
        <v>42534</v>
      </c>
      <c r="D771">
        <v>-1.4995061506689389E-2</v>
      </c>
      <c r="E771" s="2">
        <v>42534</v>
      </c>
      <c r="F771" s="1">
        <v>-8.1151869928008935E-3</v>
      </c>
      <c r="G771" s="2">
        <v>42534</v>
      </c>
      <c r="H771" s="1">
        <v>-1.9782831978180204E-2</v>
      </c>
      <c r="I771" s="2">
        <v>42534</v>
      </c>
      <c r="J771" s="1">
        <v>-9.4202774188750782E-3</v>
      </c>
      <c r="K771" s="2">
        <v>42534</v>
      </c>
      <c r="L771" s="1">
        <v>-2.1962738603416021E-3</v>
      </c>
      <c r="M771" s="2">
        <v>42534</v>
      </c>
      <c r="N771" s="1">
        <v>7.9535117239726283E-4</v>
      </c>
      <c r="O771" s="2">
        <v>42534</v>
      </c>
      <c r="P771" s="1">
        <v>-2.0787475646598663E-3</v>
      </c>
      <c r="Q771" s="2">
        <v>42534</v>
      </c>
      <c r="R771" s="1">
        <v>3.6441205226203088E-3</v>
      </c>
      <c r="S771" s="2">
        <v>42534</v>
      </c>
      <c r="T771" s="1">
        <v>9.1183278389572742E-4</v>
      </c>
      <c r="U771" s="2">
        <v>42534</v>
      </c>
      <c r="V771" s="1">
        <v>0</v>
      </c>
      <c r="W771" s="2">
        <v>42534</v>
      </c>
      <c r="X771" s="1">
        <v>6.7394094993580289E-3</v>
      </c>
      <c r="Y771" s="2">
        <v>42534</v>
      </c>
      <c r="Z771" s="1">
        <v>7.5495981918634048E-3</v>
      </c>
      <c r="AA771" s="2">
        <v>42534</v>
      </c>
      <c r="AB771" s="1">
        <v>-3.8720195638882737E-3</v>
      </c>
      <c r="AC771" s="2">
        <v>42534</v>
      </c>
      <c r="AD771" s="1">
        <v>3.1092287463712065E-3</v>
      </c>
      <c r="AE771" s="2">
        <v>42534</v>
      </c>
      <c r="AF771" s="1">
        <v>9.7770275022861508E-3</v>
      </c>
      <c r="AG771" s="2">
        <v>42534</v>
      </c>
      <c r="AH771" s="1">
        <v>0.23135642982971216</v>
      </c>
    </row>
    <row r="772" spans="1:34" x14ac:dyDescent="0.35">
      <c r="A772" s="2">
        <v>42531</v>
      </c>
      <c r="B772" s="1">
        <v>-7.3143095833376748E-3</v>
      </c>
      <c r="C772" s="2">
        <v>42531</v>
      </c>
      <c r="D772">
        <v>-2.1052168944754479E-2</v>
      </c>
      <c r="E772" s="2">
        <v>42531</v>
      </c>
      <c r="F772" s="1">
        <v>-9.175222644506098E-3</v>
      </c>
      <c r="G772" s="2">
        <v>42531</v>
      </c>
      <c r="H772" s="1">
        <v>-2.6068657725081379E-2</v>
      </c>
      <c r="I772" s="2">
        <v>42531</v>
      </c>
      <c r="J772" s="1">
        <v>-1.2920540731526708E-2</v>
      </c>
      <c r="K772" s="2">
        <v>42531</v>
      </c>
      <c r="L772" s="1">
        <v>-4.797074300489923E-4</v>
      </c>
      <c r="M772" s="2">
        <v>42531</v>
      </c>
      <c r="N772" s="1">
        <v>1.4336846192521957E-3</v>
      </c>
      <c r="O772" s="2">
        <v>42531</v>
      </c>
      <c r="P772" s="1">
        <v>7.8588597157258633E-4</v>
      </c>
      <c r="Q772" s="2">
        <v>42531</v>
      </c>
      <c r="R772" s="1">
        <v>-5.7440791799221458E-3</v>
      </c>
      <c r="S772" s="2">
        <v>42531</v>
      </c>
      <c r="T772" s="1">
        <v>-1.3902337806058984E-2</v>
      </c>
      <c r="U772" s="2">
        <v>42531</v>
      </c>
      <c r="V772" s="1">
        <v>9.6450617284027373E-5</v>
      </c>
      <c r="W772" s="2">
        <v>42531</v>
      </c>
      <c r="X772" s="1">
        <v>1.1781086001927399E-3</v>
      </c>
      <c r="Y772" s="2">
        <v>42531</v>
      </c>
      <c r="Z772" s="1">
        <v>3.4966136399432468E-3</v>
      </c>
      <c r="AA772" s="2">
        <v>42531</v>
      </c>
      <c r="AB772" s="1">
        <v>-2.9469936708860778E-2</v>
      </c>
      <c r="AC772" s="2">
        <v>42531</v>
      </c>
      <c r="AD772" s="1">
        <v>-1.1272200927801346E-2</v>
      </c>
      <c r="AE772" s="2">
        <v>42531</v>
      </c>
      <c r="AF772" s="1">
        <v>-4.9212598425207865E-4</v>
      </c>
      <c r="AG772" s="2">
        <v>42531</v>
      </c>
      <c r="AH772" s="1">
        <v>0.16325136612021862</v>
      </c>
    </row>
    <row r="773" spans="1:34" x14ac:dyDescent="0.35">
      <c r="A773" s="2">
        <v>42530</v>
      </c>
      <c r="B773" s="1">
        <v>2.5433081885961606E-3</v>
      </c>
      <c r="C773" s="2">
        <v>42530</v>
      </c>
      <c r="D773">
        <v>-4.7677368559181366E-3</v>
      </c>
      <c r="E773" s="2">
        <v>42530</v>
      </c>
      <c r="F773" s="1">
        <v>-1.7176941371889187E-3</v>
      </c>
      <c r="G773" s="2">
        <v>42530</v>
      </c>
      <c r="H773" s="1">
        <v>-1.0176305401753738E-2</v>
      </c>
      <c r="I773" s="2">
        <v>42530</v>
      </c>
      <c r="J773" s="1">
        <v>-3.2215383539156983E-3</v>
      </c>
      <c r="K773" s="2">
        <v>42530</v>
      </c>
      <c r="L773" s="1">
        <v>1.5804562442658376E-3</v>
      </c>
      <c r="M773" s="2">
        <v>42530</v>
      </c>
      <c r="N773" s="1">
        <v>1.4806764248394E-3</v>
      </c>
      <c r="O773" s="2">
        <v>42530</v>
      </c>
      <c r="P773" s="1">
        <v>1.5249255498894776E-3</v>
      </c>
      <c r="Q773" s="2">
        <v>42530</v>
      </c>
      <c r="R773" s="1">
        <v>-6.9328652917947098E-3</v>
      </c>
      <c r="S773" s="2">
        <v>42530</v>
      </c>
      <c r="T773" s="1">
        <v>-3.1715388858246651E-3</v>
      </c>
      <c r="U773" s="2">
        <v>42530</v>
      </c>
      <c r="V773" s="1">
        <v>-5.372217958557246E-3</v>
      </c>
      <c r="W773" s="2">
        <v>42530</v>
      </c>
      <c r="X773" s="1">
        <v>-1.0698619878035664E-3</v>
      </c>
      <c r="Y773" s="2">
        <v>42530</v>
      </c>
      <c r="Z773" s="1">
        <v>5.5432372505543892E-3</v>
      </c>
      <c r="AA773" s="2">
        <v>42530</v>
      </c>
      <c r="AB773" s="1">
        <v>-1.3078274448565241E-2</v>
      </c>
      <c r="AC773" s="2">
        <v>42530</v>
      </c>
      <c r="AD773" s="1">
        <v>-9.9512103356413917E-3</v>
      </c>
      <c r="AE773" s="2">
        <v>42530</v>
      </c>
      <c r="AF773" s="1">
        <v>-1.290770298403876E-2</v>
      </c>
      <c r="AG773" s="2">
        <v>42530</v>
      </c>
      <c r="AH773" s="1">
        <v>3.9772727272727293E-2</v>
      </c>
    </row>
    <row r="774" spans="1:34" x14ac:dyDescent="0.35">
      <c r="A774" s="2">
        <v>42529</v>
      </c>
      <c r="B774" s="1">
        <v>-3.0760566010130552E-2</v>
      </c>
      <c r="C774" s="2">
        <v>42529</v>
      </c>
      <c r="D774">
        <v>5.4976470070808858E-3</v>
      </c>
      <c r="E774" s="2">
        <v>42529</v>
      </c>
      <c r="F774" s="1">
        <v>3.3094553839014829E-3</v>
      </c>
      <c r="G774" s="2">
        <v>42529</v>
      </c>
      <c r="H774" s="1">
        <v>-6.8833060917093958E-3</v>
      </c>
      <c r="I774" s="2">
        <v>42529</v>
      </c>
      <c r="J774" s="1">
        <v>2.5976706216532808E-3</v>
      </c>
      <c r="K774" s="2">
        <v>42529</v>
      </c>
      <c r="L774" s="1">
        <v>4.9319392385083205E-4</v>
      </c>
      <c r="M774" s="2">
        <v>42529</v>
      </c>
      <c r="N774" s="1">
        <v>7.3839030912603576E-4</v>
      </c>
      <c r="O774" s="2">
        <v>42529</v>
      </c>
      <c r="P774" s="1">
        <v>8.0144971912909924E-4</v>
      </c>
      <c r="Q774" s="2">
        <v>42529</v>
      </c>
      <c r="R774" s="1">
        <v>3.2576157774255599E-3</v>
      </c>
      <c r="S774" s="2">
        <v>42529</v>
      </c>
      <c r="T774" s="1">
        <v>-2.818838088690101E-3</v>
      </c>
      <c r="U774" s="2">
        <v>42529</v>
      </c>
      <c r="V774" s="1">
        <v>6.0804941607952578E-3</v>
      </c>
      <c r="W774" s="2">
        <v>42529</v>
      </c>
      <c r="X774" s="1">
        <v>3.6508106947277241E-3</v>
      </c>
      <c r="Y774" s="2">
        <v>42529</v>
      </c>
      <c r="Z774" s="1">
        <v>1.526760518085557E-2</v>
      </c>
      <c r="AA774" s="2">
        <v>42529</v>
      </c>
      <c r="AB774" s="1">
        <v>1.7275615567911018E-2</v>
      </c>
      <c r="AC774" s="2">
        <v>42529</v>
      </c>
      <c r="AD774" s="1">
        <v>1.8736293202974208E-2</v>
      </c>
      <c r="AE774" s="2">
        <v>42529</v>
      </c>
      <c r="AF774" s="1">
        <v>1.6865429398066345E-2</v>
      </c>
      <c r="AG774" s="2">
        <v>42529</v>
      </c>
      <c r="AH774" s="1">
        <v>2.135231316725994E-3</v>
      </c>
    </row>
    <row r="775" spans="1:34" x14ac:dyDescent="0.35">
      <c r="A775" s="2">
        <v>42528</v>
      </c>
      <c r="B775" s="1">
        <v>2.1329346165077423E-2</v>
      </c>
      <c r="C775" s="2">
        <v>42528</v>
      </c>
      <c r="D775">
        <v>1.3370771493515177E-2</v>
      </c>
      <c r="E775" s="2">
        <v>42528</v>
      </c>
      <c r="F775" s="1">
        <v>1.2894600859958416E-3</v>
      </c>
      <c r="G775" s="2">
        <v>42528</v>
      </c>
      <c r="H775" s="1">
        <v>1.2921816183083967E-2</v>
      </c>
      <c r="I775" s="2">
        <v>42528</v>
      </c>
      <c r="J775" s="1">
        <v>-1.4007651478360472E-3</v>
      </c>
      <c r="K775" s="2">
        <v>42528</v>
      </c>
      <c r="L775" s="1">
        <v>3.3242433802525007E-3</v>
      </c>
      <c r="M775" s="2">
        <v>42528</v>
      </c>
      <c r="N775" s="1">
        <v>8.0389464486319007E-4</v>
      </c>
      <c r="O775" s="2">
        <v>42528</v>
      </c>
      <c r="P775" s="1">
        <v>2.0023743537413985E-3</v>
      </c>
      <c r="Q775" s="2">
        <v>42528</v>
      </c>
      <c r="R775" s="1">
        <v>2.6420079260236484E-4</v>
      </c>
      <c r="S775" s="2">
        <v>42528</v>
      </c>
      <c r="T775" s="1">
        <v>7.1319761805843651E-3</v>
      </c>
      <c r="U775" s="2">
        <v>42528</v>
      </c>
      <c r="V775" s="1">
        <v>5.6294283218480956E-3</v>
      </c>
      <c r="W775" s="2">
        <v>42528</v>
      </c>
      <c r="X775" s="1">
        <v>1.6132501613248529E-3</v>
      </c>
      <c r="Y775" s="2">
        <v>42528</v>
      </c>
      <c r="Z775" s="1">
        <v>-1.2285801467871726E-3</v>
      </c>
      <c r="AA775" s="2">
        <v>42528</v>
      </c>
      <c r="AB775" s="1">
        <v>1.3483598309518952E-2</v>
      </c>
      <c r="AC775" s="2">
        <v>42528</v>
      </c>
      <c r="AD775" s="1">
        <v>2.4739858099065426E-3</v>
      </c>
      <c r="AE775" s="2">
        <v>42528</v>
      </c>
      <c r="AF775" s="1">
        <v>-1.1578433424007772E-2</v>
      </c>
      <c r="AG775" s="2">
        <v>42528</v>
      </c>
      <c r="AH775" s="1">
        <v>2.9304029304029422E-2</v>
      </c>
    </row>
    <row r="776" spans="1:34" x14ac:dyDescent="0.35">
      <c r="A776" s="2">
        <v>42527</v>
      </c>
      <c r="B776" s="1">
        <v>1.1976115035826407E-2</v>
      </c>
      <c r="C776" s="2">
        <v>42527</v>
      </c>
      <c r="D776">
        <v>8.5404773677351109E-3</v>
      </c>
      <c r="E776" s="2">
        <v>42527</v>
      </c>
      <c r="F776" s="1">
        <v>4.8972669629798737E-3</v>
      </c>
      <c r="G776" s="2">
        <v>42527</v>
      </c>
      <c r="H776" s="1">
        <v>1.451185134526467E-3</v>
      </c>
      <c r="I776" s="2">
        <v>42527</v>
      </c>
      <c r="J776" s="1">
        <v>5.3001335149682749E-3</v>
      </c>
      <c r="K776" s="2">
        <v>42527</v>
      </c>
      <c r="L776" s="1">
        <v>-1.8936289522495375E-3</v>
      </c>
      <c r="M776" s="2">
        <v>42527</v>
      </c>
      <c r="N776" s="1">
        <v>-6.9855050769662697E-4</v>
      </c>
      <c r="O776" s="2">
        <v>42527</v>
      </c>
      <c r="P776" s="1">
        <v>-9.7130210690055119E-4</v>
      </c>
      <c r="Q776" s="2">
        <v>42527</v>
      </c>
      <c r="R776" s="1">
        <v>-1.0556875164952073E-3</v>
      </c>
      <c r="S776" s="2">
        <v>42527</v>
      </c>
      <c r="T776" s="1">
        <v>-5.2348808375809464E-3</v>
      </c>
      <c r="U776" s="2">
        <v>42527</v>
      </c>
      <c r="V776" s="1">
        <v>5.563146593792645E-3</v>
      </c>
      <c r="W776" s="2">
        <v>42527</v>
      </c>
      <c r="X776" s="1">
        <v>-9.481197400660335E-3</v>
      </c>
      <c r="Y776" s="2">
        <v>42527</v>
      </c>
      <c r="Z776" s="1">
        <v>9.1625140652618065E-4</v>
      </c>
      <c r="AA776" s="2">
        <v>42527</v>
      </c>
      <c r="AB776" s="1">
        <v>2.2007404360345539E-2</v>
      </c>
      <c r="AC776" s="2">
        <v>42527</v>
      </c>
      <c r="AD776" s="1">
        <v>1.6427277400107965E-2</v>
      </c>
      <c r="AE776" s="2">
        <v>42527</v>
      </c>
      <c r="AF776" s="1">
        <v>5.1177790241168086E-3</v>
      </c>
      <c r="AG776" s="2">
        <v>42527</v>
      </c>
      <c r="AH776" s="1">
        <v>1.3363028953229383E-2</v>
      </c>
    </row>
    <row r="777" spans="1:34" x14ac:dyDescent="0.35">
      <c r="A777" s="2">
        <v>42524</v>
      </c>
      <c r="B777" s="1">
        <v>5.2972995441272097E-2</v>
      </c>
      <c r="C777" s="2">
        <v>42524</v>
      </c>
      <c r="D777">
        <v>4.4699295647463444E-3</v>
      </c>
      <c r="E777" s="2">
        <v>42524</v>
      </c>
      <c r="F777" s="1">
        <v>-2.9117543676315805E-3</v>
      </c>
      <c r="G777" s="2">
        <v>42524</v>
      </c>
      <c r="H777" s="1">
        <v>-1.1968251666194196E-2</v>
      </c>
      <c r="I777" s="2">
        <v>42524</v>
      </c>
      <c r="J777" s="1">
        <v>-5.8024328539276748E-3</v>
      </c>
      <c r="K777" s="2">
        <v>42524</v>
      </c>
      <c r="L777" s="1">
        <v>1.1456841219754654E-3</v>
      </c>
      <c r="M777" s="2">
        <v>42524</v>
      </c>
      <c r="N777" s="1">
        <v>4.9995486866782901E-3</v>
      </c>
      <c r="O777" s="2">
        <v>42524</v>
      </c>
      <c r="P777" s="1">
        <v>2.5369814299283089E-3</v>
      </c>
      <c r="Q777" s="2">
        <v>42524</v>
      </c>
      <c r="R777" s="1">
        <v>1.937046004842613E-2</v>
      </c>
      <c r="S777" s="2">
        <v>42524</v>
      </c>
      <c r="T777" s="1">
        <v>6.5867017957430551E-3</v>
      </c>
      <c r="U777" s="2">
        <v>42524</v>
      </c>
      <c r="V777" s="1">
        <v>1.4857369255150354E-2</v>
      </c>
      <c r="W777" s="2">
        <v>42524</v>
      </c>
      <c r="X777" s="1">
        <v>2.1992378878606278E-2</v>
      </c>
      <c r="Y777" s="2">
        <v>42524</v>
      </c>
      <c r="Z777" s="1">
        <v>2.7415359207266787E-2</v>
      </c>
      <c r="AA777" s="2">
        <v>42524</v>
      </c>
      <c r="AB777" s="1">
        <v>-1.1185682326621982E-2</v>
      </c>
      <c r="AC777" s="2">
        <v>42524</v>
      </c>
      <c r="AD777" s="1">
        <v>7.5299202391398978E-3</v>
      </c>
      <c r="AE777" s="2">
        <v>42524</v>
      </c>
      <c r="AF777" s="1">
        <v>9.3405038211151759E-3</v>
      </c>
      <c r="AG777" s="2">
        <v>42524</v>
      </c>
      <c r="AH777" s="1">
        <v>-1.1738811445341168E-2</v>
      </c>
    </row>
    <row r="778" spans="1:34" x14ac:dyDescent="0.35">
      <c r="A778" s="2">
        <v>42523</v>
      </c>
      <c r="B778" s="1">
        <v>1.2995130916425346E-2</v>
      </c>
      <c r="C778" s="2">
        <v>42523</v>
      </c>
      <c r="D778">
        <v>4.9001814882032591E-3</v>
      </c>
      <c r="E778" s="2">
        <v>42523</v>
      </c>
      <c r="F778" s="1">
        <v>2.8247107410461769E-3</v>
      </c>
      <c r="G778" s="2">
        <v>42523</v>
      </c>
      <c r="H778" s="1">
        <v>-1.6157853341977058E-3</v>
      </c>
      <c r="I778" s="2">
        <v>42523</v>
      </c>
      <c r="J778" s="1">
        <v>3.8592551144924769E-3</v>
      </c>
      <c r="K778" s="2">
        <v>42523</v>
      </c>
      <c r="L778" s="1">
        <v>1.5687580557262049E-3</v>
      </c>
      <c r="M778" s="2">
        <v>42523</v>
      </c>
      <c r="N778" s="1">
        <v>1.667621028098587E-3</v>
      </c>
      <c r="O778" s="2">
        <v>42523</v>
      </c>
      <c r="P778" s="1">
        <v>8.1104810622889545E-4</v>
      </c>
      <c r="Q778" s="2">
        <v>42523</v>
      </c>
      <c r="R778" s="1">
        <v>-3.3071147658205735E-3</v>
      </c>
      <c r="S778" s="2">
        <v>42523</v>
      </c>
      <c r="T778" s="1">
        <v>4.8557158712525528E-4</v>
      </c>
      <c r="U778" s="2">
        <v>42523</v>
      </c>
      <c r="V778" s="1">
        <v>-2.3715415019762709E-3</v>
      </c>
      <c r="W778" s="2">
        <v>42523</v>
      </c>
      <c r="X778" s="1">
        <v>6.1342972943367879E-3</v>
      </c>
      <c r="Y778" s="2">
        <v>42523</v>
      </c>
      <c r="Z778" s="1">
        <v>-1.6323434846411411E-3</v>
      </c>
      <c r="AA778" s="2">
        <v>42523</v>
      </c>
      <c r="AB778" s="1">
        <v>3.2646398694144985E-3</v>
      </c>
      <c r="AC778" s="2">
        <v>42523</v>
      </c>
      <c r="AD778" s="1">
        <v>2.0502042594118697E-2</v>
      </c>
      <c r="AE778" s="2">
        <v>42523</v>
      </c>
      <c r="AF778" s="1">
        <v>-6.3282238784981848E-3</v>
      </c>
      <c r="AG778" s="2">
        <v>42523</v>
      </c>
      <c r="AH778" s="1">
        <v>-4.0140845070422482E-2</v>
      </c>
    </row>
    <row r="779" spans="1:34" x14ac:dyDescent="0.35">
      <c r="A779" s="2">
        <v>42522</v>
      </c>
      <c r="B779" s="1">
        <v>-1.4330344363840619E-2</v>
      </c>
      <c r="C779" s="2">
        <v>42522</v>
      </c>
      <c r="D779">
        <v>-4.6965317919074323E-3</v>
      </c>
      <c r="E779" s="2">
        <v>42522</v>
      </c>
      <c r="F779" s="1">
        <v>1.130207538531991E-3</v>
      </c>
      <c r="G779" s="2">
        <v>42522</v>
      </c>
      <c r="H779" s="1">
        <v>-8.0659903116716558E-3</v>
      </c>
      <c r="I779" s="2">
        <v>42522</v>
      </c>
      <c r="J779" s="1">
        <v>8.4800997563694303E-4</v>
      </c>
      <c r="K779" s="2">
        <v>42522</v>
      </c>
      <c r="L779" s="1">
        <v>-8.5479762730999997E-4</v>
      </c>
      <c r="M779" s="2">
        <v>42522</v>
      </c>
      <c r="N779" s="1">
        <v>-5.2211456398421063E-4</v>
      </c>
      <c r="O779" s="2">
        <v>42522</v>
      </c>
      <c r="P779" s="1">
        <v>3.9817658664853539E-4</v>
      </c>
      <c r="Q779" s="2">
        <v>42522</v>
      </c>
      <c r="R779" s="1">
        <v>5.0305425799497261E-3</v>
      </c>
      <c r="S779" s="2">
        <v>42522</v>
      </c>
      <c r="T779" s="1">
        <v>-4.6261133743008553E-3</v>
      </c>
      <c r="U779" s="2">
        <v>42522</v>
      </c>
      <c r="V779" s="1">
        <v>5.8642282079315322E-3</v>
      </c>
      <c r="W779" s="2">
        <v>42522</v>
      </c>
      <c r="X779" s="1">
        <v>1.0851511460524765E-2</v>
      </c>
      <c r="Y779" s="2">
        <v>42522</v>
      </c>
      <c r="Z779" s="1">
        <v>-1.9254188197346256E-3</v>
      </c>
      <c r="AA779" s="2">
        <v>42522</v>
      </c>
      <c r="AB779" s="1">
        <v>-1.8329938900204512E-3</v>
      </c>
      <c r="AC779" s="2">
        <v>42522</v>
      </c>
      <c r="AD779" s="1">
        <v>2.0741178049462627E-2</v>
      </c>
      <c r="AE779" s="2">
        <v>42522</v>
      </c>
      <c r="AF779" s="1">
        <v>1.5492957746479075E-3</v>
      </c>
      <c r="AG779" s="2">
        <v>42522</v>
      </c>
      <c r="AH779" s="1">
        <v>7.0472163495427509E-4</v>
      </c>
    </row>
    <row r="780" spans="1:34" x14ac:dyDescent="0.35">
      <c r="A780" s="2">
        <v>42521</v>
      </c>
      <c r="B780" s="1">
        <v>2.3000395250572181E-2</v>
      </c>
      <c r="C780" s="2">
        <v>42521</v>
      </c>
      <c r="D780">
        <v>-3.1601282109161577E-4</v>
      </c>
      <c r="E780" s="2">
        <v>42521</v>
      </c>
      <c r="F780" s="1">
        <v>-5.0047425894073072E-4</v>
      </c>
      <c r="G780" s="2">
        <v>42521</v>
      </c>
      <c r="H780" s="1">
        <v>-8.5857327322566013E-3</v>
      </c>
      <c r="I780" s="2">
        <v>42521</v>
      </c>
      <c r="J780" s="1">
        <v>1.4724395743181962E-3</v>
      </c>
      <c r="K780" s="2">
        <v>42521</v>
      </c>
      <c r="L780" s="1">
        <v>-2.5274531092644992E-4</v>
      </c>
      <c r="M780" s="2">
        <v>42521</v>
      </c>
      <c r="N780" s="1">
        <v>2.5359107560274374E-4</v>
      </c>
      <c r="O780" s="2">
        <v>42521</v>
      </c>
      <c r="P780" s="1">
        <v>6.6972045664748237E-6</v>
      </c>
      <c r="Q780" s="2">
        <v>42521</v>
      </c>
      <c r="R780" s="1">
        <v>-5.3869635482128864E-4</v>
      </c>
      <c r="S780" s="2">
        <v>42521</v>
      </c>
      <c r="T780" s="1">
        <v>-1.0724043715847009E-2</v>
      </c>
      <c r="U780" s="2">
        <v>42521</v>
      </c>
      <c r="V780" s="1">
        <v>-1.7858914574858664E-3</v>
      </c>
      <c r="W780" s="2">
        <v>42521</v>
      </c>
      <c r="X780" s="1">
        <v>3.555950661184637E-3</v>
      </c>
      <c r="Y780" s="2">
        <v>42521</v>
      </c>
      <c r="Z780" s="1">
        <v>8.6061662309637743E-3</v>
      </c>
      <c r="AA780" s="2">
        <v>42521</v>
      </c>
      <c r="AB780" s="1">
        <v>-2.3366859697246944E-3</v>
      </c>
      <c r="AC780" s="2">
        <v>42521</v>
      </c>
      <c r="AD780" s="1">
        <v>-1.0567291175804905E-2</v>
      </c>
      <c r="AE780" s="2">
        <v>42521</v>
      </c>
      <c r="AF780" s="1">
        <v>-4.9271485887236732E-4</v>
      </c>
      <c r="AG780" s="2">
        <v>42521</v>
      </c>
      <c r="AH780" s="1">
        <v>3.9179787623581097E-2</v>
      </c>
    </row>
    <row r="781" spans="1:34" x14ac:dyDescent="0.35">
      <c r="A781" s="2">
        <v>42520</v>
      </c>
      <c r="B781" s="1">
        <v>0.12188838908582045</v>
      </c>
      <c r="C781" s="2">
        <v>42520</v>
      </c>
      <c r="D781">
        <v>3.0792917628943428E-3</v>
      </c>
      <c r="E781" s="2">
        <v>42520</v>
      </c>
      <c r="F781" s="1">
        <v>-5.0022390974990838E-4</v>
      </c>
      <c r="G781" s="2">
        <v>42520</v>
      </c>
      <c r="H781" s="1">
        <v>3.7453548504458034E-3</v>
      </c>
      <c r="I781" s="2">
        <v>42520</v>
      </c>
      <c r="J781" s="1">
        <v>1.4746108496901389E-3</v>
      </c>
      <c r="K781" s="2">
        <v>42520</v>
      </c>
      <c r="L781" s="1">
        <v>-2.5268144687551342E-4</v>
      </c>
      <c r="M781" s="2">
        <v>42520</v>
      </c>
      <c r="N781" s="1">
        <v>2.5365540034849587E-4</v>
      </c>
      <c r="O781" s="2">
        <v>42520</v>
      </c>
      <c r="P781" s="1">
        <v>6.6972494192629739E-6</v>
      </c>
      <c r="Q781" s="2">
        <v>42520</v>
      </c>
      <c r="R781" s="1">
        <v>2.0692757534861439E-3</v>
      </c>
      <c r="S781" s="2">
        <v>42520</v>
      </c>
      <c r="T781" s="1">
        <v>1.1625521438829445E-3</v>
      </c>
      <c r="U781" s="2">
        <v>42520</v>
      </c>
      <c r="V781" s="1">
        <v>2.4865725084541879E-3</v>
      </c>
      <c r="W781" s="2">
        <v>42520</v>
      </c>
      <c r="X781" s="1">
        <v>-7.3902492830354438E-3</v>
      </c>
      <c r="Y781" s="2">
        <v>42520</v>
      </c>
      <c r="Z781" s="1">
        <v>-6.1284415777231871E-3</v>
      </c>
      <c r="AA781" s="2">
        <v>42520</v>
      </c>
      <c r="AB781" s="1">
        <v>-2.3312385972024119E-3</v>
      </c>
      <c r="AC781" s="2">
        <v>42520</v>
      </c>
      <c r="AD781" s="1">
        <v>-1.0456791218237171E-2</v>
      </c>
      <c r="AE781" s="2">
        <v>42520</v>
      </c>
      <c r="AF781" s="1">
        <v>-4.9247221049664169E-4</v>
      </c>
      <c r="AG781" s="2">
        <v>42520</v>
      </c>
      <c r="AH781" s="1">
        <v>4.0777439024390238E-2</v>
      </c>
    </row>
    <row r="782" spans="1:34" x14ac:dyDescent="0.35">
      <c r="A782" s="2">
        <v>42517</v>
      </c>
      <c r="B782" s="1">
        <v>-9.9089985653775359E-2</v>
      </c>
      <c r="C782" s="2">
        <v>42517</v>
      </c>
      <c r="D782">
        <v>8.1720233747262228E-3</v>
      </c>
      <c r="E782" s="2">
        <v>42517</v>
      </c>
      <c r="F782" s="1">
        <v>4.2868762260179771E-3</v>
      </c>
      <c r="G782" s="2">
        <v>42517</v>
      </c>
      <c r="H782" s="1">
        <v>2.3671451968443336E-3</v>
      </c>
      <c r="I782" s="2">
        <v>42517</v>
      </c>
      <c r="J782" s="1">
        <v>6.4750132911282066E-3</v>
      </c>
      <c r="K782" s="2">
        <v>42517</v>
      </c>
      <c r="L782" s="1">
        <v>-1.7188022280523185E-4</v>
      </c>
      <c r="M782" s="2">
        <v>42517</v>
      </c>
      <c r="N782" s="1">
        <v>-5.020357549864185E-4</v>
      </c>
      <c r="O782" s="2">
        <v>42517</v>
      </c>
      <c r="P782" s="1">
        <v>-1.6882335801016168E-4</v>
      </c>
      <c r="Q782" s="2">
        <v>42517</v>
      </c>
      <c r="R782" s="1">
        <v>-7.0573521529391225E-3</v>
      </c>
      <c r="S782" s="2">
        <v>42517</v>
      </c>
      <c r="T782" s="1">
        <v>-3.203817314246904E-3</v>
      </c>
      <c r="U782" s="2">
        <v>42517</v>
      </c>
      <c r="V782" s="1">
        <v>-5.3423031262365139E-3</v>
      </c>
      <c r="W782" s="2">
        <v>42517</v>
      </c>
      <c r="X782" s="1">
        <v>-4.8298572996707811E-3</v>
      </c>
      <c r="Y782" s="2">
        <v>42517</v>
      </c>
      <c r="Z782" s="1">
        <v>-6.0829644203966859E-3</v>
      </c>
      <c r="AA782" s="2">
        <v>42517</v>
      </c>
      <c r="AB782" s="1">
        <v>-3.0315278900565623E-3</v>
      </c>
      <c r="AC782" s="2">
        <v>42517</v>
      </c>
      <c r="AD782" s="1">
        <v>5.8039835574414944E-3</v>
      </c>
      <c r="AE782" s="2">
        <v>42517</v>
      </c>
      <c r="AF782" s="1">
        <v>5.5889635656172221E-3</v>
      </c>
      <c r="AG782" s="2">
        <v>42517</v>
      </c>
      <c r="AH782" s="1">
        <v>-2.3082650781831804E-2</v>
      </c>
    </row>
    <row r="783" spans="1:34" x14ac:dyDescent="0.35">
      <c r="A783" s="2">
        <v>42516</v>
      </c>
      <c r="B783" s="1">
        <v>4.3312329645271097E-2</v>
      </c>
      <c r="C783" s="2">
        <v>42516</v>
      </c>
      <c r="D783">
        <v>5.4163224088863426E-3</v>
      </c>
      <c r="E783" s="2">
        <v>42516</v>
      </c>
      <c r="F783" s="1">
        <v>-2.104719354808493E-4</v>
      </c>
      <c r="G783" s="2">
        <v>42516</v>
      </c>
      <c r="H783" s="1">
        <v>3.1388816305200073E-3</v>
      </c>
      <c r="I783" s="2">
        <v>42516</v>
      </c>
      <c r="J783" s="1">
        <v>1.4045256574661824E-3</v>
      </c>
      <c r="K783" s="2">
        <v>42516</v>
      </c>
      <c r="L783" s="1">
        <v>-2.7372420343663162E-4</v>
      </c>
      <c r="M783" s="2">
        <v>42516</v>
      </c>
      <c r="N783" s="1">
        <v>2.7587456768742857E-3</v>
      </c>
      <c r="O783" s="2">
        <v>42516</v>
      </c>
      <c r="P783" s="1">
        <v>3.0527384931655632E-4</v>
      </c>
      <c r="Q783" s="2">
        <v>42516</v>
      </c>
      <c r="R783" s="1">
        <v>3.4961900493053477E-3</v>
      </c>
      <c r="S783" s="2">
        <v>42516</v>
      </c>
      <c r="T783" s="1">
        <v>-1.837109614206911E-3</v>
      </c>
      <c r="U783" s="2">
        <v>42516</v>
      </c>
      <c r="V783" s="1">
        <v>1.9825535289452745E-3</v>
      </c>
      <c r="W783" s="2">
        <v>42516</v>
      </c>
      <c r="X783" s="1">
        <v>3.8567493112948714E-3</v>
      </c>
      <c r="Y783" s="2">
        <v>42516</v>
      </c>
      <c r="Z783" s="1">
        <v>-3.765078690961432E-3</v>
      </c>
      <c r="AA783" s="2">
        <v>42516</v>
      </c>
      <c r="AB783" s="1">
        <v>-1.6142050040356404E-3</v>
      </c>
      <c r="AC783" s="2">
        <v>42516</v>
      </c>
      <c r="AD783" s="1">
        <v>1.2237016827628011E-2</v>
      </c>
      <c r="AE783" s="2">
        <v>42516</v>
      </c>
      <c r="AF783" s="1">
        <v>7.7712819050335114E-3</v>
      </c>
      <c r="AG783" s="2">
        <v>42516</v>
      </c>
      <c r="AH783" s="1">
        <v>-3.3812949640287804E-2</v>
      </c>
    </row>
    <row r="784" spans="1:34" x14ac:dyDescent="0.35">
      <c r="A784" s="2">
        <v>42515</v>
      </c>
      <c r="B784" s="1">
        <v>-0.10631203855691429</v>
      </c>
      <c r="C784" s="2">
        <v>42515</v>
      </c>
      <c r="D784">
        <v>1.5191053122087794E-2</v>
      </c>
      <c r="E784" s="2">
        <v>42515</v>
      </c>
      <c r="F784" s="1">
        <v>6.9747502480661527E-3</v>
      </c>
      <c r="G784" s="2">
        <v>42515</v>
      </c>
      <c r="H784" s="1">
        <v>1.7102308213626127E-2</v>
      </c>
      <c r="I784" s="2">
        <v>42515</v>
      </c>
      <c r="J784" s="1">
        <v>6.960421768438696E-3</v>
      </c>
      <c r="K784" s="2">
        <v>42515</v>
      </c>
      <c r="L784" s="1">
        <v>4.3043473170782942E-3</v>
      </c>
      <c r="M784" s="2">
        <v>42515</v>
      </c>
      <c r="N784" s="1">
        <v>-3.4723969603933647E-4</v>
      </c>
      <c r="O784" s="2">
        <v>42515</v>
      </c>
      <c r="P784" s="1">
        <v>2.4950849146865295E-3</v>
      </c>
      <c r="Q784" s="2">
        <v>42515</v>
      </c>
      <c r="R784" s="1">
        <v>1.2566196930257068E-3</v>
      </c>
      <c r="S784" s="2">
        <v>42515</v>
      </c>
      <c r="T784" s="1">
        <v>4.1678054113145624E-3</v>
      </c>
      <c r="U784" s="2">
        <v>42515</v>
      </c>
      <c r="V784" s="1">
        <v>1.9864918553833544E-3</v>
      </c>
      <c r="W784" s="2">
        <v>42515</v>
      </c>
      <c r="X784" s="1">
        <v>-1.8697756269246968E-3</v>
      </c>
      <c r="Y784" s="2">
        <v>42515</v>
      </c>
      <c r="Z784" s="1">
        <v>-2.2815980964953075E-3</v>
      </c>
      <c r="AA784" s="2">
        <v>42515</v>
      </c>
      <c r="AB784" s="1">
        <v>1.9333607568901678E-2</v>
      </c>
      <c r="AC784" s="2">
        <v>42515</v>
      </c>
      <c r="AD784" s="1">
        <v>1.6949663690766448E-2</v>
      </c>
      <c r="AE784" s="2">
        <v>42515</v>
      </c>
      <c r="AF784" s="1">
        <v>1.3564646248305223E-3</v>
      </c>
      <c r="AG784" s="2">
        <v>42515</v>
      </c>
      <c r="AH784" s="1">
        <v>-3.6061026352288472E-2</v>
      </c>
    </row>
    <row r="785" spans="1:34" x14ac:dyDescent="0.35">
      <c r="A785" s="2">
        <v>42514</v>
      </c>
      <c r="B785" s="1">
        <v>6.1018724072631647E-2</v>
      </c>
      <c r="C785" s="2">
        <v>42514</v>
      </c>
      <c r="D785">
        <v>3.7418147801682178E-3</v>
      </c>
      <c r="E785" s="2">
        <v>42514</v>
      </c>
      <c r="F785" s="1">
        <v>1.3681373410675546E-2</v>
      </c>
      <c r="G785" s="2">
        <v>42514</v>
      </c>
      <c r="H785" s="1">
        <v>2.6318391506104932E-2</v>
      </c>
      <c r="I785" s="2">
        <v>42514</v>
      </c>
      <c r="J785" s="1">
        <v>1.9991262714072811E-2</v>
      </c>
      <c r="K785" s="2">
        <v>42514</v>
      </c>
      <c r="L785" s="1">
        <v>3.3538330888327472E-3</v>
      </c>
      <c r="M785" s="2">
        <v>42514</v>
      </c>
      <c r="N785" s="1">
        <v>-6.2866195589306173E-4</v>
      </c>
      <c r="O785" s="2">
        <v>42514</v>
      </c>
      <c r="P785" s="1">
        <v>1.0221116688569065E-3</v>
      </c>
      <c r="Q785" s="2">
        <v>42514</v>
      </c>
      <c r="R785" s="1">
        <v>-7.0409982174686192E-3</v>
      </c>
      <c r="S785" s="2">
        <v>42514</v>
      </c>
      <c r="T785" s="1">
        <v>1.0494338580502749E-2</v>
      </c>
      <c r="U785" s="2">
        <v>42514</v>
      </c>
      <c r="V785" s="1">
        <v>-3.8587117839121721E-3</v>
      </c>
      <c r="W785" s="2">
        <v>42514</v>
      </c>
      <c r="X785" s="1">
        <v>-6.8814855270344921E-3</v>
      </c>
      <c r="Y785" s="2">
        <v>42514</v>
      </c>
      <c r="Z785" s="1">
        <v>-1.7548213556635495E-2</v>
      </c>
      <c r="AA785" s="2">
        <v>42514</v>
      </c>
      <c r="AB785" s="1">
        <v>1.1231281198003318E-2</v>
      </c>
      <c r="AC785" s="2">
        <v>42514</v>
      </c>
      <c r="AD785" s="1">
        <v>-1.1927644762577128E-4</v>
      </c>
      <c r="AE785" s="2">
        <v>42514</v>
      </c>
      <c r="AF785" s="1">
        <v>3.5824317546750972E-3</v>
      </c>
      <c r="AG785" s="2">
        <v>42514</v>
      </c>
      <c r="AH785" s="1">
        <v>-8.8495575221238965E-2</v>
      </c>
    </row>
    <row r="786" spans="1:34" x14ac:dyDescent="0.35">
      <c r="A786" s="2">
        <v>42513</v>
      </c>
      <c r="B786" s="1">
        <v>-3.8831966217879321E-2</v>
      </c>
      <c r="C786" s="2">
        <v>42513</v>
      </c>
      <c r="D786">
        <v>-3.5421327367635147E-3</v>
      </c>
      <c r="E786" s="2">
        <v>42513</v>
      </c>
      <c r="F786" s="1">
        <v>-2.0854447649489849E-3</v>
      </c>
      <c r="G786" s="2">
        <v>42513</v>
      </c>
      <c r="H786" s="1">
        <v>-9.8677991735760529E-3</v>
      </c>
      <c r="I786" s="2">
        <v>42513</v>
      </c>
      <c r="J786" s="1">
        <v>-7.9168761549808231E-4</v>
      </c>
      <c r="K786" s="2">
        <v>42513</v>
      </c>
      <c r="L786" s="1">
        <v>-4.2095522045360045E-4</v>
      </c>
      <c r="M786" s="2">
        <v>42513</v>
      </c>
      <c r="N786" s="1">
        <v>2.5152803279926417E-4</v>
      </c>
      <c r="O786" s="2">
        <v>42513</v>
      </c>
      <c r="P786" s="1">
        <v>-1.7595637585265944E-4</v>
      </c>
      <c r="Q786" s="2">
        <v>42513</v>
      </c>
      <c r="R786" s="1">
        <v>-3.5637918745556885E-4</v>
      </c>
      <c r="S786" s="2">
        <v>42513</v>
      </c>
      <c r="T786" s="1">
        <v>-1.2412081092263438E-3</v>
      </c>
      <c r="U786" s="2">
        <v>42513</v>
      </c>
      <c r="V786" s="1">
        <v>8.9126559714780562E-4</v>
      </c>
      <c r="W786" s="2">
        <v>42513</v>
      </c>
      <c r="X786" s="1">
        <v>8.3709659654147561E-3</v>
      </c>
      <c r="Y786" s="2">
        <v>42513</v>
      </c>
      <c r="Z786" s="1">
        <v>-2.2763941916004171E-3</v>
      </c>
      <c r="AA786" s="2">
        <v>42513</v>
      </c>
      <c r="AB786" s="1">
        <v>6.9109947643979375E-3</v>
      </c>
      <c r="AC786" s="2">
        <v>42513</v>
      </c>
      <c r="AD786" s="1">
        <v>-4.5840992953593007E-3</v>
      </c>
      <c r="AE786" s="2">
        <v>42513</v>
      </c>
      <c r="AF786" s="1">
        <v>-3.6407766990292911E-3</v>
      </c>
      <c r="AG786" s="2">
        <v>42513</v>
      </c>
      <c r="AH786" s="1">
        <v>4.0789473684210487E-2</v>
      </c>
    </row>
    <row r="787" spans="1:34" x14ac:dyDescent="0.35">
      <c r="A787" s="2">
        <v>42510</v>
      </c>
      <c r="B787" s="1">
        <v>0.16087225474274791</v>
      </c>
      <c r="C787" s="2">
        <v>42510</v>
      </c>
      <c r="D787">
        <v>3.5077872877788963E-3</v>
      </c>
      <c r="E787" s="2">
        <v>42510</v>
      </c>
      <c r="F787" s="1">
        <v>6.019489813925416E-3</v>
      </c>
      <c r="G787" s="2">
        <v>42510</v>
      </c>
      <c r="H787" s="1">
        <v>1.4709408677660463E-2</v>
      </c>
      <c r="I787" s="2">
        <v>42510</v>
      </c>
      <c r="J787" s="1">
        <v>1.210071101889354E-2</v>
      </c>
      <c r="K787" s="2">
        <v>42510</v>
      </c>
      <c r="L787" s="1">
        <v>-1.6424153882556025E-3</v>
      </c>
      <c r="M787" s="2">
        <v>42510</v>
      </c>
      <c r="N787" s="1">
        <v>-1.9615338188549991E-4</v>
      </c>
      <c r="O787" s="2">
        <v>42510</v>
      </c>
      <c r="P787" s="1">
        <v>-5.8648685414164348E-5</v>
      </c>
      <c r="Q787" s="2">
        <v>42510</v>
      </c>
      <c r="R787" s="1">
        <v>1.874497902347505E-3</v>
      </c>
      <c r="S787" s="2">
        <v>42510</v>
      </c>
      <c r="T787" s="1">
        <v>-7.4601327766752323E-3</v>
      </c>
      <c r="U787" s="2">
        <v>42510</v>
      </c>
      <c r="V787" s="1">
        <v>3.9627501486028116E-4</v>
      </c>
      <c r="W787" s="2">
        <v>42510</v>
      </c>
      <c r="X787" s="1">
        <v>-1.6494391906750616E-3</v>
      </c>
      <c r="Y787" s="2">
        <v>42510</v>
      </c>
      <c r="Z787" s="1">
        <v>-2.2076110779039038E-3</v>
      </c>
      <c r="AA787" s="2">
        <v>42510</v>
      </c>
      <c r="AB787" s="1">
        <v>-8.5132890365448022E-3</v>
      </c>
      <c r="AC787" s="2">
        <v>42510</v>
      </c>
      <c r="AD787" s="1">
        <v>4.6735422823558359E-3</v>
      </c>
      <c r="AE787" s="2">
        <v>42510</v>
      </c>
      <c r="AF787" s="1">
        <v>-3.5681153214861538E-4</v>
      </c>
      <c r="AG787" s="2">
        <v>42510</v>
      </c>
      <c r="AH787" s="1">
        <v>-6.9197795468462941E-2</v>
      </c>
    </row>
    <row r="788" spans="1:34" x14ac:dyDescent="0.35">
      <c r="A788" s="2">
        <v>42509</v>
      </c>
      <c r="B788" s="1">
        <v>-6.3123639439053525E-2</v>
      </c>
      <c r="C788" s="2">
        <v>42509</v>
      </c>
      <c r="D788">
        <v>-1.7958846224508496E-2</v>
      </c>
      <c r="E788" s="2">
        <v>42509</v>
      </c>
      <c r="F788" s="1">
        <v>-3.7067243593813526E-3</v>
      </c>
      <c r="G788" s="2">
        <v>42509</v>
      </c>
      <c r="H788" s="1">
        <v>-1.2586125834198714E-2</v>
      </c>
      <c r="I788" s="2">
        <v>42509</v>
      </c>
      <c r="J788" s="1">
        <v>-5.6099034440788564E-3</v>
      </c>
      <c r="K788" s="2">
        <v>42509</v>
      </c>
      <c r="L788" s="1">
        <v>5.8732481799239622E-4</v>
      </c>
      <c r="M788" s="2">
        <v>42509</v>
      </c>
      <c r="N788" s="1">
        <v>2.132045705414809E-3</v>
      </c>
      <c r="O788" s="2">
        <v>42509</v>
      </c>
      <c r="P788" s="1">
        <v>-1.7876507134118036E-4</v>
      </c>
      <c r="Q788" s="2">
        <v>42509</v>
      </c>
      <c r="R788" s="1">
        <v>-1.1590584878743426E-3</v>
      </c>
      <c r="S788" s="2">
        <v>42509</v>
      </c>
      <c r="T788" s="1">
        <v>8.219741078157039E-4</v>
      </c>
      <c r="U788" s="2">
        <v>42509</v>
      </c>
      <c r="V788" s="1">
        <v>-2.9632556301856239E-3</v>
      </c>
      <c r="W788" s="2">
        <v>42509</v>
      </c>
      <c r="X788" s="1">
        <v>2.0936639118456224E-3</v>
      </c>
      <c r="Y788" s="2">
        <v>42509</v>
      </c>
      <c r="Z788" s="1">
        <v>-2.9797377830751426E-3</v>
      </c>
      <c r="AA788" s="2">
        <v>42509</v>
      </c>
      <c r="AB788" s="1">
        <v>-6.2253579580828777E-4</v>
      </c>
      <c r="AC788" s="2">
        <v>42509</v>
      </c>
      <c r="AD788" s="1">
        <v>-1.7783798300211706E-2</v>
      </c>
      <c r="AE788" s="2">
        <v>42509</v>
      </c>
      <c r="AF788" s="1">
        <v>-7.2263549415516604E-3</v>
      </c>
      <c r="AG788" s="2">
        <v>42509</v>
      </c>
      <c r="AH788" s="1">
        <v>2.3824451410658254E-2</v>
      </c>
    </row>
    <row r="789" spans="1:34" x14ac:dyDescent="0.35">
      <c r="A789" s="2">
        <v>42508</v>
      </c>
      <c r="B789" s="1">
        <v>4.0842562730146303E-2</v>
      </c>
      <c r="C789" s="2">
        <v>42508</v>
      </c>
      <c r="D789">
        <v>-1.117267690071766E-2</v>
      </c>
      <c r="E789" s="2">
        <v>42508</v>
      </c>
      <c r="F789" s="1">
        <v>2.0515726281145064E-4</v>
      </c>
      <c r="G789" s="2">
        <v>42508</v>
      </c>
      <c r="H789" s="1">
        <v>6.2421505127479016E-3</v>
      </c>
      <c r="I789" s="2">
        <v>42508</v>
      </c>
      <c r="J789" s="1">
        <v>4.9591442093943616E-3</v>
      </c>
      <c r="K789" s="2">
        <v>42508</v>
      </c>
      <c r="L789" s="1">
        <v>-1.146715766950912E-4</v>
      </c>
      <c r="M789" s="2">
        <v>42508</v>
      </c>
      <c r="N789" s="1">
        <v>-5.7031457509559846E-3</v>
      </c>
      <c r="O789" s="2">
        <v>42508</v>
      </c>
      <c r="P789" s="1">
        <v>-1.8765592268430442E-3</v>
      </c>
      <c r="Q789" s="2">
        <v>42508</v>
      </c>
      <c r="R789" s="1">
        <v>-8.5742066648988313E-3</v>
      </c>
      <c r="S789" s="2">
        <v>42508</v>
      </c>
      <c r="T789" s="1">
        <v>9.4033049851345307E-3</v>
      </c>
      <c r="U789" s="2">
        <v>42508</v>
      </c>
      <c r="V789" s="1">
        <v>-7.3536621237376698E-3</v>
      </c>
      <c r="W789" s="2">
        <v>42508</v>
      </c>
      <c r="X789" s="1">
        <v>-9.4957432874918091E-3</v>
      </c>
      <c r="Y789" s="2">
        <v>42508</v>
      </c>
      <c r="Z789" s="1">
        <v>-1.5989679033582282E-2</v>
      </c>
      <c r="AA789" s="2">
        <v>42508</v>
      </c>
      <c r="AB789" s="1">
        <v>-2.4839577727179263E-3</v>
      </c>
      <c r="AC789" s="2">
        <v>42508</v>
      </c>
      <c r="AD789" s="1">
        <v>-3.0606311021363908E-5</v>
      </c>
      <c r="AE789" s="2">
        <v>42508</v>
      </c>
      <c r="AF789" s="1">
        <v>-5.0049344424080155E-3</v>
      </c>
      <c r="AG789" s="2">
        <v>42508</v>
      </c>
      <c r="AH789" s="1">
        <v>2.4405908798972309E-2</v>
      </c>
    </row>
    <row r="790" spans="1:34" x14ac:dyDescent="0.35">
      <c r="A790" s="2">
        <v>42507</v>
      </c>
      <c r="B790" s="1">
        <v>-2.4803660892401824E-2</v>
      </c>
      <c r="C790" s="2">
        <v>42507</v>
      </c>
      <c r="D790">
        <v>4.9292560474669678E-3</v>
      </c>
      <c r="E790" s="2">
        <v>42507</v>
      </c>
      <c r="F790" s="1">
        <v>-9.4113206816794914E-3</v>
      </c>
      <c r="G790" s="2">
        <v>42507</v>
      </c>
      <c r="H790" s="1">
        <v>-4.5063512446676945E-3</v>
      </c>
      <c r="I790" s="2">
        <v>42507</v>
      </c>
      <c r="J790" s="1">
        <v>-1.2506860597065073E-2</v>
      </c>
      <c r="K790" s="2">
        <v>42507</v>
      </c>
      <c r="L790" s="1">
        <v>1.972411481941716E-3</v>
      </c>
      <c r="M790" s="2">
        <v>42507</v>
      </c>
      <c r="N790" s="1">
        <v>-2.9058552984262409E-4</v>
      </c>
      <c r="O790" s="2">
        <v>42507</v>
      </c>
      <c r="P790" s="1">
        <v>1.1808979381895401E-3</v>
      </c>
      <c r="Q790" s="2">
        <v>42507</v>
      </c>
      <c r="R790" s="1">
        <v>-7.0665135588721117E-4</v>
      </c>
      <c r="S790" s="2">
        <v>42507</v>
      </c>
      <c r="T790" s="1">
        <v>4.2355228440493775E-3</v>
      </c>
      <c r="U790" s="2">
        <v>42507</v>
      </c>
      <c r="V790" s="1">
        <v>-2.9328380095805517E-3</v>
      </c>
      <c r="W790" s="2">
        <v>42507</v>
      </c>
      <c r="X790" s="1">
        <v>-1.0902747492367304E-3</v>
      </c>
      <c r="Y790" s="2">
        <v>42507</v>
      </c>
      <c r="Z790" s="1">
        <v>3.7593394864066099E-3</v>
      </c>
      <c r="AA790" s="2">
        <v>42507</v>
      </c>
      <c r="AB790" s="1">
        <v>1.23637887678123E-2</v>
      </c>
      <c r="AC790" s="2">
        <v>42507</v>
      </c>
      <c r="AD790" s="1">
        <v>1.1692808651326603E-2</v>
      </c>
      <c r="AE790" s="2">
        <v>42507</v>
      </c>
      <c r="AF790" s="1">
        <v>7.7601410934757808E-4</v>
      </c>
      <c r="AG790" s="2">
        <v>42507</v>
      </c>
      <c r="AH790" s="1">
        <v>6.062670299727535E-2</v>
      </c>
    </row>
    <row r="791" spans="1:34" x14ac:dyDescent="0.35">
      <c r="A791" s="2">
        <v>42506</v>
      </c>
      <c r="B791" s="1">
        <v>-2.9209034621559993E-2</v>
      </c>
      <c r="C791" s="2">
        <v>42506</v>
      </c>
      <c r="D791">
        <v>8.0979111070211829E-3</v>
      </c>
      <c r="E791" s="2">
        <v>42506</v>
      </c>
      <c r="F791" s="1">
        <v>9.7966881819202545E-3</v>
      </c>
      <c r="G791" s="2">
        <v>42506</v>
      </c>
      <c r="H791" s="1">
        <v>-1.7722880441584099E-3</v>
      </c>
      <c r="I791" s="2">
        <v>42506</v>
      </c>
      <c r="J791" s="1">
        <v>1.2248191694385069E-2</v>
      </c>
      <c r="K791" s="2">
        <v>42506</v>
      </c>
      <c r="L791" s="1">
        <v>-5.2764181950748501E-4</v>
      </c>
      <c r="M791" s="2">
        <v>42506</v>
      </c>
      <c r="N791" s="1">
        <v>-2.1696637021261234E-3</v>
      </c>
      <c r="O791" s="2">
        <v>42506</v>
      </c>
      <c r="P791" s="1">
        <v>-6.6691282798680973E-4</v>
      </c>
      <c r="Q791" s="2">
        <v>42506</v>
      </c>
      <c r="R791" s="1">
        <v>1.061101777345419E-3</v>
      </c>
      <c r="S791" s="2">
        <v>42506</v>
      </c>
      <c r="T791" s="1">
        <v>2.5757048381480629E-3</v>
      </c>
      <c r="U791" s="2">
        <v>42506</v>
      </c>
      <c r="V791" s="1">
        <v>-2.340778308787872E-3</v>
      </c>
      <c r="W791" s="2">
        <v>42506</v>
      </c>
      <c r="X791" s="1">
        <v>-3.5850081477457607E-3</v>
      </c>
      <c r="Y791" s="2">
        <v>42506</v>
      </c>
      <c r="Z791" s="1">
        <v>5.5754053947931759E-4</v>
      </c>
      <c r="AA791" s="2">
        <v>42506</v>
      </c>
      <c r="AB791" s="1">
        <v>3.2676909759792316E-2</v>
      </c>
      <c r="AC791" s="2">
        <v>42506</v>
      </c>
      <c r="AD791" s="1">
        <v>2.6944657456318133E-3</v>
      </c>
      <c r="AE791" s="2">
        <v>42506</v>
      </c>
      <c r="AF791" s="1">
        <v>6.6041755432466598E-3</v>
      </c>
      <c r="AG791" s="2">
        <v>42506</v>
      </c>
      <c r="AH791" s="1">
        <v>-2.393617021276595E-2</v>
      </c>
    </row>
    <row r="792" spans="1:34" x14ac:dyDescent="0.35">
      <c r="A792" s="2">
        <v>42503</v>
      </c>
      <c r="B792" s="1">
        <v>-4.7188640300884876E-2</v>
      </c>
      <c r="C792" s="2">
        <v>42503</v>
      </c>
      <c r="D792">
        <v>-1.419694289472484E-2</v>
      </c>
      <c r="E792" s="2">
        <v>42503</v>
      </c>
      <c r="F792" s="1">
        <v>-8.478230326872227E-3</v>
      </c>
      <c r="G792" s="2">
        <v>42503</v>
      </c>
      <c r="H792" s="1">
        <v>7.2118168873021027E-3</v>
      </c>
      <c r="I792" s="2">
        <v>42503</v>
      </c>
      <c r="J792" s="1">
        <v>-4.1495913102178594E-3</v>
      </c>
      <c r="K792" s="2">
        <v>42503</v>
      </c>
      <c r="L792" s="1">
        <v>1.3175758520795888E-3</v>
      </c>
      <c r="M792" s="2">
        <v>42503</v>
      </c>
      <c r="N792" s="1">
        <v>2.2145509021036514E-3</v>
      </c>
      <c r="O792" s="2">
        <v>42503</v>
      </c>
      <c r="P792" s="1">
        <v>1.2809727901181844E-3</v>
      </c>
      <c r="Q792" s="2">
        <v>42503</v>
      </c>
      <c r="R792" s="1">
        <v>-5.976971082007454E-3</v>
      </c>
      <c r="S792" s="2">
        <v>42503</v>
      </c>
      <c r="T792" s="1">
        <v>-5.9511452494637185E-3</v>
      </c>
      <c r="U792" s="2">
        <v>42503</v>
      </c>
      <c r="V792" s="1">
        <v>-4.9495341614905763E-3</v>
      </c>
      <c r="W792" s="2">
        <v>42503</v>
      </c>
      <c r="X792" s="1">
        <v>3.4884988553363083E-3</v>
      </c>
      <c r="Y792" s="2">
        <v>42503</v>
      </c>
      <c r="Z792" s="1">
        <v>7.7313876930868997E-3</v>
      </c>
      <c r="AA792" s="2">
        <v>42503</v>
      </c>
      <c r="AB792" s="1">
        <v>-1.0492505353319137E-2</v>
      </c>
      <c r="AC792" s="2">
        <v>42503</v>
      </c>
      <c r="AD792" s="1">
        <v>4.7173497778680851E-3</v>
      </c>
      <c r="AE792" s="2">
        <v>42503</v>
      </c>
      <c r="AF792" s="1">
        <v>0</v>
      </c>
      <c r="AG792" s="2">
        <v>42503</v>
      </c>
      <c r="AH792" s="1">
        <v>4.3719639139486288E-2</v>
      </c>
    </row>
    <row r="793" spans="1:34" x14ac:dyDescent="0.35">
      <c r="A793" s="2">
        <v>42502</v>
      </c>
      <c r="B793" s="1">
        <v>-1.0027753265302919E-2</v>
      </c>
      <c r="C793" s="2">
        <v>42502</v>
      </c>
      <c r="D793">
        <v>-1.9013988863234577E-3</v>
      </c>
      <c r="E793" s="2">
        <v>42502</v>
      </c>
      <c r="F793" s="1">
        <v>-1.6953585925616466E-4</v>
      </c>
      <c r="G793" s="2">
        <v>42502</v>
      </c>
      <c r="H793" s="1">
        <v>-7.1870423545088435E-3</v>
      </c>
      <c r="I793" s="2">
        <v>42502</v>
      </c>
      <c r="J793" s="1">
        <v>-4.9055934772453957E-3</v>
      </c>
      <c r="K793" s="2">
        <v>42502</v>
      </c>
      <c r="L793" s="1">
        <v>-6.3856182122890015E-4</v>
      </c>
      <c r="M793" s="2">
        <v>42502</v>
      </c>
      <c r="N793" s="1">
        <v>-1.630693044543885E-3</v>
      </c>
      <c r="O793" s="2">
        <v>42502</v>
      </c>
      <c r="P793" s="1">
        <v>-1.7818747891541475E-3</v>
      </c>
      <c r="Q793" s="2">
        <v>42502</v>
      </c>
      <c r="R793" s="1">
        <v>-4.2884649046036616E-3</v>
      </c>
      <c r="S793" s="2">
        <v>42502</v>
      </c>
      <c r="T793" s="1">
        <v>2.0764119601346387E-4</v>
      </c>
      <c r="U793" s="2">
        <v>42502</v>
      </c>
      <c r="V793" s="1">
        <v>5.826374053212735E-4</v>
      </c>
      <c r="W793" s="2">
        <v>42502</v>
      </c>
      <c r="X793" s="1">
        <v>-5.4212295348584627E-3</v>
      </c>
      <c r="Y793" s="2">
        <v>42502</v>
      </c>
      <c r="Z793" s="1">
        <v>-1.0593402807682395E-2</v>
      </c>
      <c r="AA793" s="2">
        <v>42502</v>
      </c>
      <c r="AB793" s="1">
        <v>1.0166558511788937E-2</v>
      </c>
      <c r="AC793" s="2">
        <v>42502</v>
      </c>
      <c r="AD793" s="1">
        <v>1.6222279865686806E-2</v>
      </c>
      <c r="AE793" s="2">
        <v>42502</v>
      </c>
      <c r="AF793" s="1">
        <v>-1.9017763845350144E-2</v>
      </c>
      <c r="AG793" s="2">
        <v>42502</v>
      </c>
      <c r="AH793" s="1">
        <v>-1.9060585432266852E-2</v>
      </c>
    </row>
    <row r="794" spans="1:34" x14ac:dyDescent="0.35">
      <c r="A794" s="2">
        <v>42501</v>
      </c>
      <c r="B794" s="1">
        <v>-3.852756189606088E-2</v>
      </c>
      <c r="C794" s="2">
        <v>42501</v>
      </c>
      <c r="D794">
        <v>-1.810528221609653E-4</v>
      </c>
      <c r="E794" s="2">
        <v>42501</v>
      </c>
      <c r="F794" s="1">
        <v>-9.5615503816462999E-3</v>
      </c>
      <c r="G794" s="2">
        <v>42501</v>
      </c>
      <c r="H794" s="1">
        <v>-7.4723813935688721E-3</v>
      </c>
      <c r="I794" s="2">
        <v>42501</v>
      </c>
      <c r="J794" s="1">
        <v>-1.0227282177517893E-2</v>
      </c>
      <c r="K794" s="2">
        <v>42501</v>
      </c>
      <c r="L794" s="1">
        <v>-6.2511228748030057E-4</v>
      </c>
      <c r="M794" s="2">
        <v>42501</v>
      </c>
      <c r="N794" s="1">
        <v>1.1367733664515711E-3</v>
      </c>
      <c r="O794" s="2">
        <v>42501</v>
      </c>
      <c r="P794" s="1">
        <v>-1.402054314365575E-4</v>
      </c>
      <c r="Q794" s="2">
        <v>42501</v>
      </c>
      <c r="R794" s="1">
        <v>4.7485051002462697E-3</v>
      </c>
      <c r="S794" s="2">
        <v>42501</v>
      </c>
      <c r="T794" s="1">
        <v>4.1545492314076782E-4</v>
      </c>
      <c r="U794" s="2">
        <v>42501</v>
      </c>
      <c r="V794" s="1">
        <v>5.0751512785478514E-3</v>
      </c>
      <c r="W794" s="2">
        <v>42501</v>
      </c>
      <c r="X794" s="1">
        <v>7.7578671328670801E-3</v>
      </c>
      <c r="Y794" s="2">
        <v>42501</v>
      </c>
      <c r="Z794" s="1">
        <v>8.9821778423815335E-3</v>
      </c>
      <c r="AA794" s="2">
        <v>42501</v>
      </c>
      <c r="AB794" s="1">
        <v>3.5154500671741973E-2</v>
      </c>
      <c r="AC794" s="2">
        <v>42501</v>
      </c>
      <c r="AD794" s="1">
        <v>-7.1539235746130858E-3</v>
      </c>
      <c r="AE794" s="2">
        <v>42501</v>
      </c>
      <c r="AF794" s="1">
        <v>1.0061919504644079E-2</v>
      </c>
      <c r="AG794" s="2">
        <v>42501</v>
      </c>
      <c r="AH794" s="1">
        <v>7.7769625825385047E-2</v>
      </c>
    </row>
    <row r="795" spans="1:34" x14ac:dyDescent="0.35">
      <c r="A795" s="2">
        <v>42500</v>
      </c>
      <c r="B795" s="1">
        <v>8.2110526151863983E-3</v>
      </c>
      <c r="C795" s="2">
        <v>42500</v>
      </c>
      <c r="D795">
        <v>1.1954928545254706E-2</v>
      </c>
      <c r="E795" s="2">
        <v>42500</v>
      </c>
      <c r="F795" s="1">
        <v>1.2483666797817872E-2</v>
      </c>
      <c r="G795" s="2">
        <v>42500</v>
      </c>
      <c r="H795" s="1">
        <v>7.8285963671793635E-3</v>
      </c>
      <c r="I795" s="2">
        <v>42500</v>
      </c>
      <c r="J795" s="1">
        <v>1.2561763071898602E-2</v>
      </c>
      <c r="K795" s="2">
        <v>42500</v>
      </c>
      <c r="L795" s="1">
        <v>1.5789728224095967E-3</v>
      </c>
      <c r="M795" s="2">
        <v>42500</v>
      </c>
      <c r="N795" s="1">
        <v>2.0035262061224302E-4</v>
      </c>
      <c r="O795" s="2">
        <v>42500</v>
      </c>
      <c r="P795" s="1">
        <v>7.1820469972672107E-4</v>
      </c>
      <c r="Q795" s="2">
        <v>42500</v>
      </c>
      <c r="R795" s="1">
        <v>-9.6635333391914546E-4</v>
      </c>
      <c r="S795" s="2">
        <v>42500</v>
      </c>
      <c r="T795" s="1">
        <v>2.4293746095647162E-3</v>
      </c>
      <c r="U795" s="2">
        <v>42500</v>
      </c>
      <c r="V795" s="1">
        <v>-4.9528989025930947E-3</v>
      </c>
      <c r="W795" s="2">
        <v>42500</v>
      </c>
      <c r="X795" s="1">
        <v>-8.5581193803487832E-3</v>
      </c>
      <c r="Y795" s="2">
        <v>42500</v>
      </c>
      <c r="Z795" s="1">
        <v>1.550780137354657E-3</v>
      </c>
      <c r="AA795" s="2">
        <v>42500</v>
      </c>
      <c r="AB795" s="1">
        <v>2.8084714548803014E-2</v>
      </c>
      <c r="AC795" s="2">
        <v>42500</v>
      </c>
      <c r="AD795" s="1">
        <v>3.1116895987381765E-2</v>
      </c>
      <c r="AE795" s="2">
        <v>42500</v>
      </c>
      <c r="AF795" s="1">
        <v>1.4074595355384467E-4</v>
      </c>
      <c r="AG795" s="2">
        <v>42500</v>
      </c>
      <c r="AH795" s="1">
        <v>-6.4516129032258007E-2</v>
      </c>
    </row>
    <row r="796" spans="1:34" x14ac:dyDescent="0.35">
      <c r="A796" s="2">
        <v>42499</v>
      </c>
      <c r="B796" s="1">
        <v>0.14743598294956128</v>
      </c>
      <c r="C796" s="2">
        <v>42499</v>
      </c>
      <c r="D796">
        <v>-2.695171531679752E-3</v>
      </c>
      <c r="E796" s="2">
        <v>42499</v>
      </c>
      <c r="F796" s="1">
        <v>7.5347326871288978E-4</v>
      </c>
      <c r="G796" s="2">
        <v>42499</v>
      </c>
      <c r="H796" s="1">
        <v>6.4661336674791681E-3</v>
      </c>
      <c r="I796" s="2">
        <v>42499</v>
      </c>
      <c r="J796" s="1">
        <v>2.9673859913790235E-3</v>
      </c>
      <c r="K796" s="2">
        <v>42499</v>
      </c>
      <c r="L796" s="1">
        <v>5.6891054284968767E-4</v>
      </c>
      <c r="M796" s="2">
        <v>42499</v>
      </c>
      <c r="N796" s="1">
        <v>8.8232934948262454E-4</v>
      </c>
      <c r="O796" s="2">
        <v>42499</v>
      </c>
      <c r="P796" s="1">
        <v>7.4437950738270864E-4</v>
      </c>
      <c r="Q796" s="2">
        <v>42499</v>
      </c>
      <c r="R796" s="1">
        <v>-1.8414591371448408E-3</v>
      </c>
      <c r="S796" s="2">
        <v>42499</v>
      </c>
      <c r="T796" s="1">
        <v>-1.3862895958964838E-3</v>
      </c>
      <c r="U796" s="2">
        <v>42499</v>
      </c>
      <c r="V796" s="1">
        <v>1.458860143940921E-3</v>
      </c>
      <c r="W796" s="2">
        <v>42499</v>
      </c>
      <c r="X796" s="1">
        <v>-1.1246786632390871E-2</v>
      </c>
      <c r="Y796" s="2">
        <v>42499</v>
      </c>
      <c r="Z796" s="1">
        <v>-1.9480368350413779E-2</v>
      </c>
      <c r="AA796" s="2">
        <v>42499</v>
      </c>
      <c r="AB796" s="1">
        <v>-2.7317510076130702E-2</v>
      </c>
      <c r="AC796" s="2">
        <v>42499</v>
      </c>
      <c r="AD796" s="1">
        <v>-1.6133473317902158E-2</v>
      </c>
      <c r="AE796" s="2">
        <v>42499</v>
      </c>
      <c r="AF796" s="1">
        <v>-2.6111986841203527E-2</v>
      </c>
      <c r="AG796" s="2">
        <v>42499</v>
      </c>
      <c r="AH796" s="1">
        <v>-1.0190217391304324E-2</v>
      </c>
    </row>
    <row r="797" spans="1:34" x14ac:dyDescent="0.35">
      <c r="A797" s="2">
        <v>42496</v>
      </c>
      <c r="B797" s="1">
        <v>-1.6262528205021831E-2</v>
      </c>
      <c r="C797" s="2">
        <v>42496</v>
      </c>
      <c r="D797">
        <v>-8.6944708599375753E-3</v>
      </c>
      <c r="E797" s="2">
        <v>42496</v>
      </c>
      <c r="F797" s="1">
        <v>3.174634136826171E-3</v>
      </c>
      <c r="G797" s="2">
        <v>42496</v>
      </c>
      <c r="H797" s="1">
        <v>-1.1937354396585054E-3</v>
      </c>
      <c r="I797" s="2">
        <v>42496</v>
      </c>
      <c r="J797" s="1">
        <v>4.0408353108927209E-3</v>
      </c>
      <c r="K797" s="2">
        <v>42496</v>
      </c>
      <c r="L797" s="1">
        <v>1.643789505996196E-4</v>
      </c>
      <c r="M797" s="2">
        <v>42496</v>
      </c>
      <c r="N797" s="1">
        <v>-1.1667209133471301E-3</v>
      </c>
      <c r="O797" s="2">
        <v>42496</v>
      </c>
      <c r="P797" s="1">
        <v>8.8965072247471078E-4</v>
      </c>
      <c r="Q797" s="2">
        <v>42496</v>
      </c>
      <c r="R797" s="1">
        <v>-8.768084173604862E-5</v>
      </c>
      <c r="S797" s="2">
        <v>42496</v>
      </c>
      <c r="T797" s="1">
        <v>-4.0041422160858042E-3</v>
      </c>
      <c r="U797" s="2">
        <v>42496</v>
      </c>
      <c r="V797" s="1">
        <v>-5.0319334236501589E-3</v>
      </c>
      <c r="W797" s="2">
        <v>42496</v>
      </c>
      <c r="X797" s="1">
        <v>1.2870012870012104E-3</v>
      </c>
      <c r="Y797" s="2">
        <v>42496</v>
      </c>
      <c r="Z797" s="1">
        <v>8.8046081362405104E-3</v>
      </c>
      <c r="AA797" s="2">
        <v>42496</v>
      </c>
      <c r="AB797" s="1">
        <v>7.6714801444042191E-3</v>
      </c>
      <c r="AC797" s="2">
        <v>42496</v>
      </c>
      <c r="AD797" s="1">
        <v>1.0312975854760875E-2</v>
      </c>
      <c r="AE797" s="2">
        <v>42496</v>
      </c>
      <c r="AF797" s="1">
        <v>2.1291208791209826E-3</v>
      </c>
      <c r="AG797" s="2">
        <v>42496</v>
      </c>
      <c r="AH797" s="1">
        <v>-7.4795725958516579E-2</v>
      </c>
    </row>
    <row r="798" spans="1:34" x14ac:dyDescent="0.35">
      <c r="A798" s="2">
        <v>42495</v>
      </c>
      <c r="B798" s="1">
        <v>5.2717743277030493E-2</v>
      </c>
      <c r="C798" s="2">
        <v>42495</v>
      </c>
      <c r="D798">
        <v>-4.7322877230935312E-3</v>
      </c>
      <c r="E798" s="2">
        <v>42495</v>
      </c>
      <c r="F798" s="1">
        <v>-2.3889387261577522E-4</v>
      </c>
      <c r="G798" s="2">
        <v>42495</v>
      </c>
      <c r="H798" s="1">
        <v>5.4444917056573061E-4</v>
      </c>
      <c r="I798" s="2">
        <v>42495</v>
      </c>
      <c r="J798" s="1">
        <v>-1.8084322970011169E-3</v>
      </c>
      <c r="K798" s="2">
        <v>42495</v>
      </c>
      <c r="L798" s="1">
        <v>2.8338434630519327E-3</v>
      </c>
      <c r="M798" s="2">
        <v>42495</v>
      </c>
      <c r="N798" s="1">
        <v>1.7606870190716162E-3</v>
      </c>
      <c r="O798" s="2">
        <v>42495</v>
      </c>
      <c r="P798" s="1">
        <v>8.0638651597819688E-4</v>
      </c>
      <c r="Q798" s="2">
        <v>42495</v>
      </c>
      <c r="R798" s="1">
        <v>-7.1385043962740591E-3</v>
      </c>
      <c r="S798" s="2">
        <v>42495</v>
      </c>
      <c r="T798" s="1">
        <v>-7.5883002207499661E-4</v>
      </c>
      <c r="U798" s="2">
        <v>42495</v>
      </c>
      <c r="V798" s="1">
        <v>-1.0437613712534599E-2</v>
      </c>
      <c r="W798" s="2">
        <v>42495</v>
      </c>
      <c r="X798" s="1">
        <v>-2.1404109589040488E-3</v>
      </c>
      <c r="Y798" s="2">
        <v>42495</v>
      </c>
      <c r="Z798" s="1">
        <v>-1.5160040010002707E-3</v>
      </c>
      <c r="AA798" s="2">
        <v>42495</v>
      </c>
      <c r="AB798" s="1">
        <v>1.2334399269072538E-2</v>
      </c>
      <c r="AC798" s="2">
        <v>42495</v>
      </c>
      <c r="AD798" s="1">
        <v>-1.4317334998150466E-2</v>
      </c>
      <c r="AE798" s="2">
        <v>42495</v>
      </c>
      <c r="AF798" s="1">
        <v>-1.7477562588568807E-2</v>
      </c>
      <c r="AG798" s="2">
        <v>42495</v>
      </c>
      <c r="AH798" s="1">
        <v>-8.7227414330218744E-3</v>
      </c>
    </row>
    <row r="799" spans="1:34" x14ac:dyDescent="0.35">
      <c r="A799" s="2">
        <v>42494</v>
      </c>
      <c r="B799" s="1">
        <v>-2.105692832294892E-4</v>
      </c>
      <c r="C799" s="2">
        <v>42494</v>
      </c>
      <c r="D799">
        <v>-2.2932685822203425E-3</v>
      </c>
      <c r="E799" s="2">
        <v>42494</v>
      </c>
      <c r="F799" s="1">
        <v>-5.9368896513954938E-3</v>
      </c>
      <c r="G799" s="2">
        <v>42494</v>
      </c>
      <c r="H799" s="1">
        <v>-1.1919171541927231E-2</v>
      </c>
      <c r="I799" s="2">
        <v>42494</v>
      </c>
      <c r="J799" s="1">
        <v>-7.8904540286158786E-3</v>
      </c>
      <c r="K799" s="2">
        <v>42494</v>
      </c>
      <c r="L799" s="1">
        <v>-1.1586908583965938E-3</v>
      </c>
      <c r="M799" s="2">
        <v>42494</v>
      </c>
      <c r="N799" s="1">
        <v>3.9141692928401639E-4</v>
      </c>
      <c r="O799" s="2">
        <v>42494</v>
      </c>
      <c r="P799" s="1">
        <v>-5.1626099906898482E-4</v>
      </c>
      <c r="Q799" s="2">
        <v>42494</v>
      </c>
      <c r="R799" s="1">
        <v>-7.8288100208756539E-4</v>
      </c>
      <c r="S799" s="2">
        <v>42494</v>
      </c>
      <c r="T799" s="1">
        <v>-2.683178534571784E-3</v>
      </c>
      <c r="U799" s="2">
        <v>42494</v>
      </c>
      <c r="V799" s="1">
        <v>-3.1500572737687138E-3</v>
      </c>
      <c r="W799" s="2">
        <v>42494</v>
      </c>
      <c r="X799" s="1">
        <v>-4.0503091025367866E-3</v>
      </c>
      <c r="Y799" s="2">
        <v>42494</v>
      </c>
      <c r="Z799" s="1">
        <v>-5.3012048192770944E-3</v>
      </c>
      <c r="AA799" s="2">
        <v>42494</v>
      </c>
      <c r="AB799" s="1">
        <v>2.978235967926679E-3</v>
      </c>
      <c r="AC799" s="2">
        <v>42494</v>
      </c>
      <c r="AD799" s="1">
        <v>-1.3425394481930697E-3</v>
      </c>
      <c r="AE799" s="2">
        <v>42494</v>
      </c>
      <c r="AF799" s="1">
        <v>-5.7698758805770911E-3</v>
      </c>
      <c r="AG799" s="2">
        <v>42494</v>
      </c>
      <c r="AH799" s="1">
        <v>2.8846153846153966E-2</v>
      </c>
    </row>
    <row r="800" spans="1:34" x14ac:dyDescent="0.35">
      <c r="A800" s="2">
        <v>42493</v>
      </c>
      <c r="B800" s="1">
        <v>-5.2003296762744289E-2</v>
      </c>
      <c r="C800" s="2">
        <v>42493</v>
      </c>
      <c r="D800">
        <v>-2.0782880542468574E-2</v>
      </c>
      <c r="E800" s="2">
        <v>42493</v>
      </c>
      <c r="F800" s="1">
        <v>-8.6767270578400613E-3</v>
      </c>
      <c r="G800" s="2">
        <v>42493</v>
      </c>
      <c r="H800" s="1">
        <v>-1.9257402888610442E-2</v>
      </c>
      <c r="I800" s="2">
        <v>42493</v>
      </c>
      <c r="J800" s="1">
        <v>-1.1285716480052055E-2</v>
      </c>
      <c r="K800" s="2">
        <v>42493</v>
      </c>
      <c r="L800" s="1">
        <v>1.1600349803235765E-3</v>
      </c>
      <c r="M800" s="2">
        <v>42493</v>
      </c>
      <c r="N800" s="1">
        <v>2.8584656883468007E-3</v>
      </c>
      <c r="O800" s="2">
        <v>42493</v>
      </c>
      <c r="P800" s="1">
        <v>2.134990964518968E-3</v>
      </c>
      <c r="Q800" s="2">
        <v>42493</v>
      </c>
      <c r="R800" s="1">
        <v>-3.2946072481360167E-3</v>
      </c>
      <c r="S800" s="2">
        <v>42493</v>
      </c>
      <c r="T800" s="1">
        <v>-9.405029646289087E-3</v>
      </c>
      <c r="U800" s="2">
        <v>42493</v>
      </c>
      <c r="V800" s="1">
        <v>-1.9087612139723209E-4</v>
      </c>
      <c r="W800" s="2">
        <v>42493</v>
      </c>
      <c r="X800" s="1">
        <v>-1.7024898914662634E-3</v>
      </c>
      <c r="Y800" s="2">
        <v>42493</v>
      </c>
      <c r="Z800" s="1">
        <v>-3.9100305834075533E-3</v>
      </c>
      <c r="AA800" s="2">
        <v>42493</v>
      </c>
      <c r="AB800" s="1">
        <v>-2.5234479678427957E-2</v>
      </c>
      <c r="AC800" s="2">
        <v>42493</v>
      </c>
      <c r="AD800" s="1">
        <v>-2.7644996125557153E-2</v>
      </c>
      <c r="AE800" s="2">
        <v>42493</v>
      </c>
      <c r="AF800" s="1">
        <v>-2.4605719520973679E-2</v>
      </c>
      <c r="AG800" s="2">
        <v>42493</v>
      </c>
      <c r="AH800" s="1">
        <v>6.2670299727520362E-2</v>
      </c>
    </row>
    <row r="801" spans="1:34" x14ac:dyDescent="0.35">
      <c r="A801" s="2">
        <v>42492</v>
      </c>
      <c r="B801" s="1">
        <v>1.2230800551104704E-2</v>
      </c>
      <c r="C801" s="2">
        <v>42492</v>
      </c>
      <c r="D801">
        <v>-6.0396516258917066E-3</v>
      </c>
      <c r="E801" s="2">
        <v>42492</v>
      </c>
      <c r="F801" s="1">
        <v>7.8100033893380161E-3</v>
      </c>
      <c r="G801" s="2">
        <v>42492</v>
      </c>
      <c r="H801" s="1">
        <v>1.4497013086938182E-3</v>
      </c>
      <c r="I801" s="2">
        <v>42492</v>
      </c>
      <c r="J801" s="1">
        <v>8.8445724906907053E-3</v>
      </c>
      <c r="K801" s="2">
        <v>42492</v>
      </c>
      <c r="L801" s="1">
        <v>1.161382224329266E-3</v>
      </c>
      <c r="M801" s="2">
        <v>42492</v>
      </c>
      <c r="N801" s="1">
        <v>-2.1643173863483689E-3</v>
      </c>
      <c r="O801" s="2">
        <v>42492</v>
      </c>
      <c r="P801" s="1">
        <v>2.1395589034458595E-3</v>
      </c>
      <c r="Q801" s="2">
        <v>42492</v>
      </c>
      <c r="R801" s="1">
        <v>7.2482752598026501E-3</v>
      </c>
      <c r="S801" s="2">
        <v>42492</v>
      </c>
      <c r="T801" s="1">
        <v>4.1746509718039171E-3</v>
      </c>
      <c r="U801" s="2">
        <v>42492</v>
      </c>
      <c r="V801" s="1">
        <v>5.1803530314660229E-3</v>
      </c>
      <c r="W801" s="2">
        <v>42492</v>
      </c>
      <c r="X801" s="1">
        <v>-6.3802637175658372E-4</v>
      </c>
      <c r="Y801" s="2">
        <v>42492</v>
      </c>
      <c r="Z801" s="1">
        <v>-1.5306950747180359E-3</v>
      </c>
      <c r="AA801" s="2">
        <v>42492</v>
      </c>
      <c r="AB801" s="1">
        <v>-2.4825783972125426E-2</v>
      </c>
      <c r="AC801" s="2">
        <v>42492</v>
      </c>
      <c r="AD801" s="1">
        <v>2.6230241604492388E-3</v>
      </c>
      <c r="AE801" s="2">
        <v>42492</v>
      </c>
      <c r="AF801" s="1">
        <v>0</v>
      </c>
      <c r="AG801" s="2">
        <v>42492</v>
      </c>
      <c r="AH801" s="1">
        <v>-6.4968152866242024E-2</v>
      </c>
    </row>
    <row r="802" spans="1:34" x14ac:dyDescent="0.35">
      <c r="A802" s="2">
        <v>42489</v>
      </c>
      <c r="B802" s="1">
        <v>-9.5749269863877329E-3</v>
      </c>
      <c r="C802" s="2">
        <v>42489</v>
      </c>
      <c r="D802">
        <v>-6.2195546276965219E-3</v>
      </c>
      <c r="E802" s="2">
        <v>42489</v>
      </c>
      <c r="F802" s="1">
        <v>-5.0630838082482699E-3</v>
      </c>
      <c r="G802" s="2">
        <v>42489</v>
      </c>
      <c r="H802" s="1">
        <v>-3.1106119797915777E-2</v>
      </c>
      <c r="I802" s="2">
        <v>42489</v>
      </c>
      <c r="J802" s="1">
        <v>-6.2291752986447513E-3</v>
      </c>
      <c r="K802" s="2">
        <v>42489</v>
      </c>
      <c r="L802" s="1">
        <v>-2.2977732432801767E-3</v>
      </c>
      <c r="M802" s="2">
        <v>42489</v>
      </c>
      <c r="N802" s="1">
        <v>1.3425721066817609E-3</v>
      </c>
      <c r="O802" s="2">
        <v>42489</v>
      </c>
      <c r="P802" s="1">
        <v>-1.4750720987456445E-3</v>
      </c>
      <c r="Q802" s="2">
        <v>42489</v>
      </c>
      <c r="R802" s="1">
        <v>8.720930232558155E-3</v>
      </c>
      <c r="S802" s="2">
        <v>42489</v>
      </c>
      <c r="T802" s="1">
        <v>2.0535286467238123E-4</v>
      </c>
      <c r="U802" s="2">
        <v>42489</v>
      </c>
      <c r="V802" s="1">
        <v>7.733952049497228E-3</v>
      </c>
      <c r="W802" s="2">
        <v>42489</v>
      </c>
      <c r="X802" s="1">
        <v>1.6648648648648567E-2</v>
      </c>
      <c r="Y802" s="2">
        <v>42489</v>
      </c>
      <c r="Z802" s="1">
        <v>2.1535861513433341E-2</v>
      </c>
      <c r="AA802" s="2">
        <v>42489</v>
      </c>
      <c r="AB802" s="1">
        <v>-2.3897458179448217E-3</v>
      </c>
      <c r="AC802" s="2">
        <v>42489</v>
      </c>
      <c r="AD802" s="1">
        <v>3.3850684912748452E-3</v>
      </c>
      <c r="AE802" s="2">
        <v>42489</v>
      </c>
      <c r="AF802" s="1">
        <v>1.6023936170212805E-2</v>
      </c>
      <c r="AG802" s="2">
        <v>42489</v>
      </c>
      <c r="AH802" s="1">
        <v>3.1537450722733062E-2</v>
      </c>
    </row>
    <row r="803" spans="1:34" x14ac:dyDescent="0.35">
      <c r="A803" s="2">
        <v>42488</v>
      </c>
      <c r="B803" s="1">
        <v>-7.819833000817078E-2</v>
      </c>
      <c r="C803" s="2">
        <v>42488</v>
      </c>
      <c r="D803">
        <v>2.266782911944043E-3</v>
      </c>
      <c r="E803" s="2">
        <v>42488</v>
      </c>
      <c r="F803" s="1">
        <v>-9.2308426604300609E-3</v>
      </c>
      <c r="G803" s="2">
        <v>42488</v>
      </c>
      <c r="H803" s="1">
        <v>-1.5972246624266218E-3</v>
      </c>
      <c r="I803" s="2">
        <v>42488</v>
      </c>
      <c r="J803" s="1">
        <v>-1.1895604096200274E-2</v>
      </c>
      <c r="K803" s="2">
        <v>42488</v>
      </c>
      <c r="L803" s="1">
        <v>2.1696968158375629E-3</v>
      </c>
      <c r="M803" s="2">
        <v>42488</v>
      </c>
      <c r="N803" s="1">
        <v>1.2082645293809424E-3</v>
      </c>
      <c r="O803" s="2">
        <v>42488</v>
      </c>
      <c r="P803" s="1">
        <v>1.6625219582233619E-3</v>
      </c>
      <c r="Q803" s="2">
        <v>42488</v>
      </c>
      <c r="R803" s="1">
        <v>2.6497085320613678E-3</v>
      </c>
      <c r="S803" s="2">
        <v>42488</v>
      </c>
      <c r="T803" s="1">
        <v>4.5382658323593894E-3</v>
      </c>
      <c r="U803" s="2">
        <v>42488</v>
      </c>
      <c r="V803" s="1">
        <v>4.5644362435659502E-3</v>
      </c>
      <c r="W803" s="2">
        <v>42488</v>
      </c>
      <c r="X803" s="1">
        <v>3.09852875613017E-2</v>
      </c>
      <c r="Y803" s="2">
        <v>42488</v>
      </c>
      <c r="Z803" s="1">
        <v>1.6398706083494696E-2</v>
      </c>
      <c r="AA803" s="2">
        <v>42488</v>
      </c>
      <c r="AB803" s="1">
        <v>1.5442311934701136E-2</v>
      </c>
      <c r="AC803" s="2">
        <v>42488</v>
      </c>
      <c r="AD803" s="1">
        <v>7.0262392533686491E-3</v>
      </c>
      <c r="AE803" s="2">
        <v>42488</v>
      </c>
      <c r="AF803" s="1">
        <v>1.0956510049068946E-2</v>
      </c>
      <c r="AG803" s="2">
        <v>42488</v>
      </c>
      <c r="AH803" s="1">
        <v>0.1053013798111837</v>
      </c>
    </row>
    <row r="804" spans="1:34" x14ac:dyDescent="0.35">
      <c r="A804" s="2">
        <v>42487</v>
      </c>
      <c r="B804" s="1">
        <v>0.11361266981918772</v>
      </c>
      <c r="C804" s="2">
        <v>42487</v>
      </c>
      <c r="D804">
        <v>2.7538575862220416E-3</v>
      </c>
      <c r="E804" s="2">
        <v>42487</v>
      </c>
      <c r="F804" s="1">
        <v>1.6493761055602629E-3</v>
      </c>
      <c r="G804" s="2">
        <v>42487</v>
      </c>
      <c r="H804" s="1">
        <v>2.9282764498010927E-3</v>
      </c>
      <c r="I804" s="2">
        <v>42487</v>
      </c>
      <c r="J804" s="1">
        <v>-5.1433192390867299E-3</v>
      </c>
      <c r="K804" s="2">
        <v>42487</v>
      </c>
      <c r="L804" s="1">
        <v>1.8211786440547328E-4</v>
      </c>
      <c r="M804" s="2">
        <v>42487</v>
      </c>
      <c r="N804" s="1">
        <v>3.0196834886939694E-3</v>
      </c>
      <c r="O804" s="2">
        <v>42487</v>
      </c>
      <c r="P804" s="1">
        <v>1.7725248818689643E-4</v>
      </c>
      <c r="Q804" s="2">
        <v>42487</v>
      </c>
      <c r="R804" s="1">
        <v>2.2129768965213348E-3</v>
      </c>
      <c r="S804" s="2">
        <v>42487</v>
      </c>
      <c r="T804" s="1">
        <v>-2.6745302427650941E-3</v>
      </c>
      <c r="U804" s="2">
        <v>42487</v>
      </c>
      <c r="V804" s="1">
        <v>2.4338006230530951E-3</v>
      </c>
      <c r="W804" s="2">
        <v>42487</v>
      </c>
      <c r="X804" s="1">
        <v>-1.3357079252003246E-3</v>
      </c>
      <c r="Y804" s="2">
        <v>42487</v>
      </c>
      <c r="Z804" s="1">
        <v>1.9543188032811187E-3</v>
      </c>
      <c r="AA804" s="2">
        <v>42487</v>
      </c>
      <c r="AB804" s="1">
        <v>2.9291553133514947E-2</v>
      </c>
      <c r="AC804" s="2">
        <v>42487</v>
      </c>
      <c r="AD804" s="1">
        <v>-4.8216830803609056E-3</v>
      </c>
      <c r="AE804" s="2">
        <v>42487</v>
      </c>
      <c r="AF804" s="1">
        <v>-7.0084100921103953E-3</v>
      </c>
      <c r="AG804" s="2">
        <v>42487</v>
      </c>
      <c r="AH804" s="1">
        <v>-1.3610315186246558E-2</v>
      </c>
    </row>
    <row r="805" spans="1:34" x14ac:dyDescent="0.35">
      <c r="A805" s="2">
        <v>42486</v>
      </c>
      <c r="B805" s="1">
        <v>-6.3057829504356011E-3</v>
      </c>
      <c r="C805" s="2">
        <v>42486</v>
      </c>
      <c r="D805">
        <v>7.6198026779423778E-3</v>
      </c>
      <c r="E805" s="2">
        <v>42486</v>
      </c>
      <c r="F805" s="1">
        <v>1.8727937196747479E-3</v>
      </c>
      <c r="G805" s="2">
        <v>42486</v>
      </c>
      <c r="H805" s="1">
        <v>1.1771800283550959E-3</v>
      </c>
      <c r="I805" s="2">
        <v>42486</v>
      </c>
      <c r="J805" s="1">
        <v>-1.5325424763255047E-3</v>
      </c>
      <c r="K805" s="2">
        <v>42486</v>
      </c>
      <c r="L805" s="1">
        <v>-1.6215424758899699E-3</v>
      </c>
      <c r="M805" s="2">
        <v>42486</v>
      </c>
      <c r="N805" s="1">
        <v>-1.039144471347897E-3</v>
      </c>
      <c r="O805" s="2">
        <v>42486</v>
      </c>
      <c r="P805" s="1">
        <v>-1.3678419778684336E-3</v>
      </c>
      <c r="Q805" s="2">
        <v>42486</v>
      </c>
      <c r="R805" s="1">
        <v>2.5736599219026157E-3</v>
      </c>
      <c r="S805" s="2">
        <v>42486</v>
      </c>
      <c r="T805" s="1">
        <v>6.9051236017125817E-3</v>
      </c>
      <c r="U805" s="2">
        <v>42486</v>
      </c>
      <c r="V805" s="1">
        <v>1.4624159110849799E-3</v>
      </c>
      <c r="W805" s="2">
        <v>42486</v>
      </c>
      <c r="X805" s="1">
        <v>-1.0007783831867956E-3</v>
      </c>
      <c r="Y805" s="2">
        <v>42486</v>
      </c>
      <c r="Z805" s="1">
        <v>4.3862129130753935E-3</v>
      </c>
      <c r="AA805" s="2">
        <v>42486</v>
      </c>
      <c r="AB805" s="1">
        <v>3.2833020637898613E-2</v>
      </c>
      <c r="AC805" s="2">
        <v>42486</v>
      </c>
      <c r="AD805" s="1">
        <v>1.6694634555378673E-2</v>
      </c>
      <c r="AE805" s="2">
        <v>42486</v>
      </c>
      <c r="AF805" s="1">
        <v>-2.8618968386023846E-3</v>
      </c>
      <c r="AG805" s="2">
        <v>42486</v>
      </c>
      <c r="AH805" s="1">
        <v>-8.5227272727271819E-3</v>
      </c>
    </row>
    <row r="806" spans="1:34" x14ac:dyDescent="0.35">
      <c r="A806" s="2">
        <v>42485</v>
      </c>
      <c r="B806" s="1">
        <v>5.8411993192290845E-2</v>
      </c>
      <c r="C806" s="2">
        <v>42485</v>
      </c>
      <c r="D806">
        <v>-1.0287707061900631E-2</v>
      </c>
      <c r="E806" s="2">
        <v>42485</v>
      </c>
      <c r="F806" s="1">
        <v>-1.8120272712495167E-3</v>
      </c>
      <c r="G806" s="2">
        <v>42485</v>
      </c>
      <c r="H806" s="1">
        <v>-7.4814079054604798E-3</v>
      </c>
      <c r="I806" s="2">
        <v>42485</v>
      </c>
      <c r="J806" s="1">
        <v>-2.1283152760124269E-3</v>
      </c>
      <c r="K806" s="2">
        <v>42485</v>
      </c>
      <c r="L806" s="1">
        <v>-5.8140652328519948E-4</v>
      </c>
      <c r="M806" s="2">
        <v>42485</v>
      </c>
      <c r="N806" s="1">
        <v>-5.3945862554005686E-4</v>
      </c>
      <c r="O806" s="2">
        <v>42485</v>
      </c>
      <c r="P806" s="1">
        <v>-1.5037514189510937E-3</v>
      </c>
      <c r="Q806" s="2">
        <v>42485</v>
      </c>
      <c r="R806" s="1">
        <v>4.0990910711102835E-3</v>
      </c>
      <c r="S806" s="2">
        <v>42485</v>
      </c>
      <c r="T806" s="1">
        <v>5.4849684093589701E-3</v>
      </c>
      <c r="U806" s="2">
        <v>42485</v>
      </c>
      <c r="V806" s="1">
        <v>3.5221602582917733E-3</v>
      </c>
      <c r="W806" s="2">
        <v>42485</v>
      </c>
      <c r="X806" s="1">
        <v>5.1413881748070267E-3</v>
      </c>
      <c r="Y806" s="2">
        <v>42485</v>
      </c>
      <c r="Z806" s="1">
        <v>4.0063907609710903E-3</v>
      </c>
      <c r="AA806" s="2">
        <v>42485</v>
      </c>
      <c r="AB806" s="1">
        <v>-2.4925680310999176E-2</v>
      </c>
      <c r="AC806" s="2">
        <v>42485</v>
      </c>
      <c r="AD806" s="1">
        <v>1.2228077868653209E-2</v>
      </c>
      <c r="AE806" s="2">
        <v>42485</v>
      </c>
      <c r="AF806" s="1">
        <v>-5.4279473091943808E-3</v>
      </c>
      <c r="AG806" s="2">
        <v>42485</v>
      </c>
      <c r="AH806" s="1">
        <v>6.5052950075642935E-2</v>
      </c>
    </row>
    <row r="807" spans="1:34" x14ac:dyDescent="0.35">
      <c r="A807" s="2">
        <v>42482</v>
      </c>
      <c r="B807" s="1">
        <v>1.0983094373445024E-2</v>
      </c>
      <c r="C807" s="2">
        <v>42482</v>
      </c>
      <c r="D807">
        <v>-1.0951108045184066E-2</v>
      </c>
      <c r="E807" s="2">
        <v>42482</v>
      </c>
      <c r="F807" s="1">
        <v>4.7813031919918814E-5</v>
      </c>
      <c r="G807" s="2">
        <v>42482</v>
      </c>
      <c r="H807" s="1">
        <v>-3.3537562387164765E-3</v>
      </c>
      <c r="I807" s="2">
        <v>42482</v>
      </c>
      <c r="J807" s="1">
        <v>-8.0272062079326245E-3</v>
      </c>
      <c r="K807" s="2">
        <v>42482</v>
      </c>
      <c r="L807" s="1">
        <v>1.3450260935061742E-3</v>
      </c>
      <c r="M807" s="2">
        <v>42482</v>
      </c>
      <c r="N807" s="1">
        <v>-5.139859611285047E-4</v>
      </c>
      <c r="O807" s="2">
        <v>42482</v>
      </c>
      <c r="P807" s="1">
        <v>-2.4898629922276427E-5</v>
      </c>
      <c r="Q807" s="2">
        <v>42482</v>
      </c>
      <c r="R807" s="1">
        <v>-5.8469170800850012E-3</v>
      </c>
      <c r="S807" s="2">
        <v>42482</v>
      </c>
      <c r="T807" s="1">
        <v>5.58542204845347E-3</v>
      </c>
      <c r="U807" s="2">
        <v>42482</v>
      </c>
      <c r="V807" s="1">
        <v>-3.3154558751828933E-3</v>
      </c>
      <c r="W807" s="2">
        <v>42482</v>
      </c>
      <c r="X807" s="1">
        <v>-2.0580186097427511E-2</v>
      </c>
      <c r="Y807" s="2">
        <v>42482</v>
      </c>
      <c r="Z807" s="1">
        <v>-1.2034774247826618E-2</v>
      </c>
      <c r="AA807" s="2">
        <v>42482</v>
      </c>
      <c r="AB807" s="1">
        <v>1.2737378415933254E-2</v>
      </c>
      <c r="AC807" s="2">
        <v>42482</v>
      </c>
      <c r="AD807" s="1">
        <v>-4.2473032981843128E-2</v>
      </c>
      <c r="AE807" s="2">
        <v>42482</v>
      </c>
      <c r="AF807" s="1">
        <v>6.5964818763324384E-3</v>
      </c>
      <c r="AG807" s="2">
        <v>42482</v>
      </c>
      <c r="AH807" s="1">
        <v>-5.2329749103942613E-2</v>
      </c>
    </row>
    <row r="808" spans="1:34" x14ac:dyDescent="0.35">
      <c r="A808" s="2">
        <v>42481</v>
      </c>
      <c r="B808" s="1">
        <v>1.3187619545958373E-2</v>
      </c>
      <c r="C808" s="2">
        <v>42481</v>
      </c>
      <c r="D808">
        <v>6.1599861183410098E-3</v>
      </c>
      <c r="E808" s="2">
        <v>42481</v>
      </c>
      <c r="F808" s="1">
        <v>-5.1940639269406619E-3</v>
      </c>
      <c r="G808" s="2">
        <v>42481</v>
      </c>
      <c r="H808" s="1">
        <v>2.9180402988684406E-3</v>
      </c>
      <c r="I808" s="2">
        <v>42481</v>
      </c>
      <c r="J808" s="1">
        <v>-4.4865252670178712E-4</v>
      </c>
      <c r="K808" s="2">
        <v>42481</v>
      </c>
      <c r="L808" s="1">
        <v>-4.5011229946988474E-3</v>
      </c>
      <c r="M808" s="2">
        <v>42481</v>
      </c>
      <c r="N808" s="1">
        <v>-4.0296379873971944E-4</v>
      </c>
      <c r="O808" s="2">
        <v>42481</v>
      </c>
      <c r="P808" s="1">
        <v>-3.609876322285932E-3</v>
      </c>
      <c r="Q808" s="2">
        <v>42481</v>
      </c>
      <c r="R808" s="1">
        <v>-7.9667168274755173E-4</v>
      </c>
      <c r="S808" s="2">
        <v>42481</v>
      </c>
      <c r="T808" s="1">
        <v>-6.2796539212939262E-4</v>
      </c>
      <c r="U808" s="2">
        <v>42481</v>
      </c>
      <c r="V808" s="1">
        <v>-2.9168692270294949E-3</v>
      </c>
      <c r="W808" s="2">
        <v>42481</v>
      </c>
      <c r="X808" s="1">
        <v>3.4050966608085709E-3</v>
      </c>
      <c r="Y808" s="2">
        <v>42481</v>
      </c>
      <c r="Z808" s="1">
        <v>3.0540486236687592E-3</v>
      </c>
      <c r="AA808" s="2">
        <v>42481</v>
      </c>
      <c r="AB808" s="1">
        <v>1.290171240910154E-2</v>
      </c>
      <c r="AC808" s="2">
        <v>42481</v>
      </c>
      <c r="AD808" s="1">
        <v>-1.2950519560728124E-2</v>
      </c>
      <c r="AE808" s="2">
        <v>42481</v>
      </c>
      <c r="AF808" s="1">
        <v>1.9360437946460696E-3</v>
      </c>
      <c r="AG808" s="2">
        <v>42481</v>
      </c>
      <c r="AH808" s="1">
        <v>5.0451807228915735E-2</v>
      </c>
    </row>
    <row r="809" spans="1:34" x14ac:dyDescent="0.35">
      <c r="A809" s="2">
        <v>42480</v>
      </c>
      <c r="B809" s="1">
        <v>-1.2672046897964084E-2</v>
      </c>
      <c r="C809" s="2">
        <v>42480</v>
      </c>
      <c r="D809">
        <v>-5.3932778185269425E-3</v>
      </c>
      <c r="E809" s="2">
        <v>42480</v>
      </c>
      <c r="F809" s="1">
        <v>7.6161462300072813E-4</v>
      </c>
      <c r="G809" s="2">
        <v>42480</v>
      </c>
      <c r="H809" s="1">
        <v>9.4860568135459733E-3</v>
      </c>
      <c r="I809" s="2">
        <v>42480</v>
      </c>
      <c r="J809" s="1">
        <v>1.5828902117873689E-3</v>
      </c>
      <c r="K809" s="2">
        <v>42480</v>
      </c>
      <c r="L809" s="1">
        <v>2.6680614575360639E-3</v>
      </c>
      <c r="M809" s="2">
        <v>42480</v>
      </c>
      <c r="N809" s="1">
        <v>-2.6775577458278965E-3</v>
      </c>
      <c r="O809" s="2">
        <v>42480</v>
      </c>
      <c r="P809" s="1">
        <v>1.2489091896017435E-3</v>
      </c>
      <c r="Q809" s="2">
        <v>42480</v>
      </c>
      <c r="R809" s="1">
        <v>-5.3706638492692083E-3</v>
      </c>
      <c r="S809" s="2">
        <v>42480</v>
      </c>
      <c r="T809" s="1">
        <v>-4.5839699958326596E-3</v>
      </c>
      <c r="U809" s="2">
        <v>42480</v>
      </c>
      <c r="V809" s="1">
        <v>-1.0677183532127876E-2</v>
      </c>
      <c r="W809" s="2">
        <v>42480</v>
      </c>
      <c r="X809" s="1">
        <v>-5.6793359545652677E-3</v>
      </c>
      <c r="Y809" s="2">
        <v>42480</v>
      </c>
      <c r="Z809" s="1">
        <v>-4.7512778057735572E-3</v>
      </c>
      <c r="AA809" s="2">
        <v>42480</v>
      </c>
      <c r="AB809" s="1">
        <v>3.7731256085686615E-2</v>
      </c>
      <c r="AC809" s="2">
        <v>42480</v>
      </c>
      <c r="AD809" s="1">
        <v>2.928923433062991E-2</v>
      </c>
      <c r="AE809" s="2">
        <v>42480</v>
      </c>
      <c r="AF809" s="1">
        <v>1.1957843534657453E-2</v>
      </c>
      <c r="AG809" s="2">
        <v>42480</v>
      </c>
      <c r="AH809" s="1">
        <v>3.0211480362536403E-3</v>
      </c>
    </row>
    <row r="810" spans="1:34" x14ac:dyDescent="0.35">
      <c r="A810" s="2">
        <v>42479</v>
      </c>
      <c r="B810" s="1">
        <v>-8.3206766607835103E-3</v>
      </c>
      <c r="C810" s="2">
        <v>42479</v>
      </c>
      <c r="D810">
        <v>1.2272886093640745E-2</v>
      </c>
      <c r="E810" s="2">
        <v>42479</v>
      </c>
      <c r="F810" s="1">
        <v>3.0845039487379378E-3</v>
      </c>
      <c r="G810" s="2">
        <v>42479</v>
      </c>
      <c r="H810" s="1">
        <v>1.5978955819623053E-2</v>
      </c>
      <c r="I810" s="2">
        <v>42479</v>
      </c>
      <c r="J810" s="1">
        <v>-3.969139621900486E-3</v>
      </c>
      <c r="K810" s="2">
        <v>42479</v>
      </c>
      <c r="L810" s="1">
        <v>-7.4472085837917756E-4</v>
      </c>
      <c r="M810" s="2">
        <v>42479</v>
      </c>
      <c r="N810" s="1">
        <v>5.5262219230245435E-5</v>
      </c>
      <c r="O810" s="2">
        <v>42479</v>
      </c>
      <c r="P810" s="1">
        <v>-1.4455344573939266E-3</v>
      </c>
      <c r="Q810" s="2">
        <v>42479</v>
      </c>
      <c r="R810" s="1">
        <v>3.9777247414478634E-3</v>
      </c>
      <c r="S810" s="2">
        <v>42479</v>
      </c>
      <c r="T810" s="1">
        <v>8.404538450763388E-3</v>
      </c>
      <c r="U810" s="2">
        <v>42479</v>
      </c>
      <c r="V810" s="1">
        <v>2.6039155174077955E-3</v>
      </c>
      <c r="W810" s="2">
        <v>42479</v>
      </c>
      <c r="X810" s="1">
        <v>-3.5912504080966023E-3</v>
      </c>
      <c r="Y810" s="2">
        <v>42479</v>
      </c>
      <c r="Z810" s="1">
        <v>1.4361171287393892E-2</v>
      </c>
      <c r="AA810" s="2">
        <v>42479</v>
      </c>
      <c r="AB810" s="1">
        <v>3.2679738562091387E-2</v>
      </c>
      <c r="AC810" s="2">
        <v>42479</v>
      </c>
      <c r="AD810" s="1">
        <v>2.271532434453527E-2</v>
      </c>
      <c r="AE810" s="2">
        <v>42479</v>
      </c>
      <c r="AF810" s="1">
        <v>1.836945304437565E-2</v>
      </c>
      <c r="AG810" s="2">
        <v>42479</v>
      </c>
      <c r="AH810" s="1">
        <v>-8.2397003745318109E-3</v>
      </c>
    </row>
    <row r="811" spans="1:34" x14ac:dyDescent="0.35">
      <c r="A811" s="2">
        <v>42478</v>
      </c>
      <c r="B811" s="1">
        <v>1.7209703072219362E-2</v>
      </c>
      <c r="C811" s="2">
        <v>42478</v>
      </c>
      <c r="D811">
        <v>-6.2068666174746046E-3</v>
      </c>
      <c r="E811" s="2">
        <v>42478</v>
      </c>
      <c r="F811" s="1">
        <v>6.5409736006114549E-3</v>
      </c>
      <c r="G811" s="2">
        <v>42478</v>
      </c>
      <c r="H811" s="1">
        <v>3.1725348193063496E-3</v>
      </c>
      <c r="I811" s="2">
        <v>42478</v>
      </c>
      <c r="J811" s="1">
        <v>4.4147522101096737E-3</v>
      </c>
      <c r="K811" s="2">
        <v>42478</v>
      </c>
      <c r="L811" s="1">
        <v>-8.5393225122087912E-4</v>
      </c>
      <c r="M811" s="2">
        <v>42478</v>
      </c>
      <c r="N811" s="1">
        <v>-7.3294276520230461E-4</v>
      </c>
      <c r="O811" s="2">
        <v>42478</v>
      </c>
      <c r="P811" s="1">
        <v>-7.8334943641911181E-4</v>
      </c>
      <c r="Q811" s="2">
        <v>42478</v>
      </c>
      <c r="R811" s="1">
        <v>2.5700106345267759E-3</v>
      </c>
      <c r="S811" s="2">
        <v>42478</v>
      </c>
      <c r="T811" s="1">
        <v>5.3513589635263425E-3</v>
      </c>
      <c r="U811" s="2">
        <v>42478</v>
      </c>
      <c r="V811" s="1">
        <v>3.4839833543016674E-3</v>
      </c>
      <c r="W811" s="2">
        <v>42478</v>
      </c>
      <c r="X811" s="1">
        <v>-6.5252854812403172E-4</v>
      </c>
      <c r="Y811" s="2">
        <v>42478</v>
      </c>
      <c r="Z811" s="1">
        <v>-1.2155690078525794E-3</v>
      </c>
      <c r="AA811" s="2">
        <v>42478</v>
      </c>
      <c r="AB811" s="1">
        <v>-1.437066402378584E-2</v>
      </c>
      <c r="AC811" s="2">
        <v>42478</v>
      </c>
      <c r="AD811" s="1">
        <v>1.1957159955149788E-2</v>
      </c>
      <c r="AE811" s="2">
        <v>42478</v>
      </c>
      <c r="AF811" s="1">
        <v>8.5345545378849863E-3</v>
      </c>
      <c r="AG811" s="2">
        <v>42478</v>
      </c>
      <c r="AH811" s="1">
        <v>-1.9823788546255439E-2</v>
      </c>
    </row>
    <row r="812" spans="1:34" x14ac:dyDescent="0.35">
      <c r="A812" s="2">
        <v>42475</v>
      </c>
      <c r="B812" s="1">
        <v>-2.9467408902112191E-2</v>
      </c>
      <c r="C812" s="2">
        <v>42475</v>
      </c>
      <c r="D812">
        <v>-7.3733518390017849E-4</v>
      </c>
      <c r="E812" s="2">
        <v>42475</v>
      </c>
      <c r="F812" s="1">
        <v>-9.8426141983321003E-4</v>
      </c>
      <c r="G812" s="2">
        <v>42475</v>
      </c>
      <c r="H812" s="1">
        <v>-2.1301202929895346E-3</v>
      </c>
      <c r="I812" s="2">
        <v>42475</v>
      </c>
      <c r="J812" s="1">
        <v>-1.5507838231613169E-3</v>
      </c>
      <c r="K812" s="2">
        <v>42475</v>
      </c>
      <c r="L812" s="1">
        <v>1.1708947765787237E-3</v>
      </c>
      <c r="M812" s="2">
        <v>42475</v>
      </c>
      <c r="N812" s="1">
        <v>1.5939259855188848E-3</v>
      </c>
      <c r="O812" s="2">
        <v>42475</v>
      </c>
      <c r="P812" s="1">
        <v>1.2619379657006213E-3</v>
      </c>
      <c r="Q812" s="2">
        <v>42475</v>
      </c>
      <c r="R812" s="1">
        <v>1.4199503017395809E-3</v>
      </c>
      <c r="S812" s="2">
        <v>42475</v>
      </c>
      <c r="T812" s="1">
        <v>3.3203814906392903E-3</v>
      </c>
      <c r="U812" s="2">
        <v>42475</v>
      </c>
      <c r="V812" s="1">
        <v>-9.6683747462045222E-4</v>
      </c>
      <c r="W812" s="2">
        <v>42475</v>
      </c>
      <c r="X812" s="1">
        <v>5.9074499507711931E-3</v>
      </c>
      <c r="Y812" s="2">
        <v>42475</v>
      </c>
      <c r="Z812" s="1">
        <v>4.9678717148928797E-3</v>
      </c>
      <c r="AA812" s="2">
        <v>42475</v>
      </c>
      <c r="AB812" s="1">
        <v>-2.7469879518072338E-2</v>
      </c>
      <c r="AC812" s="2">
        <v>42475</v>
      </c>
      <c r="AD812" s="1">
        <v>7.084645870741868E-3</v>
      </c>
      <c r="AE812" s="2">
        <v>42475</v>
      </c>
      <c r="AF812" s="1">
        <v>-2.9057700290575639E-3</v>
      </c>
      <c r="AG812" s="2">
        <v>42475</v>
      </c>
      <c r="AH812" s="1">
        <v>-7.2886297376094644E-3</v>
      </c>
    </row>
    <row r="813" spans="1:34" x14ac:dyDescent="0.35">
      <c r="A813" s="2">
        <v>42474</v>
      </c>
      <c r="B813" s="1">
        <v>6.3858264275054921E-2</v>
      </c>
      <c r="C813" s="2">
        <v>42474</v>
      </c>
      <c r="D813">
        <v>2.1691032926995923E-4</v>
      </c>
      <c r="E813" s="2">
        <v>42474</v>
      </c>
      <c r="F813" s="1">
        <v>1.7287578874580767E-4</v>
      </c>
      <c r="G813" s="2">
        <v>42474</v>
      </c>
      <c r="H813" s="1">
        <v>7.1301892938580025E-3</v>
      </c>
      <c r="I813" s="2">
        <v>42474</v>
      </c>
      <c r="J813" s="1">
        <v>-3.1006059724048018E-4</v>
      </c>
      <c r="K813" s="2">
        <v>42474</v>
      </c>
      <c r="L813" s="1">
        <v>-1.6456175466312839E-3</v>
      </c>
      <c r="M813" s="2">
        <v>42474</v>
      </c>
      <c r="N813" s="1">
        <v>-5.4274629625916671E-4</v>
      </c>
      <c r="O813" s="2">
        <v>42474</v>
      </c>
      <c r="P813" s="1">
        <v>-1.3281097329844727E-3</v>
      </c>
      <c r="Q813" s="2">
        <v>42474</v>
      </c>
      <c r="R813" s="1">
        <v>-5.3219797764758603E-4</v>
      </c>
      <c r="S813" s="2">
        <v>42474</v>
      </c>
      <c r="T813" s="1">
        <v>-3.4497324697267961E-3</v>
      </c>
      <c r="U813" s="2">
        <v>42474</v>
      </c>
      <c r="V813" s="1">
        <v>0</v>
      </c>
      <c r="W813" s="2">
        <v>42474</v>
      </c>
      <c r="X813" s="1">
        <v>-5.4668707631744251E-4</v>
      </c>
      <c r="Y813" s="2">
        <v>42474</v>
      </c>
      <c r="Z813" s="1">
        <v>-1.1734689771181528E-2</v>
      </c>
      <c r="AA813" s="2">
        <v>42474</v>
      </c>
      <c r="AB813" s="1">
        <v>-6.2260536398467403E-3</v>
      </c>
      <c r="AC813" s="2">
        <v>42474</v>
      </c>
      <c r="AD813" s="1">
        <v>-1.5828390811652993E-3</v>
      </c>
      <c r="AE813" s="2">
        <v>42474</v>
      </c>
      <c r="AF813" s="1">
        <v>-2.6909542537777442E-3</v>
      </c>
      <c r="AG813" s="2">
        <v>42474</v>
      </c>
      <c r="AH813" s="1">
        <v>-8.6705202312138407E-3</v>
      </c>
    </row>
    <row r="814" spans="1:34" x14ac:dyDescent="0.35">
      <c r="A814" s="2">
        <v>42473</v>
      </c>
      <c r="B814" s="1">
        <v>2.0284230946356896E-3</v>
      </c>
      <c r="C814" s="2">
        <v>42473</v>
      </c>
      <c r="D814">
        <v>2.4853281166637098E-2</v>
      </c>
      <c r="E814" s="2">
        <v>42473</v>
      </c>
      <c r="F814" s="1">
        <v>1.0040160642570406E-2</v>
      </c>
      <c r="G814" s="2">
        <v>42473</v>
      </c>
      <c r="H814" s="1">
        <v>3.3003749035549479E-2</v>
      </c>
      <c r="I814" s="2">
        <v>42473</v>
      </c>
      <c r="J814" s="1">
        <v>1.5461328616398928E-2</v>
      </c>
      <c r="K814" s="2">
        <v>42473</v>
      </c>
      <c r="L814" s="1">
        <v>3.4999401009627729E-3</v>
      </c>
      <c r="M814" s="2">
        <v>42473</v>
      </c>
      <c r="N814" s="1">
        <v>1.3032823593939202E-3</v>
      </c>
      <c r="O814" s="2">
        <v>42473</v>
      </c>
      <c r="P814" s="1">
        <v>2.0375445572931028E-3</v>
      </c>
      <c r="Q814" s="2">
        <v>42473</v>
      </c>
      <c r="R814" s="1">
        <v>-9.8366414895486587E-3</v>
      </c>
      <c r="S814" s="2">
        <v>42473</v>
      </c>
      <c r="T814" s="1">
        <v>-4.973730297723411E-3</v>
      </c>
      <c r="U814" s="2">
        <v>42473</v>
      </c>
      <c r="V814" s="1">
        <v>-1.2035533479797467E-2</v>
      </c>
      <c r="W814" s="2">
        <v>42473</v>
      </c>
      <c r="X814" s="1">
        <v>-7.2723325735375433E-3</v>
      </c>
      <c r="Y814" s="2">
        <v>42473</v>
      </c>
      <c r="Z814" s="1">
        <v>-1.0480794501565027E-2</v>
      </c>
      <c r="AA814" s="2">
        <v>42473</v>
      </c>
      <c r="AB814" s="1">
        <v>-9.7225515769505666E-3</v>
      </c>
      <c r="AC814" s="2">
        <v>42473</v>
      </c>
      <c r="AD814" s="1">
        <v>2.4004707883741316E-2</v>
      </c>
      <c r="AE814" s="2">
        <v>42473</v>
      </c>
      <c r="AF814" s="1">
        <v>1.6695896176780023E-2</v>
      </c>
      <c r="AG814" s="2">
        <v>42473</v>
      </c>
      <c r="AH814" s="1">
        <v>-6.801346801346797E-2</v>
      </c>
    </row>
    <row r="815" spans="1:34" x14ac:dyDescent="0.35">
      <c r="A815" s="2">
        <v>42472</v>
      </c>
      <c r="B815" s="1">
        <v>-3.6259348179406459E-2</v>
      </c>
      <c r="C815" s="2">
        <v>42472</v>
      </c>
      <c r="D815">
        <v>1.1012720816289789E-2</v>
      </c>
      <c r="E815" s="2">
        <v>42472</v>
      </c>
      <c r="F815" s="1">
        <v>9.6621433013872604E-3</v>
      </c>
      <c r="G815" s="2">
        <v>42472</v>
      </c>
      <c r="H815" s="1">
        <v>6.1075907161884935E-3</v>
      </c>
      <c r="I815" s="2">
        <v>42472</v>
      </c>
      <c r="J815" s="1">
        <v>8.0051326199224171E-3</v>
      </c>
      <c r="K815" s="2">
        <v>42472</v>
      </c>
      <c r="L815" s="1">
        <v>-1.9183287673385507E-3</v>
      </c>
      <c r="M815" s="2">
        <v>42472</v>
      </c>
      <c r="N815" s="1">
        <v>-2.0538521025621481E-3</v>
      </c>
      <c r="O815" s="2">
        <v>42472</v>
      </c>
      <c r="P815" s="1">
        <v>-2.1558316525808197E-3</v>
      </c>
      <c r="Q815" s="2">
        <v>42472</v>
      </c>
      <c r="R815" s="1">
        <v>-1.9284712482467992E-3</v>
      </c>
      <c r="S815" s="2">
        <v>42472</v>
      </c>
      <c r="T815" s="1">
        <v>2.5282674345108447E-3</v>
      </c>
      <c r="U815" s="2">
        <v>42472</v>
      </c>
      <c r="V815" s="1">
        <v>-1.0496183206107901E-3</v>
      </c>
      <c r="W815" s="2">
        <v>42472</v>
      </c>
      <c r="X815" s="1">
        <v>-5.5051813471501676E-3</v>
      </c>
      <c r="Y815" s="2">
        <v>42472</v>
      </c>
      <c r="Z815" s="1">
        <v>-1.7887238846312492E-3</v>
      </c>
      <c r="AA815" s="2">
        <v>42472</v>
      </c>
      <c r="AB815" s="1">
        <v>4.4846382556987141E-2</v>
      </c>
      <c r="AC815" s="2">
        <v>42472</v>
      </c>
      <c r="AD815" s="1">
        <v>1.2032026135523788E-2</v>
      </c>
      <c r="AE815" s="2">
        <v>42472</v>
      </c>
      <c r="AF815" s="1">
        <v>2.3037175254772446E-2</v>
      </c>
      <c r="AG815" s="2">
        <v>42472</v>
      </c>
      <c r="AH815" s="1">
        <v>-8.6715867158671744E-2</v>
      </c>
    </row>
    <row r="816" spans="1:34" x14ac:dyDescent="0.35">
      <c r="A816" s="2">
        <v>42471</v>
      </c>
      <c r="B816" s="1">
        <v>8.9496757916849967E-2</v>
      </c>
      <c r="C816" s="2">
        <v>42471</v>
      </c>
      <c r="D816">
        <v>1.2608101957214402E-2</v>
      </c>
      <c r="E816" s="2">
        <v>42471</v>
      </c>
      <c r="F816" s="1">
        <v>-2.7397929283062838E-3</v>
      </c>
      <c r="G816" s="2">
        <v>42471</v>
      </c>
      <c r="H816" s="1">
        <v>4.2067596618109437E-3</v>
      </c>
      <c r="I816" s="2">
        <v>42471</v>
      </c>
      <c r="J816" s="1">
        <v>-3.5644420823516265E-3</v>
      </c>
      <c r="K816" s="2">
        <v>42471</v>
      </c>
      <c r="L816" s="1">
        <v>1.9637509038661349E-5</v>
      </c>
      <c r="M816" s="2">
        <v>42471</v>
      </c>
      <c r="N816" s="1">
        <v>4.9236334405144966E-4</v>
      </c>
      <c r="O816" s="2">
        <v>42471</v>
      </c>
      <c r="P816" s="1">
        <v>-1.0745257458073532E-3</v>
      </c>
      <c r="Q816" s="2">
        <v>42471</v>
      </c>
      <c r="R816" s="1">
        <v>7.8954294236344147E-4</v>
      </c>
      <c r="S816" s="2">
        <v>42471</v>
      </c>
      <c r="T816" s="1">
        <v>7.8567383918459743E-3</v>
      </c>
      <c r="U816" s="2">
        <v>42471</v>
      </c>
      <c r="V816" s="1">
        <v>-7.6277650648348683E-4</v>
      </c>
      <c r="W816" s="2">
        <v>42471</v>
      </c>
      <c r="X816" s="1">
        <v>1.0806137886318901E-3</v>
      </c>
      <c r="Y816" s="2">
        <v>42471</v>
      </c>
      <c r="Z816" s="1">
        <v>1.3855193481046912E-2</v>
      </c>
      <c r="AA816" s="2">
        <v>42471</v>
      </c>
      <c r="AB816" s="1">
        <v>1.6112789526686822E-2</v>
      </c>
      <c r="AC816" s="2">
        <v>42471</v>
      </c>
      <c r="AD816" s="1">
        <v>-1.2896029131734155E-2</v>
      </c>
      <c r="AE816" s="2">
        <v>42471</v>
      </c>
      <c r="AF816" s="1">
        <v>-1.4332807797046154E-3</v>
      </c>
      <c r="AG816" s="2">
        <v>42471</v>
      </c>
      <c r="AH816" s="1">
        <v>5.8593750000000222E-2</v>
      </c>
    </row>
    <row r="817" spans="1:34" x14ac:dyDescent="0.35">
      <c r="A817" s="2">
        <v>42468</v>
      </c>
      <c r="B817" s="1">
        <v>2.3390900412647575E-3</v>
      </c>
      <c r="C817" s="2">
        <v>42468</v>
      </c>
      <c r="D817">
        <v>1.3469877294953303E-2</v>
      </c>
      <c r="E817" s="2">
        <v>42468</v>
      </c>
      <c r="F817" s="1">
        <v>2.7866066574921966E-3</v>
      </c>
      <c r="G817" s="2">
        <v>42468</v>
      </c>
      <c r="H817" s="1">
        <v>1.4072441208119457E-2</v>
      </c>
      <c r="I817" s="2">
        <v>42468</v>
      </c>
      <c r="J817" s="1">
        <v>4.7913049468628621E-4</v>
      </c>
      <c r="K817" s="2">
        <v>42468</v>
      </c>
      <c r="L817" s="1">
        <v>-5.5477897160893797E-4</v>
      </c>
      <c r="M817" s="2">
        <v>42468</v>
      </c>
      <c r="N817" s="1">
        <v>-1.4097862242312686E-3</v>
      </c>
      <c r="O817" s="2">
        <v>42468</v>
      </c>
      <c r="P817" s="1">
        <v>5.2780239727856504E-4</v>
      </c>
      <c r="Q817" s="2">
        <v>42468</v>
      </c>
      <c r="R817" s="1">
        <v>1.8456670768149941E-3</v>
      </c>
      <c r="S817" s="2">
        <v>42468</v>
      </c>
      <c r="T817" s="1">
        <v>5.1223676721685596E-3</v>
      </c>
      <c r="U817" s="2">
        <v>42468</v>
      </c>
      <c r="V817" s="1">
        <v>2.5810151993117536E-3</v>
      </c>
      <c r="W817" s="2">
        <v>42468</v>
      </c>
      <c r="X817" s="1">
        <v>1.4067741586409888E-3</v>
      </c>
      <c r="Y817" s="2">
        <v>42468</v>
      </c>
      <c r="Z817" s="1">
        <v>1.9347817324355532E-4</v>
      </c>
      <c r="AA817" s="2">
        <v>42468</v>
      </c>
      <c r="AB817" s="1">
        <v>6.602254428341392E-2</v>
      </c>
      <c r="AC817" s="2">
        <v>42468</v>
      </c>
      <c r="AD817" s="1">
        <v>7.1033025399012129E-3</v>
      </c>
      <c r="AE817" s="2">
        <v>42468</v>
      </c>
      <c r="AF817" s="1">
        <v>5.114168407404529E-3</v>
      </c>
      <c r="AG817" s="2">
        <v>42468</v>
      </c>
      <c r="AH817" s="1">
        <v>-4.9504950495049549E-2</v>
      </c>
    </row>
    <row r="818" spans="1:34" x14ac:dyDescent="0.35">
      <c r="A818" s="2">
        <v>42467</v>
      </c>
      <c r="B818" s="1">
        <v>-2.4216512476976648E-3</v>
      </c>
      <c r="C818" s="2">
        <v>42467</v>
      </c>
      <c r="D818">
        <v>4.153398864736868E-4</v>
      </c>
      <c r="E818" s="2">
        <v>42467</v>
      </c>
      <c r="F818" s="1">
        <v>-1.1975845083371128E-2</v>
      </c>
      <c r="G818" s="2">
        <v>42467</v>
      </c>
      <c r="H818" s="1">
        <v>-1.2989111007231768E-2</v>
      </c>
      <c r="I818" s="2">
        <v>42467</v>
      </c>
      <c r="J818" s="1">
        <v>-1.4702944592401734E-2</v>
      </c>
      <c r="K818" s="2">
        <v>42467</v>
      </c>
      <c r="L818" s="1">
        <v>5.6774939079318187E-4</v>
      </c>
      <c r="M818" s="2">
        <v>42467</v>
      </c>
      <c r="N818" s="1">
        <v>3.0899766993615074E-3</v>
      </c>
      <c r="O818" s="2">
        <v>42467</v>
      </c>
      <c r="P818" s="1">
        <v>-4.5086467810040443E-4</v>
      </c>
      <c r="Q818" s="2">
        <v>42467</v>
      </c>
      <c r="R818" s="1">
        <v>-1.8422668655144747E-3</v>
      </c>
      <c r="S818" s="2">
        <v>42467</v>
      </c>
      <c r="T818" s="1">
        <v>-4.7440345535652018E-3</v>
      </c>
      <c r="U818" s="2">
        <v>42467</v>
      </c>
      <c r="V818" s="1">
        <v>-2.8669724770635785E-4</v>
      </c>
      <c r="W818" s="2">
        <v>42467</v>
      </c>
      <c r="X818" s="1">
        <v>1.4602547211242767E-2</v>
      </c>
      <c r="Y818" s="2">
        <v>42467</v>
      </c>
      <c r="Z818" s="1">
        <v>1.4707927392901166E-2</v>
      </c>
      <c r="AA818" s="2">
        <v>42467</v>
      </c>
      <c r="AB818" s="1">
        <v>-1.2980132450331139E-2</v>
      </c>
      <c r="AC818" s="2">
        <v>42467</v>
      </c>
      <c r="AD818" s="1">
        <v>-2.1509277309791353E-3</v>
      </c>
      <c r="AE818" s="2">
        <v>42467</v>
      </c>
      <c r="AF818" s="1">
        <v>-1.9977410701680021E-2</v>
      </c>
      <c r="AG818" s="2">
        <v>42467</v>
      </c>
      <c r="AH818" s="1">
        <v>0.14691270404542234</v>
      </c>
    </row>
    <row r="819" spans="1:34" x14ac:dyDescent="0.35">
      <c r="A819" s="2">
        <v>42466</v>
      </c>
      <c r="B819" s="1">
        <v>6.197246414992641E-3</v>
      </c>
      <c r="C819" s="2">
        <v>42466</v>
      </c>
      <c r="D819">
        <v>4.6151006091843527E-5</v>
      </c>
      <c r="E819" s="2">
        <v>42466</v>
      </c>
      <c r="F819" s="1">
        <v>1.0507683957812652E-2</v>
      </c>
      <c r="G819" s="2">
        <v>42466</v>
      </c>
      <c r="H819" s="1">
        <v>6.5770581417476937E-3</v>
      </c>
      <c r="I819" s="2">
        <v>42466</v>
      </c>
      <c r="J819" s="1">
        <v>1.5851168874548849E-2</v>
      </c>
      <c r="K819" s="2">
        <v>42466</v>
      </c>
      <c r="L819" s="1">
        <v>-1.5468045632042182E-3</v>
      </c>
      <c r="M819" s="2">
        <v>42466</v>
      </c>
      <c r="N819" s="1">
        <v>-1.1912900112595048E-3</v>
      </c>
      <c r="O819" s="2">
        <v>42466</v>
      </c>
      <c r="P819" s="1">
        <v>-1.2455278740058917E-3</v>
      </c>
      <c r="Q819" s="2">
        <v>42466</v>
      </c>
      <c r="R819" s="1">
        <v>1.31763879128588E-3</v>
      </c>
      <c r="S819" s="2">
        <v>42466</v>
      </c>
      <c r="T819" s="1">
        <v>-2.6834263117011536E-3</v>
      </c>
      <c r="U819" s="2">
        <v>42466</v>
      </c>
      <c r="V819" s="1">
        <v>4.7805717563820238E-4</v>
      </c>
      <c r="W819" s="2">
        <v>42466</v>
      </c>
      <c r="X819" s="1">
        <v>4.9652432969216065E-3</v>
      </c>
      <c r="Y819" s="2">
        <v>42466</v>
      </c>
      <c r="Z819" s="1">
        <v>-7.2115970276525054E-3</v>
      </c>
      <c r="AA819" s="2">
        <v>42466</v>
      </c>
      <c r="AB819" s="1">
        <v>5.182502089718577E-2</v>
      </c>
      <c r="AC819" s="2">
        <v>42466</v>
      </c>
      <c r="AD819" s="1">
        <v>-6.5434010941401999E-3</v>
      </c>
      <c r="AE819" s="2">
        <v>42466</v>
      </c>
      <c r="AF819" s="1">
        <v>9.8925946862626901E-4</v>
      </c>
      <c r="AG819" s="2">
        <v>42466</v>
      </c>
      <c r="AH819" s="1">
        <v>-8.6251621271076551E-2</v>
      </c>
    </row>
    <row r="820" spans="1:34" x14ac:dyDescent="0.35">
      <c r="A820" s="2">
        <v>42465</v>
      </c>
      <c r="B820" s="1">
        <v>5.6868666093756737E-4</v>
      </c>
      <c r="C820" s="2">
        <v>42465</v>
      </c>
      <c r="D820">
        <v>-1.6342836390048965E-2</v>
      </c>
      <c r="E820" s="2">
        <v>42465</v>
      </c>
      <c r="F820" s="1">
        <v>-1.0144569799577008E-2</v>
      </c>
      <c r="G820" s="2">
        <v>42465</v>
      </c>
      <c r="H820" s="1">
        <v>-2.4281971994544849E-2</v>
      </c>
      <c r="I820" s="2">
        <v>42465</v>
      </c>
      <c r="J820" s="1">
        <v>-9.7841385421916227E-3</v>
      </c>
      <c r="K820" s="2">
        <v>42465</v>
      </c>
      <c r="L820" s="1">
        <v>-2.2347420049162459E-4</v>
      </c>
      <c r="M820" s="2">
        <v>42465</v>
      </c>
      <c r="N820" s="1">
        <v>2.4034222314037734E-3</v>
      </c>
      <c r="O820" s="2">
        <v>42465</v>
      </c>
      <c r="P820" s="1">
        <v>1.106918688138947E-3</v>
      </c>
      <c r="Q820" s="2">
        <v>42465</v>
      </c>
      <c r="R820" s="1">
        <v>-6.1452023527341915E-4</v>
      </c>
      <c r="S820" s="2">
        <v>42465</v>
      </c>
      <c r="T820" s="1">
        <v>-7.2209758833426951E-3</v>
      </c>
      <c r="U820" s="2">
        <v>42465</v>
      </c>
      <c r="V820" s="1">
        <v>2.8765941125707961E-3</v>
      </c>
      <c r="W820" s="2">
        <v>42465</v>
      </c>
      <c r="X820" s="1">
        <v>9.0180360721441311E-3</v>
      </c>
      <c r="Y820" s="2">
        <v>42465</v>
      </c>
      <c r="Z820" s="1">
        <v>1.3098245065532144E-2</v>
      </c>
      <c r="AA820" s="2">
        <v>42465</v>
      </c>
      <c r="AB820" s="1">
        <v>5.3221288515405973E-3</v>
      </c>
      <c r="AC820" s="2">
        <v>42465</v>
      </c>
      <c r="AD820" s="1">
        <v>-8.3054557307471466E-4</v>
      </c>
      <c r="AE820" s="2">
        <v>42465</v>
      </c>
      <c r="AF820" s="1">
        <v>-4.5019696117050145E-3</v>
      </c>
      <c r="AG820" s="2">
        <v>42465</v>
      </c>
      <c r="AH820" s="1">
        <v>9.2067988668555367E-2</v>
      </c>
    </row>
    <row r="821" spans="1:34" x14ac:dyDescent="0.35">
      <c r="A821" s="2">
        <v>42464</v>
      </c>
      <c r="B821" s="1">
        <v>1.1651186472675379E-2</v>
      </c>
      <c r="C821" s="2">
        <v>42464</v>
      </c>
      <c r="D821">
        <v>-4.8789302493675857E-3</v>
      </c>
      <c r="E821" s="2">
        <v>42464</v>
      </c>
      <c r="F821" s="1">
        <v>-3.2082517199124583E-3</v>
      </c>
      <c r="G821" s="2">
        <v>42464</v>
      </c>
      <c r="H821" s="1">
        <v>3.0474590963267545E-3</v>
      </c>
      <c r="I821" s="2">
        <v>42464</v>
      </c>
      <c r="J821" s="1">
        <v>-4.6285086178936563E-3</v>
      </c>
      <c r="K821" s="2">
        <v>42464</v>
      </c>
      <c r="L821" s="1">
        <v>1.2758206470964151E-3</v>
      </c>
      <c r="M821" s="2">
        <v>42464</v>
      </c>
      <c r="N821" s="1">
        <v>8.724419296599617E-4</v>
      </c>
      <c r="O821" s="2">
        <v>42464</v>
      </c>
      <c r="P821" s="1">
        <v>5.6554610317216536E-4</v>
      </c>
      <c r="Q821" s="2">
        <v>42464</v>
      </c>
      <c r="R821" s="1">
        <v>0</v>
      </c>
      <c r="S821" s="2">
        <v>42464</v>
      </c>
      <c r="T821" s="1">
        <v>2.6006888310958765E-3</v>
      </c>
      <c r="U821" s="2">
        <v>42464</v>
      </c>
      <c r="V821" s="1">
        <v>-5.7498802108302272E-4</v>
      </c>
      <c r="W821" s="2">
        <v>42464</v>
      </c>
      <c r="X821" s="1">
        <v>2.9030817329165348E-3</v>
      </c>
      <c r="Y821" s="2">
        <v>42464</v>
      </c>
      <c r="Z821" s="1">
        <v>-5.8645509569767995E-3</v>
      </c>
      <c r="AA821" s="2">
        <v>42464</v>
      </c>
      <c r="AB821" s="1">
        <v>-2.9627616200054274E-2</v>
      </c>
      <c r="AC821" s="2">
        <v>42464</v>
      </c>
      <c r="AD821" s="1">
        <v>-1.8101109758579259E-3</v>
      </c>
      <c r="AE821" s="2">
        <v>42464</v>
      </c>
      <c r="AF821" s="1">
        <v>-9.1308287446852932E-3</v>
      </c>
      <c r="AG821" s="2">
        <v>42464</v>
      </c>
      <c r="AH821" s="1">
        <v>7.7862595419847302E-2</v>
      </c>
    </row>
    <row r="822" spans="1:34" x14ac:dyDescent="0.35">
      <c r="A822" s="2">
        <v>42461</v>
      </c>
      <c r="B822" s="1">
        <v>4.528890170180544E-3</v>
      </c>
      <c r="C822" s="2">
        <v>42461</v>
      </c>
      <c r="D822">
        <v>-9.3976550613085186E-3</v>
      </c>
      <c r="E822" s="2">
        <v>42461</v>
      </c>
      <c r="F822" s="1">
        <v>6.3308961325216906E-3</v>
      </c>
      <c r="G822" s="2">
        <v>42461</v>
      </c>
      <c r="H822" s="1">
        <v>-1.7188420362537427E-2</v>
      </c>
      <c r="I822" s="2">
        <v>42461</v>
      </c>
      <c r="J822" s="1">
        <v>9.1776991807548391E-3</v>
      </c>
      <c r="K822" s="2">
        <v>42461</v>
      </c>
      <c r="L822" s="1">
        <v>-1.0748944821357131E-3</v>
      </c>
      <c r="M822" s="2">
        <v>42461</v>
      </c>
      <c r="N822" s="1">
        <v>-4.183952776782851E-4</v>
      </c>
      <c r="O822" s="2">
        <v>42461</v>
      </c>
      <c r="P822" s="1">
        <v>8.9357297939329783E-4</v>
      </c>
      <c r="Q822" s="2">
        <v>42461</v>
      </c>
      <c r="R822" s="1">
        <v>9.6660808435866663E-4</v>
      </c>
      <c r="S822" s="2">
        <v>42461</v>
      </c>
      <c r="T822" s="1">
        <v>-9.261838440111303E-3</v>
      </c>
      <c r="U822" s="2">
        <v>42461</v>
      </c>
      <c r="V822" s="1">
        <v>3.6549004520534112E-3</v>
      </c>
      <c r="W822" s="2">
        <v>42461</v>
      </c>
      <c r="X822" s="1">
        <v>8.2179443881571501E-3</v>
      </c>
      <c r="Y822" s="2">
        <v>42461</v>
      </c>
      <c r="Z822" s="1">
        <v>-8.2336240113567438E-3</v>
      </c>
      <c r="AA822" s="2">
        <v>42461</v>
      </c>
      <c r="AB822" s="1">
        <v>-4.0427751695357395E-2</v>
      </c>
      <c r="AC822" s="2">
        <v>42461</v>
      </c>
      <c r="AD822" s="1">
        <v>6.4110378238362298E-3</v>
      </c>
      <c r="AE822" s="2">
        <v>42461</v>
      </c>
      <c r="AF822" s="1">
        <v>5.9598934230822298E-3</v>
      </c>
      <c r="AG822" s="2">
        <v>42461</v>
      </c>
      <c r="AH822" s="1">
        <v>-6.0931899641577081E-2</v>
      </c>
    </row>
    <row r="823" spans="1:34" x14ac:dyDescent="0.35">
      <c r="A823" s="2">
        <v>42460</v>
      </c>
      <c r="B823" s="1">
        <v>-3.5246050526944739E-3</v>
      </c>
      <c r="C823" s="2">
        <v>42460</v>
      </c>
      <c r="D823">
        <v>1.9729172271545359E-3</v>
      </c>
      <c r="E823" s="2">
        <v>42460</v>
      </c>
      <c r="F823" s="1">
        <v>-2.0397780953995692E-3</v>
      </c>
      <c r="G823" s="2">
        <v>42460</v>
      </c>
      <c r="H823" s="1">
        <v>-1.2867514207811848E-2</v>
      </c>
      <c r="I823" s="2">
        <v>42460</v>
      </c>
      <c r="J823" s="1">
        <v>1.1377419395919297E-4</v>
      </c>
      <c r="K823" s="2">
        <v>42460</v>
      </c>
      <c r="L823" s="1">
        <v>-5.3258849330151126E-4</v>
      </c>
      <c r="M823" s="2">
        <v>42460</v>
      </c>
      <c r="N823" s="1">
        <v>2.4103082364830275E-3</v>
      </c>
      <c r="O823" s="2">
        <v>42460</v>
      </c>
      <c r="P823" s="1">
        <v>8.0058194586118958E-5</v>
      </c>
      <c r="Q823" s="2">
        <v>42460</v>
      </c>
      <c r="R823" s="1">
        <v>3.7043570294583716E-3</v>
      </c>
      <c r="S823" s="2">
        <v>42460</v>
      </c>
      <c r="T823" s="1">
        <v>-1.2519126443176765E-3</v>
      </c>
      <c r="U823" s="2">
        <v>42460</v>
      </c>
      <c r="V823" s="1">
        <v>3.2809032133551685E-3</v>
      </c>
      <c r="W823" s="2">
        <v>42460</v>
      </c>
      <c r="X823" s="1">
        <v>-1.236788846413428E-3</v>
      </c>
      <c r="Y823" s="2">
        <v>42460</v>
      </c>
      <c r="Z823" s="1">
        <v>6.3101010595745244E-3</v>
      </c>
      <c r="AA823" s="2">
        <v>42460</v>
      </c>
      <c r="AB823" s="1">
        <v>5.2192066805845094E-4</v>
      </c>
      <c r="AC823" s="2">
        <v>42460</v>
      </c>
      <c r="AD823" s="1">
        <v>-8.2080783857126915E-3</v>
      </c>
      <c r="AE823" s="2">
        <v>42460</v>
      </c>
      <c r="AF823" s="1">
        <v>3.4475480194189334E-3</v>
      </c>
      <c r="AG823" s="2">
        <v>42460</v>
      </c>
      <c r="AH823" s="1">
        <v>2.8761061946902533E-2</v>
      </c>
    </row>
    <row r="824" spans="1:34" x14ac:dyDescent="0.35">
      <c r="A824" s="2">
        <v>42459</v>
      </c>
      <c r="B824" s="1">
        <v>-1.349912540832765E-2</v>
      </c>
      <c r="C824" s="2">
        <v>42459</v>
      </c>
      <c r="D824">
        <v>2.1247366974997739E-2</v>
      </c>
      <c r="E824" s="2">
        <v>42459</v>
      </c>
      <c r="F824" s="1">
        <v>4.3503437939473866E-3</v>
      </c>
      <c r="G824" s="2">
        <v>42459</v>
      </c>
      <c r="H824" s="1">
        <v>1.3055473281706087E-2</v>
      </c>
      <c r="I824" s="2">
        <v>42459</v>
      </c>
      <c r="J824" s="1">
        <v>4.6776900122003084E-3</v>
      </c>
      <c r="K824" s="2">
        <v>42459</v>
      </c>
      <c r="L824" s="1">
        <v>-1.0979374088677663E-3</v>
      </c>
      <c r="M824" s="2">
        <v>42459</v>
      </c>
      <c r="N824" s="1">
        <v>-3.6873715102569982E-4</v>
      </c>
      <c r="O824" s="2">
        <v>42459</v>
      </c>
      <c r="P824" s="1">
        <v>-3.6926916797441756E-4</v>
      </c>
      <c r="Q824" s="2">
        <v>42459</v>
      </c>
      <c r="R824" s="1">
        <v>4.1626073864138302E-3</v>
      </c>
      <c r="S824" s="2">
        <v>42459</v>
      </c>
      <c r="T824" s="1">
        <v>-4.1713014460520448E-4</v>
      </c>
      <c r="U824" s="2">
        <v>42459</v>
      </c>
      <c r="V824" s="1">
        <v>1.8368136117556944E-3</v>
      </c>
      <c r="W824" s="2">
        <v>42459</v>
      </c>
      <c r="X824" s="1">
        <v>2.3667305308239239E-3</v>
      </c>
      <c r="Y824" s="2">
        <v>42459</v>
      </c>
      <c r="Z824" s="1">
        <v>-1.3830301078731289E-2</v>
      </c>
      <c r="AA824" s="2">
        <v>42459</v>
      </c>
      <c r="AB824" s="1">
        <v>1.0449320794148065E-3</v>
      </c>
      <c r="AC824" s="2">
        <v>42459</v>
      </c>
      <c r="AD824" s="1">
        <v>-1.8293311131778123E-2</v>
      </c>
      <c r="AE824" s="2">
        <v>42459</v>
      </c>
      <c r="AF824" s="1">
        <v>6.3362433117442052E-4</v>
      </c>
      <c r="AG824" s="2">
        <v>42459</v>
      </c>
      <c r="AH824" s="1">
        <v>-1.8813314037626649E-2</v>
      </c>
    </row>
    <row r="825" spans="1:34" x14ac:dyDescent="0.35">
      <c r="A825" s="2">
        <v>42458</v>
      </c>
      <c r="B825" s="1">
        <v>-6.579193216488366E-3</v>
      </c>
      <c r="C825" s="2">
        <v>42458</v>
      </c>
      <c r="D825">
        <v>-4.5789642382887408E-5</v>
      </c>
      <c r="E825" s="2">
        <v>42458</v>
      </c>
      <c r="F825" s="1">
        <v>8.8166711666382014E-3</v>
      </c>
      <c r="G825" s="2">
        <v>42458</v>
      </c>
      <c r="H825" s="1">
        <v>2.0163464114257845E-3</v>
      </c>
      <c r="I825" s="2">
        <v>42458</v>
      </c>
      <c r="J825" s="1">
        <v>1.6748388379845602E-2</v>
      </c>
      <c r="K825" s="2">
        <v>42458</v>
      </c>
      <c r="L825" s="1">
        <v>1.3811416663376264E-3</v>
      </c>
      <c r="M825" s="2">
        <v>42458</v>
      </c>
      <c r="N825" s="1">
        <v>3.029765674477547E-3</v>
      </c>
      <c r="O825" s="2">
        <v>42458</v>
      </c>
      <c r="P825" s="1">
        <v>1.0253083346425385E-3</v>
      </c>
      <c r="Q825" s="2">
        <v>42458</v>
      </c>
      <c r="R825" s="1">
        <v>8.4851732761701548E-3</v>
      </c>
      <c r="S825" s="2">
        <v>42458</v>
      </c>
      <c r="T825" s="1">
        <v>9.1202469482252191E-3</v>
      </c>
      <c r="U825" s="2">
        <v>42458</v>
      </c>
      <c r="V825" s="1">
        <v>7.4997565014123246E-3</v>
      </c>
      <c r="W825" s="2">
        <v>42458</v>
      </c>
      <c r="X825" s="1">
        <v>6.5796937039139802E-3</v>
      </c>
      <c r="Y825" s="2">
        <v>42458</v>
      </c>
      <c r="Z825" s="1">
        <v>1.6771574268852785E-2</v>
      </c>
      <c r="AA825" s="2">
        <v>42458</v>
      </c>
      <c r="AB825" s="1">
        <v>-2.8179741051028162E-2</v>
      </c>
      <c r="AC825" s="2">
        <v>42458</v>
      </c>
      <c r="AD825" s="1">
        <v>8.8157684522107704E-3</v>
      </c>
      <c r="AE825" s="2">
        <v>42458</v>
      </c>
      <c r="AF825" s="1">
        <v>-5.6702835141757557E-3</v>
      </c>
      <c r="AG825" s="2">
        <v>42458</v>
      </c>
      <c r="AH825" s="1">
        <v>-9.3175853018372723E-2</v>
      </c>
    </row>
    <row r="826" spans="1:34" x14ac:dyDescent="0.35">
      <c r="A826" s="2">
        <v>42457</v>
      </c>
      <c r="B826" s="1">
        <v>2.3631943330210792E-2</v>
      </c>
      <c r="C826" s="2">
        <v>42457</v>
      </c>
      <c r="D826">
        <v>4.1381212929330058E-3</v>
      </c>
      <c r="E826" s="2">
        <v>42457</v>
      </c>
      <c r="F826" s="1">
        <v>2.7252706242841818E-4</v>
      </c>
      <c r="G826" s="2">
        <v>42457</v>
      </c>
      <c r="H826" s="1">
        <v>2.0204202786040515E-3</v>
      </c>
      <c r="I826" s="2">
        <v>42457</v>
      </c>
      <c r="J826" s="1">
        <v>-7.0417131886535422E-4</v>
      </c>
      <c r="K826" s="2">
        <v>42457</v>
      </c>
      <c r="L826" s="1">
        <v>1.3830518568838102E-3</v>
      </c>
      <c r="M826" s="2">
        <v>42457</v>
      </c>
      <c r="N826" s="1">
        <v>5.8045072378898332E-4</v>
      </c>
      <c r="O826" s="2">
        <v>42457</v>
      </c>
      <c r="P826" s="1">
        <v>1.0263606707925366E-3</v>
      </c>
      <c r="Q826" s="2">
        <v>42457</v>
      </c>
      <c r="R826" s="1">
        <v>2.5969374048535609E-3</v>
      </c>
      <c r="S826" s="2">
        <v>42457</v>
      </c>
      <c r="T826" s="1">
        <v>8.6328898952732214E-3</v>
      </c>
      <c r="U826" s="2">
        <v>42457</v>
      </c>
      <c r="V826" s="1">
        <v>3.6168132942326903E-3</v>
      </c>
      <c r="W826" s="2">
        <v>42457</v>
      </c>
      <c r="X826" s="1">
        <v>-3.1663462625806105E-3</v>
      </c>
      <c r="Y826" s="2">
        <v>42457</v>
      </c>
      <c r="Z826" s="1">
        <v>3.8289306109033916E-3</v>
      </c>
      <c r="AA826" s="2">
        <v>42457</v>
      </c>
      <c r="AB826" s="1">
        <v>-8.8776157260617161E-4</v>
      </c>
      <c r="AC826" s="2">
        <v>42457</v>
      </c>
      <c r="AD826" s="1">
        <v>2.9375373178874842E-3</v>
      </c>
      <c r="AE826" s="2">
        <v>42457</v>
      </c>
      <c r="AF826" s="1">
        <v>0</v>
      </c>
      <c r="AG826" s="2">
        <v>42457</v>
      </c>
      <c r="AH826" s="1">
        <v>1.6677785190126748E-2</v>
      </c>
    </row>
    <row r="827" spans="1:34" x14ac:dyDescent="0.35">
      <c r="A827" s="2">
        <v>42454</v>
      </c>
      <c r="B827" s="1">
        <v>-4.4794862792014722E-3</v>
      </c>
      <c r="C827" s="2">
        <v>42454</v>
      </c>
      <c r="D827">
        <v>4.5981239654269146E-5</v>
      </c>
      <c r="E827" s="2">
        <v>42454</v>
      </c>
      <c r="F827" s="1">
        <v>2.7260135367446203E-4</v>
      </c>
      <c r="G827" s="2">
        <v>42454</v>
      </c>
      <c r="H827" s="1">
        <v>2.0245106409573221E-3</v>
      </c>
      <c r="I827" s="2">
        <v>42454</v>
      </c>
      <c r="J827" s="1">
        <v>-7.0367581054164852E-4</v>
      </c>
      <c r="K827" s="2">
        <v>42454</v>
      </c>
      <c r="L827" s="1">
        <v>1.3849673385331052E-3</v>
      </c>
      <c r="M827" s="2">
        <v>42454</v>
      </c>
      <c r="N827" s="1">
        <v>5.8078784251258675E-4</v>
      </c>
      <c r="O827" s="2">
        <v>42454</v>
      </c>
      <c r="P827" s="1">
        <v>1.027415169315038E-3</v>
      </c>
      <c r="Q827" s="2">
        <v>42454</v>
      </c>
      <c r="R827" s="1">
        <v>-6.2645426883833899E-4</v>
      </c>
      <c r="S827" s="2">
        <v>42454</v>
      </c>
      <c r="T827" s="1">
        <v>-1.4837843566735121E-3</v>
      </c>
      <c r="U827" s="2">
        <v>42454</v>
      </c>
      <c r="V827" s="1">
        <v>-1.7564402810305024E-3</v>
      </c>
      <c r="W827" s="2">
        <v>42454</v>
      </c>
      <c r="X827" s="1">
        <v>-1.5806706559783334E-3</v>
      </c>
      <c r="Y827" s="2">
        <v>42454</v>
      </c>
      <c r="Z827" s="1">
        <v>1.8901727453535244E-4</v>
      </c>
      <c r="AA827" s="2">
        <v>42454</v>
      </c>
      <c r="AB827" s="1">
        <v>-8.8697415103911048E-4</v>
      </c>
      <c r="AC827" s="2">
        <v>42454</v>
      </c>
      <c r="AD827" s="1">
        <v>2.9461918664406284E-3</v>
      </c>
      <c r="AE827" s="2">
        <v>42454</v>
      </c>
      <c r="AF827" s="1">
        <v>0</v>
      </c>
      <c r="AG827" s="2">
        <v>42454</v>
      </c>
      <c r="AH827" s="1">
        <v>1.6960651289009476E-2</v>
      </c>
    </row>
    <row r="828" spans="1:34" x14ac:dyDescent="0.35">
      <c r="A828" s="2">
        <v>42453</v>
      </c>
      <c r="B828" s="1">
        <v>-3.5982785302435261E-4</v>
      </c>
      <c r="C828" s="2">
        <v>42453</v>
      </c>
      <c r="D828">
        <v>-1.0104688211197033E-2</v>
      </c>
      <c r="E828" s="2">
        <v>42453</v>
      </c>
      <c r="F828" s="1">
        <v>-3.7806069592627445E-4</v>
      </c>
      <c r="G828" s="2">
        <v>42453</v>
      </c>
      <c r="H828" s="1">
        <v>-1.8304507595926944E-2</v>
      </c>
      <c r="I828" s="2">
        <v>42453</v>
      </c>
      <c r="J828" s="1">
        <v>9.738174377487141E-4</v>
      </c>
      <c r="K828" s="2">
        <v>42453</v>
      </c>
      <c r="L828" s="1">
        <v>5.4936722248766223E-4</v>
      </c>
      <c r="M828" s="2">
        <v>42453</v>
      </c>
      <c r="N828" s="1">
        <v>-1.3524945165719338E-3</v>
      </c>
      <c r="O828" s="2">
        <v>42453</v>
      </c>
      <c r="P828" s="1">
        <v>7.1483854761766885E-4</v>
      </c>
      <c r="Q828" s="2">
        <v>42453</v>
      </c>
      <c r="R828" s="1">
        <v>-6.2606206958248922E-4</v>
      </c>
      <c r="S828" s="2">
        <v>42453</v>
      </c>
      <c r="T828" s="1">
        <v>2.5501168803570007E-3</v>
      </c>
      <c r="U828" s="2">
        <v>42453</v>
      </c>
      <c r="V828" s="1">
        <v>-6.8259385665547789E-4</v>
      </c>
      <c r="W828" s="2">
        <v>42453</v>
      </c>
      <c r="X828" s="1">
        <v>-4.6077770285456454E-3</v>
      </c>
      <c r="Y828" s="2">
        <v>42453</v>
      </c>
      <c r="Z828" s="1">
        <v>-2.6964781863929588E-3</v>
      </c>
      <c r="AA828" s="2">
        <v>42453</v>
      </c>
      <c r="AB828" s="1">
        <v>-8.2935410907262197E-3</v>
      </c>
      <c r="AC828" s="2">
        <v>42453</v>
      </c>
      <c r="AD828" s="1">
        <v>2.9660892363161384E-3</v>
      </c>
      <c r="AE828" s="2">
        <v>42453</v>
      </c>
      <c r="AF828" s="1">
        <v>-4.5989826492927044E-3</v>
      </c>
      <c r="AG828" s="2">
        <v>42453</v>
      </c>
      <c r="AH828" s="1">
        <v>-1.3386880856760319E-2</v>
      </c>
    </row>
    <row r="829" spans="1:34" x14ac:dyDescent="0.35">
      <c r="A829" s="2">
        <v>42452</v>
      </c>
      <c r="B829" s="1">
        <v>9.2531015191847921E-3</v>
      </c>
      <c r="C829" s="2">
        <v>42452</v>
      </c>
      <c r="D829">
        <v>-1.2717386419808574E-2</v>
      </c>
      <c r="E829" s="2">
        <v>42452</v>
      </c>
      <c r="F829" s="1">
        <v>-6.3859888769636219E-3</v>
      </c>
      <c r="G829" s="2">
        <v>42452</v>
      </c>
      <c r="H829" s="1">
        <v>-2.8873601793375503E-3</v>
      </c>
      <c r="I829" s="2">
        <v>42452</v>
      </c>
      <c r="J829" s="1">
        <v>-1.0950172959141247E-2</v>
      </c>
      <c r="K829" s="2">
        <v>42452</v>
      </c>
      <c r="L829" s="1">
        <v>-4.1982518496774812E-4</v>
      </c>
      <c r="M829" s="2">
        <v>42452</v>
      </c>
      <c r="N829" s="1">
        <v>3.2014960641926216E-3</v>
      </c>
      <c r="O829" s="2">
        <v>42452</v>
      </c>
      <c r="P829" s="1">
        <v>-1.0315772734970086E-4</v>
      </c>
      <c r="Q829" s="2">
        <v>42452</v>
      </c>
      <c r="R829" s="1">
        <v>-3.2094142818933635E-3</v>
      </c>
      <c r="S829" s="2">
        <v>42452</v>
      </c>
      <c r="T829" s="1">
        <v>-6.4048423423423984E-3</v>
      </c>
      <c r="U829" s="2">
        <v>42452</v>
      </c>
      <c r="V829" s="1">
        <v>-2.5289368738449225E-3</v>
      </c>
      <c r="W829" s="2">
        <v>42452</v>
      </c>
      <c r="X829" s="1">
        <v>-2.2471910112364935E-4</v>
      </c>
      <c r="Y829" s="2">
        <v>42452</v>
      </c>
      <c r="Z829" s="1">
        <v>-2.2598372212253248E-2</v>
      </c>
      <c r="AA829" s="2">
        <v>42452</v>
      </c>
      <c r="AB829" s="1">
        <v>-4.0048250904704541E-2</v>
      </c>
      <c r="AC829" s="2">
        <v>42452</v>
      </c>
      <c r="AD829" s="1">
        <v>-5.9567050786580866E-3</v>
      </c>
      <c r="AE829" s="2">
        <v>42452</v>
      </c>
      <c r="AF829" s="1">
        <v>-1.8600834302126779E-2</v>
      </c>
      <c r="AG829" s="2">
        <v>42452</v>
      </c>
      <c r="AH829" s="1">
        <v>5.4340155257586398E-2</v>
      </c>
    </row>
    <row r="830" spans="1:34" x14ac:dyDescent="0.35">
      <c r="A830" s="2">
        <v>42451</v>
      </c>
      <c r="B830" s="1">
        <v>5.4742836975720799E-3</v>
      </c>
      <c r="C830" s="2">
        <v>42451</v>
      </c>
      <c r="D830">
        <v>1.348314606741674E-4</v>
      </c>
      <c r="E830" s="2">
        <v>42451</v>
      </c>
      <c r="F830" s="1">
        <v>-8.7736400857851837E-4</v>
      </c>
      <c r="G830" s="2">
        <v>42451</v>
      </c>
      <c r="H830" s="1">
        <v>8.0688277567686484E-4</v>
      </c>
      <c r="I830" s="2">
        <v>42451</v>
      </c>
      <c r="J830" s="1">
        <v>2.6590435345335006E-3</v>
      </c>
      <c r="K830" s="2">
        <v>42451</v>
      </c>
      <c r="L830" s="1">
        <v>-1.102735018491674E-3</v>
      </c>
      <c r="M830" s="2">
        <v>42451</v>
      </c>
      <c r="N830" s="1">
        <v>-1.321077796239134E-4</v>
      </c>
      <c r="O830" s="2">
        <v>42451</v>
      </c>
      <c r="P830" s="1">
        <v>3.4792156632423854E-4</v>
      </c>
      <c r="Q830" s="2">
        <v>42451</v>
      </c>
      <c r="R830" s="1">
        <v>-2.1350413664266155E-3</v>
      </c>
      <c r="S830" s="2">
        <v>42451</v>
      </c>
      <c r="T830" s="1">
        <v>-1.1204676734637098E-2</v>
      </c>
      <c r="U830" s="2">
        <v>42451</v>
      </c>
      <c r="V830" s="1">
        <v>-2.9095141111433742E-3</v>
      </c>
      <c r="W830" s="2">
        <v>42451</v>
      </c>
      <c r="X830" s="1">
        <v>-3.6941676928243794E-3</v>
      </c>
      <c r="Y830" s="2">
        <v>42451</v>
      </c>
      <c r="Z830" s="1">
        <v>3.6743718592964214E-3</v>
      </c>
      <c r="AA830" s="2">
        <v>42451</v>
      </c>
      <c r="AB830" s="1">
        <v>3.8586820345778206E-2</v>
      </c>
      <c r="AC830" s="2">
        <v>42451</v>
      </c>
      <c r="AD830" s="1">
        <v>3.2774572273637226E-3</v>
      </c>
      <c r="AE830" s="2">
        <v>42451</v>
      </c>
      <c r="AF830" s="1">
        <v>-2.9319514523388213E-3</v>
      </c>
      <c r="AG830" s="2">
        <v>42451</v>
      </c>
      <c r="AH830" s="1">
        <v>2.7556200145032683E-2</v>
      </c>
    </row>
    <row r="831" spans="1:34" x14ac:dyDescent="0.35">
      <c r="A831" s="2">
        <v>42450</v>
      </c>
      <c r="B831" s="1">
        <v>-1.2898425903409061E-2</v>
      </c>
      <c r="C831" s="2">
        <v>42450</v>
      </c>
      <c r="D831">
        <v>6.1499502577553322E-3</v>
      </c>
      <c r="E831" s="2">
        <v>42450</v>
      </c>
      <c r="F831" s="1">
        <v>9.8556777486114022E-4</v>
      </c>
      <c r="G831" s="2">
        <v>42450</v>
      </c>
      <c r="H831" s="1">
        <v>-3.5950414573644451E-3</v>
      </c>
      <c r="I831" s="2">
        <v>42450</v>
      </c>
      <c r="J831" s="1">
        <v>2.7577092308921358E-3</v>
      </c>
      <c r="K831" s="2">
        <v>42450</v>
      </c>
      <c r="L831" s="1">
        <v>-7.0469489894209314E-4</v>
      </c>
      <c r="M831" s="2">
        <v>42450</v>
      </c>
      <c r="N831" s="1">
        <v>-2.0991466512526591E-3</v>
      </c>
      <c r="O831" s="2">
        <v>42450</v>
      </c>
      <c r="P831" s="1">
        <v>4.7867215609365132E-4</v>
      </c>
      <c r="Q831" s="2">
        <v>42450</v>
      </c>
      <c r="R831" s="1">
        <v>-2.5732031943210831E-3</v>
      </c>
      <c r="S831" s="2">
        <v>42450</v>
      </c>
      <c r="T831" s="1">
        <v>-7.3915446255871098E-3</v>
      </c>
      <c r="U831" s="2">
        <v>42450</v>
      </c>
      <c r="V831" s="1">
        <v>-5.8156440825840594E-4</v>
      </c>
      <c r="W831" s="2">
        <v>42450</v>
      </c>
      <c r="X831" s="1">
        <v>-3.5694366982711445E-3</v>
      </c>
      <c r="Y831" s="2">
        <v>42450</v>
      </c>
      <c r="Z831" s="1">
        <v>-9.2799107854071305E-3</v>
      </c>
      <c r="AA831" s="2">
        <v>42450</v>
      </c>
      <c r="AB831" s="1">
        <v>1.1916835699797179E-2</v>
      </c>
      <c r="AC831" s="2">
        <v>42450</v>
      </c>
      <c r="AD831" s="1">
        <v>6.8806792816602513E-3</v>
      </c>
      <c r="AE831" s="2">
        <v>42450</v>
      </c>
      <c r="AF831" s="1">
        <v>3.0091642730132317E-3</v>
      </c>
      <c r="AG831" s="2">
        <v>42450</v>
      </c>
      <c r="AH831" s="1">
        <v>-1.6405135520684788E-2</v>
      </c>
    </row>
    <row r="832" spans="1:34" x14ac:dyDescent="0.35">
      <c r="A832" s="2">
        <v>42447</v>
      </c>
      <c r="B832" s="1">
        <v>-3.3449534675399351E-3</v>
      </c>
      <c r="C832" s="2">
        <v>42447</v>
      </c>
      <c r="D832">
        <v>1.328812316715533E-2</v>
      </c>
      <c r="E832" s="2">
        <v>42447</v>
      </c>
      <c r="F832" s="1">
        <v>4.4055885797735783E-3</v>
      </c>
      <c r="G832" s="2">
        <v>42447</v>
      </c>
      <c r="H832" s="1">
        <v>5.4779665472708405E-3</v>
      </c>
      <c r="I832" s="2">
        <v>42447</v>
      </c>
      <c r="J832" s="1">
        <v>4.3271340119392931E-3</v>
      </c>
      <c r="K832" s="2">
        <v>42447</v>
      </c>
      <c r="L832" s="1">
        <v>1.4629836744122215E-3</v>
      </c>
      <c r="M832" s="2">
        <v>42447</v>
      </c>
      <c r="N832" s="1">
        <v>1.7879728350036483E-3</v>
      </c>
      <c r="O832" s="2">
        <v>42447</v>
      </c>
      <c r="P832" s="1">
        <v>8.266268600636284E-4</v>
      </c>
      <c r="Q832" s="2">
        <v>42447</v>
      </c>
      <c r="R832" s="1">
        <v>-4.2410319844494726E-3</v>
      </c>
      <c r="S832" s="2">
        <v>42447</v>
      </c>
      <c r="T832" s="1">
        <v>-4.1430741610271049E-4</v>
      </c>
      <c r="U832" s="2">
        <v>42447</v>
      </c>
      <c r="V832" s="1">
        <v>-1.8382352941176405E-3</v>
      </c>
      <c r="W832" s="2">
        <v>42447</v>
      </c>
      <c r="X832" s="1">
        <v>-1.225490196078316E-3</v>
      </c>
      <c r="Y832" s="2">
        <v>42447</v>
      </c>
      <c r="Z832" s="1">
        <v>-2.0429739977900763E-3</v>
      </c>
      <c r="AA832" s="2">
        <v>42447</v>
      </c>
      <c r="AB832" s="1">
        <v>-1.8905472636816079E-2</v>
      </c>
      <c r="AC832" s="2">
        <v>42447</v>
      </c>
      <c r="AD832" s="1">
        <v>-1.5130715530117245E-3</v>
      </c>
      <c r="AE832" s="2">
        <v>42447</v>
      </c>
      <c r="AF832" s="1">
        <v>-6.1850064568748087E-3</v>
      </c>
      <c r="AG832" s="2">
        <v>42447</v>
      </c>
      <c r="AH832" s="1">
        <v>-2.908587257617723E-2</v>
      </c>
    </row>
    <row r="833" spans="1:34" x14ac:dyDescent="0.35">
      <c r="A833" s="2">
        <v>42446</v>
      </c>
      <c r="B833" s="1">
        <v>2.6601426058865396E-3</v>
      </c>
      <c r="C833" s="2">
        <v>42446</v>
      </c>
      <c r="D833">
        <v>3.2648812340304811E-2</v>
      </c>
      <c r="E833" s="2">
        <v>42446</v>
      </c>
      <c r="F833" s="1">
        <v>6.5952387999328455E-3</v>
      </c>
      <c r="G833" s="2">
        <v>42446</v>
      </c>
      <c r="H833" s="1">
        <v>-6.1886644568182048E-3</v>
      </c>
      <c r="I833" s="2">
        <v>42446</v>
      </c>
      <c r="J833" s="1">
        <v>2.3121472217497718E-3</v>
      </c>
      <c r="K833" s="2">
        <v>42446</v>
      </c>
      <c r="L833" s="1">
        <v>4.5224195141810863E-3</v>
      </c>
      <c r="M833" s="2">
        <v>42446</v>
      </c>
      <c r="N833" s="1">
        <v>2.3369244241697729E-3</v>
      </c>
      <c r="O833" s="2">
        <v>42446</v>
      </c>
      <c r="P833" s="1">
        <v>3.3659920066910765E-3</v>
      </c>
      <c r="Q833" s="2">
        <v>42446</v>
      </c>
      <c r="R833" s="1">
        <v>8.3749109052029258E-3</v>
      </c>
      <c r="S833" s="2">
        <v>42446</v>
      </c>
      <c r="T833" s="1">
        <v>1.5639245388877177E-2</v>
      </c>
      <c r="U833" s="2">
        <v>42446</v>
      </c>
      <c r="V833" s="1">
        <v>9.7694411879640786E-3</v>
      </c>
      <c r="W833" s="2">
        <v>42446</v>
      </c>
      <c r="X833" s="1">
        <v>1.0355695632597861E-2</v>
      </c>
      <c r="Y833" s="2">
        <v>42446</v>
      </c>
      <c r="Z833" s="1">
        <v>-3.6433623482261535E-3</v>
      </c>
      <c r="AA833" s="2">
        <v>42446</v>
      </c>
      <c r="AB833" s="1">
        <v>4.5241809672387001E-2</v>
      </c>
      <c r="AC833" s="2">
        <v>42446</v>
      </c>
      <c r="AD833" s="1">
        <v>-5.9158539943930943E-3</v>
      </c>
      <c r="AE833" s="2">
        <v>42446</v>
      </c>
      <c r="AF833" s="1">
        <v>2.5439085586841381E-2</v>
      </c>
      <c r="AG833" s="2">
        <v>42446</v>
      </c>
      <c r="AH833" s="1">
        <v>-3.6691127418278846E-2</v>
      </c>
    </row>
    <row r="834" spans="1:34" x14ac:dyDescent="0.35">
      <c r="A834" s="2">
        <v>42445</v>
      </c>
      <c r="B834" s="1">
        <v>3.5417293491077917E-3</v>
      </c>
      <c r="C834" s="2">
        <v>42445</v>
      </c>
      <c r="D834">
        <v>-2.8382213812683244E-4</v>
      </c>
      <c r="E834" s="2">
        <v>42445</v>
      </c>
      <c r="F834" s="1">
        <v>5.6003928707841766E-3</v>
      </c>
      <c r="G834" s="2">
        <v>42445</v>
      </c>
      <c r="H834" s="1">
        <v>-1.6823106340940752E-3</v>
      </c>
      <c r="I834" s="2">
        <v>42445</v>
      </c>
      <c r="J834" s="1">
        <v>7.465527290137608E-3</v>
      </c>
      <c r="K834" s="2">
        <v>42445</v>
      </c>
      <c r="L834" s="1">
        <v>7.1205622698000681E-4</v>
      </c>
      <c r="M834" s="2">
        <v>42445</v>
      </c>
      <c r="N834" s="1">
        <v>1.8362475261664013E-3</v>
      </c>
      <c r="O834" s="2">
        <v>42445</v>
      </c>
      <c r="P834" s="1">
        <v>1.1010798705450853E-3</v>
      </c>
      <c r="Q834" s="2">
        <v>42445</v>
      </c>
      <c r="R834" s="1">
        <v>1.0351966873705987E-2</v>
      </c>
      <c r="S834" s="2">
        <v>42445</v>
      </c>
      <c r="T834" s="1">
        <v>7.6319694721220799E-3</v>
      </c>
      <c r="U834" s="2">
        <v>42445</v>
      </c>
      <c r="V834" s="1">
        <v>1.046396841066155E-2</v>
      </c>
      <c r="W834" s="2">
        <v>42445</v>
      </c>
      <c r="X834" s="1">
        <v>5.4323223177907831E-3</v>
      </c>
      <c r="Y834" s="2">
        <v>42445</v>
      </c>
      <c r="Z834" s="1">
        <v>2.449731414011902E-2</v>
      </c>
      <c r="AA834" s="2">
        <v>42445</v>
      </c>
      <c r="AB834" s="1">
        <v>5.8337919647770908E-2</v>
      </c>
      <c r="AC834" s="2">
        <v>42445</v>
      </c>
      <c r="AD834" s="1">
        <v>-4.390605720794083E-3</v>
      </c>
      <c r="AE834" s="2">
        <v>42445</v>
      </c>
      <c r="AF834" s="1">
        <v>-3.4034868375356631E-3</v>
      </c>
      <c r="AG834" s="2">
        <v>42445</v>
      </c>
      <c r="AH834" s="1">
        <v>-0.10985748218527314</v>
      </c>
    </row>
    <row r="835" spans="1:34" x14ac:dyDescent="0.35">
      <c r="A835" s="2">
        <v>42444</v>
      </c>
      <c r="B835" s="1">
        <v>7.1223429543036954E-3</v>
      </c>
      <c r="C835" s="2">
        <v>42444</v>
      </c>
      <c r="D835">
        <v>-1.9980529414491688E-2</v>
      </c>
      <c r="E835" s="2">
        <v>42444</v>
      </c>
      <c r="F835" s="1">
        <v>-1.8369610425620353E-3</v>
      </c>
      <c r="G835" s="2">
        <v>42444</v>
      </c>
      <c r="H835" s="1">
        <v>-8.0110479369206455E-3</v>
      </c>
      <c r="I835" s="2">
        <v>42444</v>
      </c>
      <c r="J835" s="1">
        <v>-4.5496265483297993E-3</v>
      </c>
      <c r="K835" s="2">
        <v>42444</v>
      </c>
      <c r="L835" s="1">
        <v>-3.6648910089669418E-3</v>
      </c>
      <c r="M835" s="2">
        <v>42444</v>
      </c>
      <c r="N835" s="1">
        <v>5.1009477560981509E-5</v>
      </c>
      <c r="O835" s="2">
        <v>42444</v>
      </c>
      <c r="P835" s="1">
        <v>-2.30432004754344E-3</v>
      </c>
      <c r="Q835" s="2">
        <v>42444</v>
      </c>
      <c r="R835" s="1">
        <v>5.403944879762701E-4</v>
      </c>
      <c r="S835" s="2">
        <v>42444</v>
      </c>
      <c r="T835" s="1">
        <v>-1.0557963921129954E-2</v>
      </c>
      <c r="U835" s="2">
        <v>42444</v>
      </c>
      <c r="V835" s="1">
        <v>9.8726429065054688E-5</v>
      </c>
      <c r="W835" s="2">
        <v>42444</v>
      </c>
      <c r="X835" s="1">
        <v>5.6908718415660253E-3</v>
      </c>
      <c r="Y835" s="2">
        <v>42444</v>
      </c>
      <c r="Z835" s="1">
        <v>-2.3395694868327821E-3</v>
      </c>
      <c r="AA835" s="2">
        <v>42444</v>
      </c>
      <c r="AB835" s="1">
        <v>-2.2592791823560998E-2</v>
      </c>
      <c r="AC835" s="2">
        <v>42444</v>
      </c>
      <c r="AD835" s="1">
        <v>-2.233191176527427E-3</v>
      </c>
      <c r="AE835" s="2">
        <v>42444</v>
      </c>
      <c r="AF835" s="1">
        <v>-9.5624656026418453E-3</v>
      </c>
      <c r="AG835" s="2">
        <v>42444</v>
      </c>
      <c r="AH835" s="1">
        <v>-4.7281323877069736E-3</v>
      </c>
    </row>
    <row r="836" spans="1:34" x14ac:dyDescent="0.35">
      <c r="A836" s="2">
        <v>42443</v>
      </c>
      <c r="B836" s="1">
        <v>-1.0132191309391914E-2</v>
      </c>
      <c r="C836" s="2">
        <v>42443</v>
      </c>
      <c r="D836">
        <v>3.9093405314840624E-3</v>
      </c>
      <c r="E836" s="2">
        <v>42443</v>
      </c>
      <c r="F836" s="1">
        <v>-1.2610091039911842E-3</v>
      </c>
      <c r="G836" s="2">
        <v>42443</v>
      </c>
      <c r="H836" s="1">
        <v>5.9145032207690296E-3</v>
      </c>
      <c r="I836" s="2">
        <v>42443</v>
      </c>
      <c r="J836" s="1">
        <v>3.8201810858473628E-4</v>
      </c>
      <c r="K836" s="2">
        <v>42443</v>
      </c>
      <c r="L836" s="1">
        <v>1.7776457432898685E-3</v>
      </c>
      <c r="M836" s="2">
        <v>42443</v>
      </c>
      <c r="N836" s="1">
        <v>1.619619363903535E-3</v>
      </c>
      <c r="O836" s="2">
        <v>42443</v>
      </c>
      <c r="P836" s="1">
        <v>1.0021341442179033E-3</v>
      </c>
      <c r="Q836" s="2">
        <v>42443</v>
      </c>
      <c r="R836" s="1">
        <v>-4.7508067407672216E-3</v>
      </c>
      <c r="S836" s="2">
        <v>42443</v>
      </c>
      <c r="T836" s="1">
        <v>-5.5625086914197208E-3</v>
      </c>
      <c r="U836" s="2">
        <v>42443</v>
      </c>
      <c r="V836" s="1">
        <v>-4.520884520884727E-3</v>
      </c>
      <c r="W836" s="2">
        <v>42443</v>
      </c>
      <c r="X836" s="1">
        <v>1.1383039271506412E-4</v>
      </c>
      <c r="Y836" s="2">
        <v>42443</v>
      </c>
      <c r="Z836" s="1">
        <v>-1.1348993557165232E-2</v>
      </c>
      <c r="AA836" s="2">
        <v>42443</v>
      </c>
      <c r="AB836" s="1">
        <v>-3.4285714285714253E-2</v>
      </c>
      <c r="AC836" s="2">
        <v>42443</v>
      </c>
      <c r="AD836" s="1">
        <v>6.6733117315760371E-3</v>
      </c>
      <c r="AE836" s="2">
        <v>42443</v>
      </c>
      <c r="AF836" s="1">
        <v>-9.6068678885330439E-3</v>
      </c>
      <c r="AG836" s="2">
        <v>42443</v>
      </c>
      <c r="AH836" s="1">
        <v>2.5454545454545618E-2</v>
      </c>
    </row>
    <row r="837" spans="1:34" x14ac:dyDescent="0.35">
      <c r="A837" s="2">
        <v>42440</v>
      </c>
      <c r="B837" s="1">
        <v>8.05504991712791E-3</v>
      </c>
      <c r="C837" s="2">
        <v>42440</v>
      </c>
      <c r="D837">
        <v>1.4830208284135615E-2</v>
      </c>
      <c r="E837" s="2">
        <v>42440</v>
      </c>
      <c r="F837" s="1">
        <v>1.6395502545776264E-2</v>
      </c>
      <c r="G837" s="2">
        <v>42440</v>
      </c>
      <c r="H837" s="1">
        <v>3.4677761395996987E-2</v>
      </c>
      <c r="I837" s="2">
        <v>42440</v>
      </c>
      <c r="J837" s="1">
        <v>1.8512894034433902E-2</v>
      </c>
      <c r="K837" s="2">
        <v>42440</v>
      </c>
      <c r="L837" s="1">
        <v>4.0748448065746068E-3</v>
      </c>
      <c r="M837" s="2">
        <v>42440</v>
      </c>
      <c r="N837" s="1">
        <v>-8.8311264025153768E-4</v>
      </c>
      <c r="O837" s="2">
        <v>42440</v>
      </c>
      <c r="P837" s="1">
        <v>4.5597996799620066E-3</v>
      </c>
      <c r="Q837" s="2">
        <v>42440</v>
      </c>
      <c r="R837" s="1">
        <v>-1.8788583698666761E-3</v>
      </c>
      <c r="S837" s="2">
        <v>42440</v>
      </c>
      <c r="T837" s="1">
        <v>7.0723338701772498E-3</v>
      </c>
      <c r="U837" s="2">
        <v>42440</v>
      </c>
      <c r="V837" s="1">
        <v>2.1668472372697867E-3</v>
      </c>
      <c r="W837" s="2">
        <v>42440</v>
      </c>
      <c r="X837" s="1">
        <v>-5.4341673270690283E-3</v>
      </c>
      <c r="Y837" s="2">
        <v>42440</v>
      </c>
      <c r="Z837" s="1">
        <v>-1.7921006091569991E-2</v>
      </c>
      <c r="AA837" s="2">
        <v>42440</v>
      </c>
      <c r="AB837" s="1">
        <v>1.7441860465116088E-2</v>
      </c>
      <c r="AC837" s="2">
        <v>42440</v>
      </c>
      <c r="AD837" s="1">
        <v>3.3517364127315652E-3</v>
      </c>
      <c r="AE837" s="2">
        <v>42440</v>
      </c>
      <c r="AF837" s="1">
        <v>1.1648745519713177E-2</v>
      </c>
      <c r="AG837" s="2">
        <v>42440</v>
      </c>
      <c r="AH837" s="1">
        <v>-8.5872576177285387E-2</v>
      </c>
    </row>
    <row r="838" spans="1:34" x14ac:dyDescent="0.35">
      <c r="A838" s="2">
        <v>42439</v>
      </c>
      <c r="B838" s="1">
        <v>3.6648446237221854E-3</v>
      </c>
      <c r="C838" s="2">
        <v>42439</v>
      </c>
      <c r="D838">
        <v>5.670809508055985E-4</v>
      </c>
      <c r="E838" s="2">
        <v>42439</v>
      </c>
      <c r="F838" s="1">
        <v>1.5583684385145347E-4</v>
      </c>
      <c r="G838" s="2">
        <v>42439</v>
      </c>
      <c r="H838" s="1">
        <v>-1.5052152059890189E-2</v>
      </c>
      <c r="I838" s="2">
        <v>42439</v>
      </c>
      <c r="J838" s="1">
        <v>-2.6146794290062836E-3</v>
      </c>
      <c r="K838" s="2">
        <v>42439</v>
      </c>
      <c r="L838" s="1">
        <v>-4.2790718864801347E-3</v>
      </c>
      <c r="M838" s="2">
        <v>42439</v>
      </c>
      <c r="N838" s="1">
        <v>-6.9375720538267238E-4</v>
      </c>
      <c r="O838" s="2">
        <v>42439</v>
      </c>
      <c r="P838" s="1">
        <v>-2.9860618985149134E-3</v>
      </c>
      <c r="Q838" s="2">
        <v>42439</v>
      </c>
      <c r="R838" s="1">
        <v>1.6183289389944289E-2</v>
      </c>
      <c r="S838" s="2">
        <v>42439</v>
      </c>
      <c r="T838" s="1">
        <v>4.5016529506927139E-3</v>
      </c>
      <c r="U838" s="2">
        <v>42439</v>
      </c>
      <c r="V838" s="1">
        <v>1.2667065629363705E-2</v>
      </c>
      <c r="W838" s="2">
        <v>42439</v>
      </c>
      <c r="X838" s="1">
        <v>1.0199456029011955E-3</v>
      </c>
      <c r="Y838" s="2">
        <v>42439</v>
      </c>
      <c r="Z838" s="1">
        <v>1.5176783192231369E-2</v>
      </c>
      <c r="AA838" s="2">
        <v>42439</v>
      </c>
      <c r="AB838" s="1">
        <v>-1.1752415774353486E-2</v>
      </c>
      <c r="AC838" s="2">
        <v>42439</v>
      </c>
      <c r="AD838" s="1">
        <v>1.1114060341248733E-2</v>
      </c>
      <c r="AE838" s="2">
        <v>42439</v>
      </c>
      <c r="AF838" s="1">
        <v>-1.218764894124047E-2</v>
      </c>
      <c r="AG838" s="2">
        <v>42439</v>
      </c>
      <c r="AH838" s="1">
        <v>-1.5812431842966101E-2</v>
      </c>
    </row>
    <row r="839" spans="1:34" x14ac:dyDescent="0.35">
      <c r="A839" s="2">
        <v>42438</v>
      </c>
      <c r="B839" s="1">
        <v>-2.223899730875889E-3</v>
      </c>
      <c r="C839" s="2">
        <v>42438</v>
      </c>
      <c r="D839">
        <v>2.4159166271910948E-3</v>
      </c>
      <c r="E839" s="2">
        <v>42438</v>
      </c>
      <c r="F839" s="1">
        <v>5.0523933187149872E-3</v>
      </c>
      <c r="G839" s="2">
        <v>42438</v>
      </c>
      <c r="H839" s="1">
        <v>4.7201708188846503E-3</v>
      </c>
      <c r="I839" s="2">
        <v>42438</v>
      </c>
      <c r="J839" s="1">
        <v>5.4966577576054387E-3</v>
      </c>
      <c r="K839" s="2">
        <v>42438</v>
      </c>
      <c r="L839" s="1">
        <v>-2.2056278040235577E-3</v>
      </c>
      <c r="M839" s="2">
        <v>42438</v>
      </c>
      <c r="N839" s="1">
        <v>-2.2242468354108924E-3</v>
      </c>
      <c r="O839" s="2">
        <v>42438</v>
      </c>
      <c r="P839" s="1">
        <v>-2.2468993566776563E-3</v>
      </c>
      <c r="Q839" s="2">
        <v>42438</v>
      </c>
      <c r="R839" s="1">
        <v>-1.0898192716373156E-3</v>
      </c>
      <c r="S839" s="2">
        <v>42438</v>
      </c>
      <c r="T839" s="1">
        <v>1.4069644741465659E-4</v>
      </c>
      <c r="U839" s="2">
        <v>42438</v>
      </c>
      <c r="V839" s="1">
        <v>-1.6927212984167994E-3</v>
      </c>
      <c r="W839" s="2">
        <v>42438</v>
      </c>
      <c r="X839" s="1">
        <v>-6.1943912602769879E-3</v>
      </c>
      <c r="Y839" s="2">
        <v>42438</v>
      </c>
      <c r="Z839" s="1">
        <v>-6.5084348046676732E-3</v>
      </c>
      <c r="AA839" s="2">
        <v>42438</v>
      </c>
      <c r="AB839" s="1">
        <v>4.9041095890410835E-2</v>
      </c>
      <c r="AC839" s="2">
        <v>42438</v>
      </c>
      <c r="AD839" s="1">
        <v>1.916486412864904E-3</v>
      </c>
      <c r="AE839" s="2">
        <v>42438</v>
      </c>
      <c r="AF839" s="1">
        <v>1.394546082153969E-2</v>
      </c>
      <c r="AG839" s="2">
        <v>42438</v>
      </c>
      <c r="AH839" s="1">
        <v>-1.7675415104445702E-2</v>
      </c>
    </row>
    <row r="840" spans="1:34" x14ac:dyDescent="0.35">
      <c r="A840" s="2">
        <v>42437</v>
      </c>
      <c r="B840" s="1">
        <v>1.6467885108862657E-2</v>
      </c>
      <c r="C840" s="2">
        <v>42437</v>
      </c>
      <c r="D840">
        <v>-9.1992865859382711E-3</v>
      </c>
      <c r="E840" s="2">
        <v>42437</v>
      </c>
      <c r="F840" s="1">
        <v>-1.1240108704340224E-2</v>
      </c>
      <c r="G840" s="2">
        <v>42437</v>
      </c>
      <c r="H840" s="1">
        <v>-6.3156013227013696E-3</v>
      </c>
      <c r="I840" s="2">
        <v>42437</v>
      </c>
      <c r="J840" s="1">
        <v>-1.2622301175765016E-2</v>
      </c>
      <c r="K840" s="2">
        <v>42437</v>
      </c>
      <c r="L840" s="1">
        <v>2.4546683831525584E-3</v>
      </c>
      <c r="M840" s="2">
        <v>42437</v>
      </c>
      <c r="N840" s="1">
        <v>3.1503058400645934E-3</v>
      </c>
      <c r="O840" s="2">
        <v>42437</v>
      </c>
      <c r="P840" s="1">
        <v>2.0739125190467611E-3</v>
      </c>
      <c r="Q840" s="2">
        <v>42437</v>
      </c>
      <c r="R840" s="1">
        <v>-2.7238060650081053E-4</v>
      </c>
      <c r="S840" s="2">
        <v>42437</v>
      </c>
      <c r="T840" s="1">
        <v>-3.5050823694355859E-3</v>
      </c>
      <c r="U840" s="2">
        <v>42437</v>
      </c>
      <c r="V840" s="1">
        <v>-1.9910403185663395E-4</v>
      </c>
      <c r="W840" s="2">
        <v>42437</v>
      </c>
      <c r="X840" s="1">
        <v>7.2603516732840934E-3</v>
      </c>
      <c r="Y840" s="2">
        <v>42437</v>
      </c>
      <c r="Z840" s="1">
        <v>-4.6475661429934423E-3</v>
      </c>
      <c r="AA840" s="2">
        <v>42437</v>
      </c>
      <c r="AB840" s="1">
        <v>-3.6939313984168831E-2</v>
      </c>
      <c r="AC840" s="2">
        <v>42437</v>
      </c>
      <c r="AD840" s="1">
        <v>4.0170063357574115E-3</v>
      </c>
      <c r="AE840" s="2">
        <v>42437</v>
      </c>
      <c r="AF840" s="1">
        <v>-2.7982821097839339E-2</v>
      </c>
      <c r="AG840" s="2">
        <v>42437</v>
      </c>
      <c r="AH840" s="1">
        <v>7.6080691642651299E-2</v>
      </c>
    </row>
    <row r="841" spans="1:34" x14ac:dyDescent="0.35">
      <c r="A841" s="2">
        <v>42436</v>
      </c>
      <c r="B841" s="1">
        <v>-3.1950257139929494E-2</v>
      </c>
      <c r="C841" s="2">
        <v>42436</v>
      </c>
      <c r="D841">
        <v>3.3907883582933174E-3</v>
      </c>
      <c r="E841" s="2">
        <v>42436</v>
      </c>
      <c r="F841" s="1">
        <v>8.8500442502215115E-4</v>
      </c>
      <c r="G841" s="2">
        <v>42436</v>
      </c>
      <c r="H841" s="1">
        <v>-5.3533507827546734E-3</v>
      </c>
      <c r="I841" s="2">
        <v>42436</v>
      </c>
      <c r="J841" s="1">
        <v>-1.8585882912117713E-3</v>
      </c>
      <c r="K841" s="2">
        <v>42436</v>
      </c>
      <c r="L841" s="1">
        <v>1.1190407570347283E-3</v>
      </c>
      <c r="M841" s="2">
        <v>42436</v>
      </c>
      <c r="N841" s="1">
        <v>-1.07211231652804E-4</v>
      </c>
      <c r="O841" s="2">
        <v>42436</v>
      </c>
      <c r="P841" s="1">
        <v>1.0489274983285224E-3</v>
      </c>
      <c r="Q841" s="2">
        <v>42436</v>
      </c>
      <c r="R841" s="1">
        <v>8.1781008632431096E-4</v>
      </c>
      <c r="S841" s="2">
        <v>42436</v>
      </c>
      <c r="T841" s="1">
        <v>2.5300442757747454E-3</v>
      </c>
      <c r="U841" s="2">
        <v>42436</v>
      </c>
      <c r="V841" s="1">
        <v>-2.4826216484606922E-3</v>
      </c>
      <c r="W841" s="2">
        <v>42436</v>
      </c>
      <c r="X841" s="1">
        <v>2.8441410693971214E-3</v>
      </c>
      <c r="Y841" s="2">
        <v>42436</v>
      </c>
      <c r="Z841" s="1">
        <v>6.6563406012947191E-3</v>
      </c>
      <c r="AA841" s="2">
        <v>42436</v>
      </c>
      <c r="AB841" s="1">
        <v>5.5122494432071178E-2</v>
      </c>
      <c r="AC841" s="2">
        <v>42436</v>
      </c>
      <c r="AD841" s="1">
        <v>3.314856805705757E-3</v>
      </c>
      <c r="AE841" s="2">
        <v>42436</v>
      </c>
      <c r="AF841" s="1">
        <v>-2.4099611728476411E-3</v>
      </c>
      <c r="AG841" s="2">
        <v>42436</v>
      </c>
      <c r="AH841" s="1">
        <v>2.9062870699881449E-2</v>
      </c>
    </row>
    <row r="842" spans="1:34" x14ac:dyDescent="0.35">
      <c r="A842" s="2">
        <v>42433</v>
      </c>
      <c r="B842" s="1">
        <v>-5.5243647108907945E-3</v>
      </c>
      <c r="C842" s="2">
        <v>42433</v>
      </c>
      <c r="D842">
        <v>2.2586082350108283E-2</v>
      </c>
      <c r="E842" s="2">
        <v>42433</v>
      </c>
      <c r="F842" s="1">
        <v>3.3059095013543427E-3</v>
      </c>
      <c r="G842" s="2">
        <v>42433</v>
      </c>
      <c r="H842" s="1">
        <v>8.1251431359468107E-3</v>
      </c>
      <c r="I842" s="2">
        <v>42433</v>
      </c>
      <c r="J842" s="1">
        <v>2.0391203507992284E-3</v>
      </c>
      <c r="K842" s="2">
        <v>42433</v>
      </c>
      <c r="L842" s="1">
        <v>-2.9858409819905063E-3</v>
      </c>
      <c r="M842" s="2">
        <v>42433</v>
      </c>
      <c r="N842" s="1">
        <v>-1.7378807028989307E-3</v>
      </c>
      <c r="O842" s="2">
        <v>42433</v>
      </c>
      <c r="P842" s="1">
        <v>-2.4050102878719892E-3</v>
      </c>
      <c r="Q842" s="2">
        <v>42433</v>
      </c>
      <c r="R842" s="1">
        <v>4.3807611572512783E-3</v>
      </c>
      <c r="S842" s="2">
        <v>42433</v>
      </c>
      <c r="T842" s="1">
        <v>3.597122302158251E-3</v>
      </c>
      <c r="U842" s="2">
        <v>42433</v>
      </c>
      <c r="V842" s="1">
        <v>-5.954743946011698E-4</v>
      </c>
      <c r="W842" s="2">
        <v>42433</v>
      </c>
      <c r="X842" s="1">
        <v>-5.6850483229120563E-4</v>
      </c>
      <c r="Y842" s="2">
        <v>42433</v>
      </c>
      <c r="Z842" s="1">
        <v>-4.1922088194581431E-3</v>
      </c>
      <c r="AA842" s="2">
        <v>42433</v>
      </c>
      <c r="AB842" s="1">
        <v>3.9051200462829172E-2</v>
      </c>
      <c r="AC842" s="2">
        <v>42433</v>
      </c>
      <c r="AD842" s="1">
        <v>7.1922746406045679E-3</v>
      </c>
      <c r="AE842" s="2">
        <v>42433</v>
      </c>
      <c r="AF842" s="1">
        <v>2.1471553610503236E-2</v>
      </c>
      <c r="AG842" s="2">
        <v>42433</v>
      </c>
      <c r="AH842" s="1">
        <v>9.5808383233533245E-3</v>
      </c>
    </row>
    <row r="843" spans="1:34" x14ac:dyDescent="0.35">
      <c r="A843" s="2">
        <v>42432</v>
      </c>
      <c r="B843" s="1">
        <v>-2.3930574106325708E-2</v>
      </c>
      <c r="C843" s="2">
        <v>42432</v>
      </c>
      <c r="D843">
        <v>1.3718023823471981E-2</v>
      </c>
      <c r="E843" s="2">
        <v>42432</v>
      </c>
      <c r="F843" s="1">
        <v>3.4987037176874569E-3</v>
      </c>
      <c r="G843" s="2">
        <v>42432</v>
      </c>
      <c r="H843" s="1">
        <v>-3.0673628620778715E-3</v>
      </c>
      <c r="I843" s="2">
        <v>42432</v>
      </c>
      <c r="J843" s="1">
        <v>8.5044463371564127E-4</v>
      </c>
      <c r="K843" s="2">
        <v>42432</v>
      </c>
      <c r="L843" s="1">
        <v>1.0568973277222948E-3</v>
      </c>
      <c r="M843" s="2">
        <v>42432</v>
      </c>
      <c r="N843" s="1">
        <v>1.6028422374452234E-3</v>
      </c>
      <c r="O843" s="2">
        <v>42432</v>
      </c>
      <c r="P843" s="1">
        <v>1.5494702010125927E-3</v>
      </c>
      <c r="Q843" s="2">
        <v>42432</v>
      </c>
      <c r="R843" s="1">
        <v>8.189179241810729E-3</v>
      </c>
      <c r="S843" s="2">
        <v>42432</v>
      </c>
      <c r="T843" s="1">
        <v>7.1032817161529316E-3</v>
      </c>
      <c r="U843" s="2">
        <v>42432</v>
      </c>
      <c r="V843" s="1">
        <v>4.085700049825558E-3</v>
      </c>
      <c r="W843" s="2">
        <v>42432</v>
      </c>
      <c r="X843" s="1">
        <v>-2.0424373085213832E-3</v>
      </c>
      <c r="Y843" s="2">
        <v>42432</v>
      </c>
      <c r="Z843" s="1">
        <v>1.9572896337037626E-2</v>
      </c>
      <c r="AA843" s="2">
        <v>42432</v>
      </c>
      <c r="AB843" s="1">
        <v>-2.5966532025388789E-3</v>
      </c>
      <c r="AC843" s="2">
        <v>42432</v>
      </c>
      <c r="AD843" s="1">
        <v>8.8042810669755056E-3</v>
      </c>
      <c r="AE843" s="2">
        <v>42432</v>
      </c>
      <c r="AF843" s="1">
        <v>7.6483153035211693E-3</v>
      </c>
      <c r="AG843" s="2">
        <v>42432</v>
      </c>
      <c r="AH843" s="1">
        <v>-2.2820362785254567E-2</v>
      </c>
    </row>
    <row r="844" spans="1:34" x14ac:dyDescent="0.35">
      <c r="A844" s="2">
        <v>42431</v>
      </c>
      <c r="B844" s="1">
        <v>-6.7984706370285419E-3</v>
      </c>
      <c r="C844" s="2">
        <v>42431</v>
      </c>
      <c r="D844">
        <v>2.6406774565315372E-2</v>
      </c>
      <c r="E844" s="2">
        <v>42431</v>
      </c>
      <c r="F844" s="1">
        <v>4.0943210250967699E-3</v>
      </c>
      <c r="G844" s="2">
        <v>42431</v>
      </c>
      <c r="H844" s="1">
        <v>8.5936743881804833E-3</v>
      </c>
      <c r="I844" s="2">
        <v>42431</v>
      </c>
      <c r="J844" s="1">
        <v>2.948442242880045E-3</v>
      </c>
      <c r="K844" s="2">
        <v>42431</v>
      </c>
      <c r="L844" s="1">
        <v>-6.4930291818776631E-4</v>
      </c>
      <c r="M844" s="2">
        <v>42431</v>
      </c>
      <c r="N844" s="1">
        <v>3.0126172495315018E-4</v>
      </c>
      <c r="O844" s="2">
        <v>42431</v>
      </c>
      <c r="P844" s="1">
        <v>-2.9225421984735434E-3</v>
      </c>
      <c r="Q844" s="2">
        <v>42431</v>
      </c>
      <c r="R844" s="1">
        <v>0</v>
      </c>
      <c r="S844" s="2">
        <v>42431</v>
      </c>
      <c r="T844" s="1">
        <v>9.0309633027523262E-3</v>
      </c>
      <c r="U844" s="2">
        <v>42431</v>
      </c>
      <c r="V844" s="1">
        <v>7.9784581629605E-4</v>
      </c>
      <c r="W844" s="2">
        <v>42431</v>
      </c>
      <c r="X844" s="1">
        <v>4.6739626082989982E-3</v>
      </c>
      <c r="Y844" s="2">
        <v>42431</v>
      </c>
      <c r="Z844" s="1">
        <v>6.3547457695896092E-3</v>
      </c>
      <c r="AA844" s="2">
        <v>42431</v>
      </c>
      <c r="AB844" s="1">
        <v>7.5581395348836011E-3</v>
      </c>
      <c r="AC844" s="2">
        <v>42431</v>
      </c>
      <c r="AD844" s="1">
        <v>5.19933491640856E-3</v>
      </c>
      <c r="AE844" s="2">
        <v>42431</v>
      </c>
      <c r="AF844" s="1">
        <v>1.3690018858699471E-2</v>
      </c>
      <c r="AG844" s="2">
        <v>42431</v>
      </c>
      <c r="AH844" s="1">
        <v>-3.446327683615813E-2</v>
      </c>
    </row>
    <row r="845" spans="1:34" x14ac:dyDescent="0.35">
      <c r="A845" s="2">
        <v>42430</v>
      </c>
      <c r="B845" s="1">
        <v>1.9193652509876813E-3</v>
      </c>
      <c r="C845" s="2">
        <v>42430</v>
      </c>
      <c r="D845">
        <v>2.5592270928619154E-2</v>
      </c>
      <c r="E845" s="2">
        <v>42430</v>
      </c>
      <c r="F845" s="1">
        <v>2.3868794087660294E-2</v>
      </c>
      <c r="G845" s="2">
        <v>42430</v>
      </c>
      <c r="H845" s="1">
        <v>1.7190868199949083E-2</v>
      </c>
      <c r="I845" s="2">
        <v>42430</v>
      </c>
      <c r="J845" s="1">
        <v>2.8882502001996713E-2</v>
      </c>
      <c r="K845" s="2">
        <v>42430</v>
      </c>
      <c r="L845" s="1">
        <v>-1.9018438933343651E-3</v>
      </c>
      <c r="M845" s="2">
        <v>42430</v>
      </c>
      <c r="N845" s="1">
        <v>-3.7187013541973846E-3</v>
      </c>
      <c r="O845" s="2">
        <v>42430</v>
      </c>
      <c r="P845" s="1">
        <v>-1.4756607892170148E-3</v>
      </c>
      <c r="Q845" s="2">
        <v>42430</v>
      </c>
      <c r="R845" s="1">
        <v>-4.5985468591924761E-4</v>
      </c>
      <c r="S845" s="2">
        <v>42430</v>
      </c>
      <c r="T845" s="1">
        <v>2.514909822519229E-3</v>
      </c>
      <c r="U845" s="2">
        <v>42430</v>
      </c>
      <c r="V845" s="1">
        <v>1.1982026959558301E-3</v>
      </c>
      <c r="W845" s="2">
        <v>42430</v>
      </c>
      <c r="X845" s="1">
        <v>-1.1494252873563204E-2</v>
      </c>
      <c r="Y845" s="2">
        <v>42430</v>
      </c>
      <c r="Z845" s="1">
        <v>-5.263710269886257E-3</v>
      </c>
      <c r="AA845" s="2">
        <v>42430</v>
      </c>
      <c r="AB845" s="1">
        <v>1.9259259259259309E-2</v>
      </c>
      <c r="AC845" s="2">
        <v>42430</v>
      </c>
      <c r="AD845" s="1">
        <v>-8.1556491485076377E-3</v>
      </c>
      <c r="AE845" s="2">
        <v>42430</v>
      </c>
      <c r="AF845" s="1">
        <v>5.0544050544050201E-3</v>
      </c>
      <c r="AG845" s="2">
        <v>42430</v>
      </c>
      <c r="AH845" s="1">
        <v>-0.13868613138686137</v>
      </c>
    </row>
    <row r="846" spans="1:34" x14ac:dyDescent="0.35">
      <c r="A846" s="2">
        <v>42429</v>
      </c>
      <c r="B846" s="1">
        <v>2.6003100298715331E-2</v>
      </c>
      <c r="C846" s="2">
        <v>42429</v>
      </c>
      <c r="D846">
        <v>-3.1760667998566028E-3</v>
      </c>
      <c r="E846" s="2">
        <v>42429</v>
      </c>
      <c r="F846" s="1">
        <v>-8.1209414542747771E-3</v>
      </c>
      <c r="G846" s="2">
        <v>42429</v>
      </c>
      <c r="H846" s="1">
        <v>5.6637397752257179E-3</v>
      </c>
      <c r="I846" s="2">
        <v>42429</v>
      </c>
      <c r="J846" s="1">
        <v>-7.0848908162622903E-3</v>
      </c>
      <c r="K846" s="2">
        <v>42429</v>
      </c>
      <c r="L846" s="1">
        <v>5.7188358363395864E-3</v>
      </c>
      <c r="M846" s="2">
        <v>42429</v>
      </c>
      <c r="N846" s="1">
        <v>1.3958227203261231E-3</v>
      </c>
      <c r="O846" s="2">
        <v>42429</v>
      </c>
      <c r="P846" s="1">
        <v>2.8688314694669259E-3</v>
      </c>
      <c r="Q846" s="2">
        <v>42429</v>
      </c>
      <c r="R846" s="1">
        <v>-5.5789281141394031E-3</v>
      </c>
      <c r="S846" s="2">
        <v>42429</v>
      </c>
      <c r="T846" s="1">
        <v>3.316271357508338E-3</v>
      </c>
      <c r="U846" s="2">
        <v>42429</v>
      </c>
      <c r="V846" s="1">
        <v>-2.092467118373853E-3</v>
      </c>
      <c r="W846" s="2">
        <v>42429</v>
      </c>
      <c r="X846" s="1">
        <v>1.1512595463353481E-2</v>
      </c>
      <c r="Y846" s="2">
        <v>42429</v>
      </c>
      <c r="Z846" s="1">
        <v>1.2431955274385897E-2</v>
      </c>
      <c r="AA846" s="2">
        <v>42429</v>
      </c>
      <c r="AB846" s="1">
        <v>2.9591214154972567E-2</v>
      </c>
      <c r="AC846" s="2">
        <v>42429</v>
      </c>
      <c r="AD846" s="1">
        <v>-2.2768039679457175E-3</v>
      </c>
      <c r="AE846" s="2">
        <v>42429</v>
      </c>
      <c r="AF846" s="1">
        <v>2.3925128421642405E-3</v>
      </c>
      <c r="AG846" s="2">
        <v>42429</v>
      </c>
      <c r="AH846" s="1">
        <v>3.7354871277132773E-2</v>
      </c>
    </row>
    <row r="847" spans="1:34" x14ac:dyDescent="0.35">
      <c r="A847" s="2">
        <v>42426</v>
      </c>
      <c r="B847" s="1">
        <v>5.5589077246831486E-4</v>
      </c>
      <c r="C847" s="2">
        <v>42426</v>
      </c>
      <c r="D847">
        <v>1.3656662166372291E-2</v>
      </c>
      <c r="E847" s="2">
        <v>42426</v>
      </c>
      <c r="F847" s="1">
        <v>-1.8701644719988364E-3</v>
      </c>
      <c r="G847" s="2">
        <v>42426</v>
      </c>
      <c r="H847" s="1">
        <v>1.7981386102828179E-2</v>
      </c>
      <c r="I847" s="2">
        <v>42426</v>
      </c>
      <c r="J847" s="1">
        <v>1.8043714761779572E-3</v>
      </c>
      <c r="K847" s="2">
        <v>42426</v>
      </c>
      <c r="L847" s="1">
        <v>4.9786244319949269E-4</v>
      </c>
      <c r="M847" s="2">
        <v>42426</v>
      </c>
      <c r="N847" s="1">
        <v>-3.032042133704449E-3</v>
      </c>
      <c r="O847" s="2">
        <v>42426</v>
      </c>
      <c r="P847" s="1">
        <v>2.8934319504547723E-4</v>
      </c>
      <c r="Q847" s="2">
        <v>42426</v>
      </c>
      <c r="R847" s="1">
        <v>-7.6238881829733263E-3</v>
      </c>
      <c r="S847" s="2">
        <v>42426</v>
      </c>
      <c r="T847" s="1">
        <v>-6.5176908752326845E-3</v>
      </c>
      <c r="U847" s="2">
        <v>42426</v>
      </c>
      <c r="V847" s="1">
        <v>-6.041398435178813E-3</v>
      </c>
      <c r="W847" s="2">
        <v>42426</v>
      </c>
      <c r="X847" s="1">
        <v>-8.8125635521409951E-3</v>
      </c>
      <c r="Y847" s="2">
        <v>42426</v>
      </c>
      <c r="Z847" s="1">
        <v>-7.6647930505876483E-3</v>
      </c>
      <c r="AA847" s="2">
        <v>42426</v>
      </c>
      <c r="AB847" s="1">
        <v>-8.7692772905957339E-3</v>
      </c>
      <c r="AC847" s="2">
        <v>42426</v>
      </c>
      <c r="AD847" s="1">
        <v>-3.200488942341595E-3</v>
      </c>
      <c r="AE847" s="2">
        <v>42426</v>
      </c>
      <c r="AF847" s="1">
        <v>1.5506645705302358E-2</v>
      </c>
      <c r="AG847" s="2">
        <v>42426</v>
      </c>
      <c r="AH847" s="1">
        <v>3.66300366300365E-2</v>
      </c>
    </row>
    <row r="848" spans="1:34" x14ac:dyDescent="0.35">
      <c r="A848" s="2">
        <v>42425</v>
      </c>
      <c r="B848" s="1">
        <v>8.6378848017225618E-3</v>
      </c>
      <c r="C848" s="2">
        <v>42425</v>
      </c>
      <c r="D848">
        <v>-1.1497792834411102E-2</v>
      </c>
      <c r="E848" s="2">
        <v>42425</v>
      </c>
      <c r="F848" s="1">
        <v>1.1348326251425123E-2</v>
      </c>
      <c r="G848" s="2">
        <v>42425</v>
      </c>
      <c r="H848" s="1">
        <v>2.0274870223810915E-2</v>
      </c>
      <c r="I848" s="2">
        <v>42425</v>
      </c>
      <c r="J848" s="1">
        <v>8.7172429217943215E-3</v>
      </c>
      <c r="K848" s="2">
        <v>42425</v>
      </c>
      <c r="L848" s="1">
        <v>-2.6709577711914179E-4</v>
      </c>
      <c r="M848" s="2">
        <v>42425</v>
      </c>
      <c r="N848" s="1">
        <v>2.2294728162111088E-3</v>
      </c>
      <c r="O848" s="2">
        <v>42425</v>
      </c>
      <c r="P848" s="1">
        <v>4.2353840300179968E-4</v>
      </c>
      <c r="Q848" s="2">
        <v>42425</v>
      </c>
      <c r="R848" s="1">
        <v>4.5400889857427629E-4</v>
      </c>
      <c r="S848" s="2">
        <v>42425</v>
      </c>
      <c r="T848" s="1">
        <v>2.5131040425072637E-3</v>
      </c>
      <c r="U848" s="2">
        <v>42425</v>
      </c>
      <c r="V848" s="1">
        <v>-1.5821220211609255E-3</v>
      </c>
      <c r="W848" s="2">
        <v>42425</v>
      </c>
      <c r="X848" s="1">
        <v>-7.1789119461581619E-3</v>
      </c>
      <c r="Y848" s="2">
        <v>42425</v>
      </c>
      <c r="Z848" s="1">
        <v>3.3855544252290315E-3</v>
      </c>
      <c r="AA848" s="2">
        <v>42425</v>
      </c>
      <c r="AB848" s="1">
        <v>2.8615863141524089E-2</v>
      </c>
      <c r="AC848" s="2">
        <v>42425</v>
      </c>
      <c r="AD848" s="1">
        <v>-3.9594664406740199E-3</v>
      </c>
      <c r="AE848" s="2">
        <v>42425</v>
      </c>
      <c r="AF848" s="1">
        <v>-8.7128993412197708E-3</v>
      </c>
      <c r="AG848" s="2">
        <v>42425</v>
      </c>
      <c r="AH848" s="1">
        <v>-7.7702702702702631E-2</v>
      </c>
    </row>
    <row r="849" spans="1:34" x14ac:dyDescent="0.35">
      <c r="A849" s="2">
        <v>42424</v>
      </c>
      <c r="B849" s="1">
        <v>-3.3682271275687459E-2</v>
      </c>
      <c r="C849" s="2">
        <v>42424</v>
      </c>
      <c r="D849">
        <v>-1.2169151201703698E-2</v>
      </c>
      <c r="E849" s="2">
        <v>42424</v>
      </c>
      <c r="F849" s="1">
        <v>4.4397716094042305E-3</v>
      </c>
      <c r="G849" s="2">
        <v>42424</v>
      </c>
      <c r="H849" s="1">
        <v>-2.3252914406832637E-2</v>
      </c>
      <c r="I849" s="2">
        <v>42424</v>
      </c>
      <c r="J849" s="1">
        <v>8.6648786088765473E-3</v>
      </c>
      <c r="K849" s="2">
        <v>42424</v>
      </c>
      <c r="L849" s="1">
        <v>-1.1025271151399174E-4</v>
      </c>
      <c r="M849" s="2">
        <v>42424</v>
      </c>
      <c r="N849" s="1">
        <v>5.0901464943020613E-6</v>
      </c>
      <c r="O849" s="2">
        <v>42424</v>
      </c>
      <c r="P849" s="1">
        <v>1.2857966273702726E-3</v>
      </c>
      <c r="Q849" s="2">
        <v>42424</v>
      </c>
      <c r="R849" s="1">
        <v>-6.3520871143385449E-4</v>
      </c>
      <c r="S849" s="2">
        <v>42424</v>
      </c>
      <c r="T849" s="1">
        <v>-6.7750677506775991E-3</v>
      </c>
      <c r="U849" s="2">
        <v>42424</v>
      </c>
      <c r="V849" s="1">
        <v>2.4781919111818151E-3</v>
      </c>
      <c r="W849" s="2">
        <v>42424</v>
      </c>
      <c r="X849" s="1">
        <v>-5.6053811659206865E-4</v>
      </c>
      <c r="Y849" s="2">
        <v>42424</v>
      </c>
      <c r="Z849" s="1">
        <v>1.5486815829157674E-3</v>
      </c>
      <c r="AA849" s="2">
        <v>42424</v>
      </c>
      <c r="AB849" s="1">
        <v>8.7856918732349687E-3</v>
      </c>
      <c r="AC849" s="2">
        <v>42424</v>
      </c>
      <c r="AD849" s="1">
        <v>-5.9052093799566441E-3</v>
      </c>
      <c r="AE849" s="2">
        <v>42424</v>
      </c>
      <c r="AF849" s="1">
        <v>3.4830821723057515E-3</v>
      </c>
      <c r="AG849" s="2">
        <v>42424</v>
      </c>
      <c r="AH849" s="1">
        <v>-1.2392755004766554E-2</v>
      </c>
    </row>
    <row r="850" spans="1:34" x14ac:dyDescent="0.35">
      <c r="A850" s="2">
        <v>42423</v>
      </c>
      <c r="B850" s="1">
        <v>-8.6355952267271885E-3</v>
      </c>
      <c r="C850" s="2">
        <v>42423</v>
      </c>
      <c r="D850">
        <v>-1.0535821794099953E-2</v>
      </c>
      <c r="E850" s="2">
        <v>42423</v>
      </c>
      <c r="F850" s="1">
        <v>-1.2454381906964795E-2</v>
      </c>
      <c r="G850" s="2">
        <v>42423</v>
      </c>
      <c r="H850" s="1">
        <v>-1.5859382189637672E-2</v>
      </c>
      <c r="I850" s="2">
        <v>42423</v>
      </c>
      <c r="J850" s="1">
        <v>-1.4664135420087598E-2</v>
      </c>
      <c r="K850" s="2">
        <v>42423</v>
      </c>
      <c r="L850" s="1">
        <v>-5.6719405763250297E-4</v>
      </c>
      <c r="M850" s="2">
        <v>42423</v>
      </c>
      <c r="N850" s="1">
        <v>1.2027193688779469E-3</v>
      </c>
      <c r="O850" s="2">
        <v>42423</v>
      </c>
      <c r="P850" s="1">
        <v>-1.4695004765619135E-4</v>
      </c>
      <c r="Q850" s="2">
        <v>42423</v>
      </c>
      <c r="R850" s="1">
        <v>-9.0661831368987755E-4</v>
      </c>
      <c r="S850" s="2">
        <v>42423</v>
      </c>
      <c r="T850" s="1">
        <v>-9.0459363957596794E-3</v>
      </c>
      <c r="U850" s="2">
        <v>42423</v>
      </c>
      <c r="V850" s="1">
        <v>8.3966413434626297E-3</v>
      </c>
      <c r="W850" s="2">
        <v>42423</v>
      </c>
      <c r="X850" s="1">
        <v>7.2267389340561206E-3</v>
      </c>
      <c r="Y850" s="2">
        <v>42423</v>
      </c>
      <c r="Z850" s="1">
        <v>1.5074919536996356E-2</v>
      </c>
      <c r="AA850" s="2">
        <v>42423</v>
      </c>
      <c r="AB850" s="1">
        <v>1.2388818297331738E-2</v>
      </c>
      <c r="AC850" s="2">
        <v>42423</v>
      </c>
      <c r="AD850" s="1">
        <v>-1.5167411943129316E-2</v>
      </c>
      <c r="AE850" s="2">
        <v>42423</v>
      </c>
      <c r="AF850" s="1">
        <v>-1.4707942288835985E-2</v>
      </c>
      <c r="AG850" s="2">
        <v>42423</v>
      </c>
      <c r="AH850" s="1">
        <v>8.2559339525283937E-2</v>
      </c>
    </row>
    <row r="851" spans="1:34" x14ac:dyDescent="0.35">
      <c r="A851" s="2">
        <v>42422</v>
      </c>
      <c r="B851" s="1">
        <v>3.8999837567677886E-2</v>
      </c>
      <c r="C851" s="2">
        <v>42422</v>
      </c>
      <c r="D851">
        <v>1.9383214851940833E-2</v>
      </c>
      <c r="E851" s="2">
        <v>42422</v>
      </c>
      <c r="F851" s="1">
        <v>1.4454212683415291E-2</v>
      </c>
      <c r="G851" s="2">
        <v>42422</v>
      </c>
      <c r="H851" s="1">
        <v>2.1894428867487381E-2</v>
      </c>
      <c r="I851" s="2">
        <v>42422</v>
      </c>
      <c r="J851" s="1">
        <v>1.4691762263319141E-2</v>
      </c>
      <c r="K851" s="2">
        <v>42422</v>
      </c>
      <c r="L851" s="1">
        <v>1.5098182150730111E-3</v>
      </c>
      <c r="M851" s="2">
        <v>42422</v>
      </c>
      <c r="N851" s="1">
        <v>-1.9871497648538128E-4</v>
      </c>
      <c r="O851" s="2">
        <v>42422</v>
      </c>
      <c r="P851" s="1">
        <v>2.0833873204184616E-3</v>
      </c>
      <c r="Q851" s="2">
        <v>42422</v>
      </c>
      <c r="R851" s="1">
        <v>-8.9847259658580869E-3</v>
      </c>
      <c r="S851" s="2">
        <v>42422</v>
      </c>
      <c r="T851" s="1">
        <v>-1.7770373455504584E-2</v>
      </c>
      <c r="U851" s="2">
        <v>42422</v>
      </c>
      <c r="V851" s="1">
        <v>-9.897070467141722E-3</v>
      </c>
      <c r="W851" s="2">
        <v>42422</v>
      </c>
      <c r="X851" s="1">
        <v>-2.5903817997522394E-3</v>
      </c>
      <c r="Y851" s="2">
        <v>42422</v>
      </c>
      <c r="Z851" s="1">
        <v>-1.4810890120638964E-2</v>
      </c>
      <c r="AA851" s="2">
        <v>42422</v>
      </c>
      <c r="AB851" s="1">
        <v>6.2078272604588314E-2</v>
      </c>
      <c r="AC851" s="2">
        <v>42422</v>
      </c>
      <c r="AD851" s="1">
        <v>1.9925898008870124E-3</v>
      </c>
      <c r="AE851" s="2">
        <v>42422</v>
      </c>
      <c r="AF851" s="1">
        <v>1.5721704488866894E-2</v>
      </c>
      <c r="AG851" s="2">
        <v>42422</v>
      </c>
      <c r="AH851" s="1">
        <v>-5.6015586945932894E-2</v>
      </c>
    </row>
    <row r="852" spans="1:34" x14ac:dyDescent="0.35">
      <c r="A852" s="2">
        <v>42419</v>
      </c>
      <c r="B852" s="1">
        <v>1.0333349683767867E-2</v>
      </c>
      <c r="C852" s="2">
        <v>42419</v>
      </c>
      <c r="D852">
        <v>-4.1254965875522354E-3</v>
      </c>
      <c r="E852" s="2">
        <v>42419</v>
      </c>
      <c r="F852" s="1">
        <v>-2.60711324778784E-5</v>
      </c>
      <c r="G852" s="2">
        <v>42419</v>
      </c>
      <c r="H852" s="1">
        <v>-8.3242664456072424E-3</v>
      </c>
      <c r="I852" s="2">
        <v>42419</v>
      </c>
      <c r="J852" s="1">
        <v>3.764202946961781E-3</v>
      </c>
      <c r="K852" s="2">
        <v>42419</v>
      </c>
      <c r="L852" s="1">
        <v>-4.7944726893034417E-4</v>
      </c>
      <c r="M852" s="2">
        <v>42419</v>
      </c>
      <c r="N852" s="1">
        <v>3.2620274520001047E-4</v>
      </c>
      <c r="O852" s="2">
        <v>42419</v>
      </c>
      <c r="P852" s="1">
        <v>3.6457139612311451E-4</v>
      </c>
      <c r="Q852" s="2">
        <v>42419</v>
      </c>
      <c r="R852" s="1">
        <v>2.0707661834877822E-3</v>
      </c>
      <c r="S852" s="2">
        <v>42419</v>
      </c>
      <c r="T852" s="1">
        <v>4.8127223268465968E-3</v>
      </c>
      <c r="U852" s="2">
        <v>42419</v>
      </c>
      <c r="V852" s="1">
        <v>3.4760154930977283E-3</v>
      </c>
      <c r="W852" s="2">
        <v>42419</v>
      </c>
      <c r="X852" s="1">
        <v>5.6631555102502062E-3</v>
      </c>
      <c r="Y852" s="2">
        <v>42419</v>
      </c>
      <c r="Z852" s="1">
        <v>-3.3066042717752042E-3</v>
      </c>
      <c r="AA852" s="2">
        <v>42419</v>
      </c>
      <c r="AB852" s="1">
        <v>-3.672408189795251E-2</v>
      </c>
      <c r="AC852" s="2">
        <v>42419</v>
      </c>
      <c r="AD852" s="1">
        <v>-1.7099367469066706E-3</v>
      </c>
      <c r="AE852" s="2">
        <v>42419</v>
      </c>
      <c r="AF852" s="1">
        <v>1.700188105918099E-2</v>
      </c>
      <c r="AG852" s="2">
        <v>42419</v>
      </c>
      <c r="AH852" s="1">
        <v>-5.1293900184842811E-2</v>
      </c>
    </row>
    <row r="853" spans="1:34" x14ac:dyDescent="0.35">
      <c r="A853" s="2">
        <v>42418</v>
      </c>
      <c r="B853" s="1">
        <v>1.7810810403205979E-2</v>
      </c>
      <c r="C853" s="2">
        <v>42418</v>
      </c>
      <c r="D853">
        <v>1.6252587991718581E-2</v>
      </c>
      <c r="E853" s="2">
        <v>42418</v>
      </c>
      <c r="F853" s="1">
        <v>-4.6657186452289112E-3</v>
      </c>
      <c r="G853" s="2">
        <v>42418</v>
      </c>
      <c r="H853" s="1">
        <v>-8.8690418673986748E-4</v>
      </c>
      <c r="I853" s="2">
        <v>42418</v>
      </c>
      <c r="J853" s="1">
        <v>-1.0261654886212446E-2</v>
      </c>
      <c r="K853" s="2">
        <v>42418</v>
      </c>
      <c r="L853" s="1">
        <v>4.4077577595913464E-3</v>
      </c>
      <c r="M853" s="2">
        <v>42418</v>
      </c>
      <c r="N853" s="1">
        <v>3.241922040467804E-3</v>
      </c>
      <c r="O853" s="2">
        <v>42418</v>
      </c>
      <c r="P853" s="1">
        <v>3.3437207904376542E-3</v>
      </c>
      <c r="Q853" s="2">
        <v>42418</v>
      </c>
      <c r="R853" s="1">
        <v>-1.8871315600287319E-3</v>
      </c>
      <c r="S853" s="2">
        <v>42418</v>
      </c>
      <c r="T853" s="1">
        <v>3.0082552119770067E-3</v>
      </c>
      <c r="U853" s="2">
        <v>42418</v>
      </c>
      <c r="V853" s="1">
        <v>-6.9472012703464259E-4</v>
      </c>
      <c r="W853" s="2">
        <v>42418</v>
      </c>
      <c r="X853" s="1">
        <v>7.301768397033559E-3</v>
      </c>
      <c r="Y853" s="2">
        <v>42418</v>
      </c>
      <c r="Z853" s="1">
        <v>1.8510550268928228E-2</v>
      </c>
      <c r="AA853" s="2">
        <v>42418</v>
      </c>
      <c r="AB853" s="1">
        <v>3.5877364644487653E-3</v>
      </c>
      <c r="AC853" s="2">
        <v>42418</v>
      </c>
      <c r="AD853" s="1">
        <v>-6.2476610107258246E-3</v>
      </c>
      <c r="AE853" s="2">
        <v>42418</v>
      </c>
      <c r="AF853" s="1">
        <v>1.0864054465127282E-3</v>
      </c>
      <c r="AG853" s="2">
        <v>42418</v>
      </c>
      <c r="AH853" s="1">
        <v>-3.0031376064544979E-2</v>
      </c>
    </row>
    <row r="854" spans="1:34" x14ac:dyDescent="0.35">
      <c r="A854" s="2">
        <v>42417</v>
      </c>
      <c r="B854" s="1">
        <v>2.3480524307360362E-2</v>
      </c>
      <c r="C854" s="2">
        <v>42417</v>
      </c>
      <c r="D854">
        <v>5.9356451109027208E-3</v>
      </c>
      <c r="E854" s="2">
        <v>42417</v>
      </c>
      <c r="F854" s="1">
        <v>1.6480443980206649E-2</v>
      </c>
      <c r="G854" s="2">
        <v>42417</v>
      </c>
      <c r="H854" s="1">
        <v>2.7101366056300868E-2</v>
      </c>
      <c r="I854" s="2">
        <v>42417</v>
      </c>
      <c r="J854" s="1">
        <v>2.2116540380472616E-2</v>
      </c>
      <c r="K854" s="2">
        <v>42417</v>
      </c>
      <c r="L854" s="1">
        <v>-2.0961807146069322E-4</v>
      </c>
      <c r="M854" s="2">
        <v>42417</v>
      </c>
      <c r="N854" s="1">
        <v>-1.5724635091463046E-3</v>
      </c>
      <c r="O854" s="2">
        <v>42417</v>
      </c>
      <c r="P854" s="1">
        <v>5.0104525558070101E-4</v>
      </c>
      <c r="Q854" s="2">
        <v>42417</v>
      </c>
      <c r="R854" s="1">
        <v>-1.4357501794688421E-3</v>
      </c>
      <c r="S854" s="2">
        <v>42417</v>
      </c>
      <c r="T854" s="1">
        <v>-8.388088913743319E-4</v>
      </c>
      <c r="U854" s="2">
        <v>42417</v>
      </c>
      <c r="V854" s="1">
        <v>-3.8556599110232126E-3</v>
      </c>
      <c r="W854" s="2">
        <v>42417</v>
      </c>
      <c r="X854" s="1">
        <v>-1.1407711613042881E-4</v>
      </c>
      <c r="Y854" s="2">
        <v>42417</v>
      </c>
      <c r="Z854" s="1">
        <v>6.7142047915764724E-3</v>
      </c>
      <c r="AA854" s="2">
        <v>42417</v>
      </c>
      <c r="AB854" s="1">
        <v>5.5785123966942241E-2</v>
      </c>
      <c r="AC854" s="2">
        <v>42417</v>
      </c>
      <c r="AD854" s="1">
        <v>8.6035511681792354E-3</v>
      </c>
      <c r="AE854" s="2">
        <v>42417</v>
      </c>
      <c r="AF854" s="1">
        <v>-7.2374610986458698E-4</v>
      </c>
      <c r="AG854" s="2">
        <v>42417</v>
      </c>
      <c r="AH854" s="1">
        <v>-7.4657818332642067E-2</v>
      </c>
    </row>
    <row r="855" spans="1:34" x14ac:dyDescent="0.35">
      <c r="A855" s="2">
        <v>42416</v>
      </c>
      <c r="B855" s="1">
        <v>-9.4613088614420304E-3</v>
      </c>
      <c r="C855" s="2">
        <v>42416</v>
      </c>
      <c r="D855">
        <v>8.6125406995063436E-3</v>
      </c>
      <c r="E855" s="2">
        <v>42416</v>
      </c>
      <c r="F855" s="1">
        <v>8.1907051452521085E-3</v>
      </c>
      <c r="G855" s="2">
        <v>42416</v>
      </c>
      <c r="H855" s="1">
        <v>-4.4497454011650506E-3</v>
      </c>
      <c r="I855" s="2">
        <v>42416</v>
      </c>
      <c r="J855" s="1">
        <v>1.1220648436855329E-2</v>
      </c>
      <c r="K855" s="2">
        <v>42416</v>
      </c>
      <c r="L855" s="1">
        <v>-3.0883668874277515E-3</v>
      </c>
      <c r="M855" s="2">
        <v>42416</v>
      </c>
      <c r="N855" s="1">
        <v>-2.6030767346185701E-4</v>
      </c>
      <c r="O855" s="2">
        <v>42416</v>
      </c>
      <c r="P855" s="1">
        <v>-1.6083542041348542E-3</v>
      </c>
      <c r="Q855" s="2">
        <v>42416</v>
      </c>
      <c r="R855" s="1">
        <v>-1.0756543564000021E-3</v>
      </c>
      <c r="S855" s="2">
        <v>42416</v>
      </c>
      <c r="T855" s="1">
        <v>-8.9366124004155445E-3</v>
      </c>
      <c r="U855" s="2">
        <v>42416</v>
      </c>
      <c r="V855" s="1">
        <v>-1.5793110255651888E-3</v>
      </c>
      <c r="W855" s="2">
        <v>42416</v>
      </c>
      <c r="X855" s="1">
        <v>4.5840018336007482E-3</v>
      </c>
      <c r="Y855" s="2">
        <v>42416</v>
      </c>
      <c r="Z855" s="1">
        <v>-7.3265525510625151E-3</v>
      </c>
      <c r="AA855" s="2">
        <v>42416</v>
      </c>
      <c r="AB855" s="1">
        <v>-6.8399452804378535E-3</v>
      </c>
      <c r="AC855" s="2">
        <v>42416</v>
      </c>
      <c r="AD855" s="1">
        <v>5.6294658068278824E-3</v>
      </c>
      <c r="AE855" s="2">
        <v>42416</v>
      </c>
      <c r="AF855" s="1">
        <v>4.4709388971682085E-3</v>
      </c>
      <c r="AG855" s="2">
        <v>42416</v>
      </c>
      <c r="AH855" s="1">
        <v>-2.605534235507978E-2</v>
      </c>
    </row>
    <row r="856" spans="1:34" x14ac:dyDescent="0.35">
      <c r="A856" s="2">
        <v>42415</v>
      </c>
      <c r="B856" s="1">
        <v>6.7576671367018948E-2</v>
      </c>
      <c r="C856" s="2">
        <v>42415</v>
      </c>
      <c r="D856">
        <v>2.85189586259047E-2</v>
      </c>
      <c r="E856" s="2">
        <v>42415</v>
      </c>
      <c r="F856" s="1">
        <v>8.2583468291164142E-3</v>
      </c>
      <c r="G856" s="2">
        <v>42415</v>
      </c>
      <c r="H856" s="1">
        <v>2.8195024962266446E-2</v>
      </c>
      <c r="I856" s="2">
        <v>42415</v>
      </c>
      <c r="J856" s="1">
        <v>1.1347980132389468E-2</v>
      </c>
      <c r="K856" s="2">
        <v>42415</v>
      </c>
      <c r="L856" s="1">
        <v>2.7474636252224904E-3</v>
      </c>
      <c r="M856" s="2">
        <v>42415</v>
      </c>
      <c r="N856" s="1">
        <v>-2.6023993101087495E-4</v>
      </c>
      <c r="O856" s="2">
        <v>42415</v>
      </c>
      <c r="P856" s="1">
        <v>1.9407952095373826E-3</v>
      </c>
      <c r="Q856" s="2">
        <v>42415</v>
      </c>
      <c r="R856" s="1">
        <v>-8.8841506751954347E-3</v>
      </c>
      <c r="S856" s="2">
        <v>42415</v>
      </c>
      <c r="T856" s="1">
        <v>-4.6886850996344931E-3</v>
      </c>
      <c r="U856" s="2">
        <v>42415</v>
      </c>
      <c r="V856" s="1">
        <v>-9.6774193548385679E-3</v>
      </c>
      <c r="W856" s="2">
        <v>42415</v>
      </c>
      <c r="X856" s="1">
        <v>-1.1889933189899282E-2</v>
      </c>
      <c r="Y856" s="2">
        <v>42415</v>
      </c>
      <c r="Z856" s="1">
        <v>-2.3158881071431492E-2</v>
      </c>
      <c r="AA856" s="2">
        <v>42415</v>
      </c>
      <c r="AB856" s="1">
        <v>-6.7934782608695121E-3</v>
      </c>
      <c r="AC856" s="2">
        <v>42415</v>
      </c>
      <c r="AD856" s="1">
        <v>5.661336104850756E-3</v>
      </c>
      <c r="AE856" s="2">
        <v>42415</v>
      </c>
      <c r="AF856" s="1">
        <v>4.4910179640720305E-3</v>
      </c>
      <c r="AG856" s="2">
        <v>42415</v>
      </c>
      <c r="AH856" s="1">
        <v>-2.5393700787401552E-2</v>
      </c>
    </row>
    <row r="857" spans="1:34" x14ac:dyDescent="0.35">
      <c r="A857" s="2">
        <v>42412</v>
      </c>
      <c r="B857" s="1">
        <v>1.6592335253400314E-3</v>
      </c>
      <c r="C857" s="2">
        <v>42412</v>
      </c>
      <c r="D857">
        <v>-1.6716095982745038E-3</v>
      </c>
      <c r="E857" s="2">
        <v>42412</v>
      </c>
      <c r="F857" s="1">
        <v>1.9518009053731911E-2</v>
      </c>
      <c r="G857" s="2">
        <v>42412</v>
      </c>
      <c r="H857" s="1">
        <v>2.828361967653481E-2</v>
      </c>
      <c r="I857" s="2">
        <v>42412</v>
      </c>
      <c r="J857" s="1">
        <v>1.6563791867371336E-2</v>
      </c>
      <c r="K857" s="2">
        <v>42412</v>
      </c>
      <c r="L857" s="1">
        <v>-1.6845448624024373E-3</v>
      </c>
      <c r="M857" s="2">
        <v>42412</v>
      </c>
      <c r="N857" s="1">
        <v>-4.5664187898736275E-3</v>
      </c>
      <c r="O857" s="2">
        <v>42412</v>
      </c>
      <c r="P857" s="1">
        <v>-2.1896940489055661E-3</v>
      </c>
      <c r="Q857" s="2">
        <v>42412</v>
      </c>
      <c r="R857" s="1">
        <v>-5.9171597633137507E-3</v>
      </c>
      <c r="S857" s="2">
        <v>42412</v>
      </c>
      <c r="T857" s="1">
        <v>1.7959522000414729E-3</v>
      </c>
      <c r="U857" s="2">
        <v>42412</v>
      </c>
      <c r="V857" s="1">
        <v>-5.2508751458577585E-3</v>
      </c>
      <c r="W857" s="2">
        <v>42412</v>
      </c>
      <c r="X857" s="1">
        <v>-7.3066546762589057E-3</v>
      </c>
      <c r="Y857" s="2">
        <v>42412</v>
      </c>
      <c r="Z857" s="1">
        <v>-7.0024865645303969E-3</v>
      </c>
      <c r="AA857" s="2">
        <v>42412</v>
      </c>
      <c r="AB857" s="1">
        <v>0.12323540633346042</v>
      </c>
      <c r="AC857" s="2">
        <v>42412</v>
      </c>
      <c r="AD857" s="1">
        <v>-2.5840405860318993E-3</v>
      </c>
      <c r="AE857" s="2">
        <v>42412</v>
      </c>
      <c r="AF857" s="1">
        <v>1.1075014766686264E-2</v>
      </c>
      <c r="AG857" s="2">
        <v>42412</v>
      </c>
      <c r="AH857" s="1">
        <v>-9.7370291400142195E-2</v>
      </c>
    </row>
    <row r="858" spans="1:34" x14ac:dyDescent="0.35">
      <c r="A858" s="2">
        <v>42411</v>
      </c>
      <c r="B858" s="1">
        <v>8.6782476968549904E-3</v>
      </c>
      <c r="C858" s="2">
        <v>42411</v>
      </c>
      <c r="D858">
        <v>-3.8870173620108806E-2</v>
      </c>
      <c r="E858" s="2">
        <v>42411</v>
      </c>
      <c r="F858" s="1">
        <v>-1.2301145874958119E-2</v>
      </c>
      <c r="G858" s="2">
        <v>42411</v>
      </c>
      <c r="H858" s="1">
        <v>-3.8973844140477998E-2</v>
      </c>
      <c r="I858" s="2">
        <v>42411</v>
      </c>
      <c r="J858" s="1">
        <v>-3.9114369435743201E-3</v>
      </c>
      <c r="K858" s="2">
        <v>42411</v>
      </c>
      <c r="L858" s="1">
        <v>-4.1836618755675126E-5</v>
      </c>
      <c r="M858" s="2">
        <v>42411</v>
      </c>
      <c r="N858" s="1">
        <v>1.2918451006520559E-3</v>
      </c>
      <c r="O858" s="2">
        <v>42411</v>
      </c>
      <c r="P858" s="1">
        <v>1.0024663395822309E-3</v>
      </c>
      <c r="Q858" s="2">
        <v>42411</v>
      </c>
      <c r="R858" s="1">
        <v>2.745306411618964E-3</v>
      </c>
      <c r="S858" s="2">
        <v>42411</v>
      </c>
      <c r="T858" s="1">
        <v>-3.0987467291005988E-3</v>
      </c>
      <c r="U858" s="2">
        <v>42411</v>
      </c>
      <c r="V858" s="1">
        <v>8.7591240875894982E-4</v>
      </c>
      <c r="W858" s="2">
        <v>42411</v>
      </c>
      <c r="X858" s="1">
        <v>8.3881206075719916E-3</v>
      </c>
      <c r="Y858" s="2">
        <v>42411</v>
      </c>
      <c r="Z858" s="1">
        <v>4.1416065223202514E-2</v>
      </c>
      <c r="AA858" s="2">
        <v>42411</v>
      </c>
      <c r="AB858" s="1">
        <v>-4.5173041894353338E-2</v>
      </c>
      <c r="AC858" s="2">
        <v>42411</v>
      </c>
      <c r="AD858" s="1">
        <v>1.6452960471520228E-3</v>
      </c>
      <c r="AE858" s="2">
        <v>42411</v>
      </c>
      <c r="AF858" s="1">
        <v>2.9542097488910457E-4</v>
      </c>
      <c r="AG858" s="2">
        <v>42411</v>
      </c>
      <c r="AH858" s="1">
        <v>7.0368961582350842E-2</v>
      </c>
    </row>
    <row r="859" spans="1:34" x14ac:dyDescent="0.35">
      <c r="A859" s="2">
        <v>42410</v>
      </c>
      <c r="B859" s="1">
        <v>7.5415639954459213E-3</v>
      </c>
      <c r="C859" s="2">
        <v>42410</v>
      </c>
      <c r="D859">
        <v>-1.8106570098294084E-3</v>
      </c>
      <c r="E859" s="2">
        <v>42410</v>
      </c>
      <c r="F859" s="1">
        <v>-1.8896345446794971E-4</v>
      </c>
      <c r="G859" s="2">
        <v>42410</v>
      </c>
      <c r="H859" s="1">
        <v>1.9203361958706422E-2</v>
      </c>
      <c r="I859" s="2">
        <v>42410</v>
      </c>
      <c r="J859" s="1">
        <v>3.473840079667001E-3</v>
      </c>
      <c r="K859" s="2">
        <v>42410</v>
      </c>
      <c r="L859" s="1">
        <v>1.5490295188922421E-3</v>
      </c>
      <c r="M859" s="2">
        <v>42410</v>
      </c>
      <c r="N859" s="1">
        <v>1.2119360423668013E-3</v>
      </c>
      <c r="O859" s="2">
        <v>42410</v>
      </c>
      <c r="P859" s="1">
        <v>2.4438250485459001E-4</v>
      </c>
      <c r="Q859" s="2">
        <v>42410</v>
      </c>
      <c r="R859" s="1">
        <v>-8.8550429469536063E-5</v>
      </c>
      <c r="S859" s="2">
        <v>42410</v>
      </c>
      <c r="T859" s="1">
        <v>3.4549474847982431E-3</v>
      </c>
      <c r="U859" s="2">
        <v>42410</v>
      </c>
      <c r="V859" s="1">
        <v>-4.8638132295719672E-4</v>
      </c>
      <c r="W859" s="2">
        <v>42410</v>
      </c>
      <c r="X859" s="1">
        <v>1.5540462760446516E-2</v>
      </c>
      <c r="Y859" s="2">
        <v>42410</v>
      </c>
      <c r="Z859" s="1">
        <v>6.7191980691765352E-3</v>
      </c>
      <c r="AA859" s="2">
        <v>42410</v>
      </c>
      <c r="AB859" s="1">
        <v>-1.7537580529706553E-2</v>
      </c>
      <c r="AC859" s="2">
        <v>42410</v>
      </c>
      <c r="AD859" s="1">
        <v>1.1977173848047862E-3</v>
      </c>
      <c r="AE859" s="2">
        <v>42410</v>
      </c>
      <c r="AF859" s="1">
        <v>-6.5301929708708739E-3</v>
      </c>
      <c r="AG859" s="2">
        <v>42410</v>
      </c>
      <c r="AH859" s="1">
        <v>-9.4197437829690589E-3</v>
      </c>
    </row>
    <row r="860" spans="1:34" x14ac:dyDescent="0.35">
      <c r="A860" s="2">
        <v>42409</v>
      </c>
      <c r="B860" s="1">
        <v>-1.1860017602014161E-2</v>
      </c>
      <c r="C860" s="2">
        <v>42409</v>
      </c>
      <c r="D860">
        <v>-6.0674619498147786E-3</v>
      </c>
      <c r="E860" s="2">
        <v>42409</v>
      </c>
      <c r="F860" s="1">
        <v>-6.636308701657434E-4</v>
      </c>
      <c r="G860" s="2">
        <v>42409</v>
      </c>
      <c r="H860" s="1">
        <v>-1.7474696338105056E-2</v>
      </c>
      <c r="I860" s="2">
        <v>42409</v>
      </c>
      <c r="J860" s="1">
        <v>-3.4992680483678651E-3</v>
      </c>
      <c r="K860" s="2">
        <v>42409</v>
      </c>
      <c r="L860" s="1">
        <v>-2.5595632992585493E-3</v>
      </c>
      <c r="M860" s="2">
        <v>42409</v>
      </c>
      <c r="N860" s="1">
        <v>-4.9878357882304769E-4</v>
      </c>
      <c r="O860" s="2">
        <v>42409</v>
      </c>
      <c r="P860" s="1">
        <v>-1.1891233967037396E-3</v>
      </c>
      <c r="Q860" s="2">
        <v>42409</v>
      </c>
      <c r="R860" s="1">
        <v>8.9341552756188047E-3</v>
      </c>
      <c r="S860" s="2">
        <v>42409</v>
      </c>
      <c r="T860" s="1">
        <v>2.7021409270422403E-3</v>
      </c>
      <c r="U860" s="2">
        <v>42409</v>
      </c>
      <c r="V860" s="1">
        <v>1.4607185155941504E-2</v>
      </c>
      <c r="W860" s="2">
        <v>42409</v>
      </c>
      <c r="X860" s="1">
        <v>6.3716404077849287E-3</v>
      </c>
      <c r="Y860" s="2">
        <v>42409</v>
      </c>
      <c r="Z860" s="1">
        <v>-8.4088023342809848E-5</v>
      </c>
      <c r="AA860" s="2">
        <v>42409</v>
      </c>
      <c r="AB860" s="1">
        <v>-5.8942404850117924E-2</v>
      </c>
      <c r="AC860" s="2">
        <v>42409</v>
      </c>
      <c r="AD860" s="1">
        <v>-1.8118384713102786E-3</v>
      </c>
      <c r="AE860" s="2">
        <v>42409</v>
      </c>
      <c r="AF860" s="1">
        <v>-1.7658930373360415E-2</v>
      </c>
      <c r="AG860" s="2">
        <v>42409</v>
      </c>
      <c r="AH860" s="1">
        <v>2.0769230769230651E-2</v>
      </c>
    </row>
    <row r="861" spans="1:34" x14ac:dyDescent="0.35">
      <c r="A861" s="2">
        <v>42408</v>
      </c>
      <c r="B861" s="1">
        <v>-2.8684262248995118E-2</v>
      </c>
      <c r="C861" s="2">
        <v>42408</v>
      </c>
      <c r="D861">
        <v>-6.4878671775223662E-3</v>
      </c>
      <c r="E861" s="2">
        <v>42408</v>
      </c>
      <c r="F861" s="1">
        <v>-1.4153878886199789E-2</v>
      </c>
      <c r="G861" s="2">
        <v>42408</v>
      </c>
      <c r="H861" s="1">
        <v>-3.2722208523332963E-2</v>
      </c>
      <c r="I861" s="2">
        <v>42408</v>
      </c>
      <c r="J861" s="1">
        <v>-1.8195823928800037E-2</v>
      </c>
      <c r="K861" s="2">
        <v>42408</v>
      </c>
      <c r="L861" s="1">
        <v>1.239521986758918E-3</v>
      </c>
      <c r="M861" s="2">
        <v>42408</v>
      </c>
      <c r="N861" s="1">
        <v>4.1909863128519742E-3</v>
      </c>
      <c r="O861" s="2">
        <v>42408</v>
      </c>
      <c r="P861" s="1">
        <v>3.8566545439855382E-4</v>
      </c>
      <c r="Q861" s="2">
        <v>42408</v>
      </c>
      <c r="R861" s="1">
        <v>3.1367628607277265E-3</v>
      </c>
      <c r="S861" s="2">
        <v>42408</v>
      </c>
      <c r="T861" s="1">
        <v>-4.8265876025649357E-3</v>
      </c>
      <c r="U861" s="2">
        <v>42408</v>
      </c>
      <c r="V861" s="1">
        <v>4.2620675983746636E-3</v>
      </c>
      <c r="W861" s="2">
        <v>42408</v>
      </c>
      <c r="X861" s="1">
        <v>8.5290337656267479E-3</v>
      </c>
      <c r="Y861" s="2">
        <v>42408</v>
      </c>
      <c r="Z861" s="1">
        <v>1.3490710755070578E-2</v>
      </c>
      <c r="AA861" s="2">
        <v>42408</v>
      </c>
      <c r="AB861" s="1">
        <v>-3.8847523470378786E-2</v>
      </c>
      <c r="AC861" s="2">
        <v>42408</v>
      </c>
      <c r="AD861" s="1">
        <v>-1.157119547814256E-2</v>
      </c>
      <c r="AE861" s="2">
        <v>42408</v>
      </c>
      <c r="AF861" s="1">
        <v>4.1980312680951481E-3</v>
      </c>
      <c r="AG861" s="2">
        <v>42408</v>
      </c>
      <c r="AH861" s="1">
        <v>0.11206159110350722</v>
      </c>
    </row>
    <row r="862" spans="1:34" x14ac:dyDescent="0.35">
      <c r="A862" s="2">
        <v>42405</v>
      </c>
      <c r="B862" s="1">
        <v>3.8188712919628998E-2</v>
      </c>
      <c r="C862" s="2">
        <v>42405</v>
      </c>
      <c r="D862">
        <v>-1.5302218821729996E-3</v>
      </c>
      <c r="E862" s="2">
        <v>42405</v>
      </c>
      <c r="F862" s="1">
        <v>-1.8481296823200877E-2</v>
      </c>
      <c r="G862" s="2">
        <v>42405</v>
      </c>
      <c r="H862" s="1">
        <v>-8.9181840085362785E-3</v>
      </c>
      <c r="I862" s="2">
        <v>42405</v>
      </c>
      <c r="J862" s="1">
        <v>-3.2467698060941186E-2</v>
      </c>
      <c r="K862" s="2">
        <v>42405</v>
      </c>
      <c r="L862" s="1">
        <v>-9.4878246917551312E-4</v>
      </c>
      <c r="M862" s="2">
        <v>42405</v>
      </c>
      <c r="N862" s="1">
        <v>3.9881378464046158E-4</v>
      </c>
      <c r="O862" s="2">
        <v>42405</v>
      </c>
      <c r="P862" s="1">
        <v>-2.3134573940331027E-4</v>
      </c>
      <c r="Q862" s="2">
        <v>42405</v>
      </c>
      <c r="R862" s="1">
        <v>-4.5499152466769166E-3</v>
      </c>
      <c r="S862" s="2">
        <v>42405</v>
      </c>
      <c r="T862" s="1">
        <v>-5.8948522859688657E-3</v>
      </c>
      <c r="U862" s="2">
        <v>42405</v>
      </c>
      <c r="V862" s="1">
        <v>2.1853581007251766E-3</v>
      </c>
      <c r="W862" s="2">
        <v>42405</v>
      </c>
      <c r="X862" s="1">
        <v>-4.6712600724030384E-4</v>
      </c>
      <c r="Y862" s="2">
        <v>42405</v>
      </c>
      <c r="Z862" s="1">
        <v>1.5412040602636123E-2</v>
      </c>
      <c r="AA862" s="2">
        <v>42405</v>
      </c>
      <c r="AB862" s="1">
        <v>-2.6166456494325252E-2</v>
      </c>
      <c r="AC862" s="2">
        <v>42405</v>
      </c>
      <c r="AD862" s="1">
        <v>-9.5015246231389128E-3</v>
      </c>
      <c r="AE862" s="2">
        <v>42405</v>
      </c>
      <c r="AF862" s="1">
        <v>-2.0419739081111721E-2</v>
      </c>
      <c r="AG862" s="2">
        <v>42405</v>
      </c>
      <c r="AH862" s="1">
        <v>7.0512820512820484E-2</v>
      </c>
    </row>
    <row r="863" spans="1:34" x14ac:dyDescent="0.35">
      <c r="A863" s="2">
        <v>42404</v>
      </c>
      <c r="B863" s="1">
        <v>-1.0831202156119657E-3</v>
      </c>
      <c r="C863" s="2">
        <v>42404</v>
      </c>
      <c r="D863">
        <v>2.0190456366758758E-2</v>
      </c>
      <c r="E863" s="2">
        <v>42404</v>
      </c>
      <c r="F863" s="1">
        <v>1.5267734362336416E-3</v>
      </c>
      <c r="G863" s="2">
        <v>42404</v>
      </c>
      <c r="H863" s="1">
        <v>2.9931333998474141E-3</v>
      </c>
      <c r="I863" s="2">
        <v>42404</v>
      </c>
      <c r="J863" s="1">
        <v>1.1813318923199478E-3</v>
      </c>
      <c r="K863" s="2">
        <v>42404</v>
      </c>
      <c r="L863" s="1">
        <v>-4.4433189866674994E-3</v>
      </c>
      <c r="M863" s="2">
        <v>42404</v>
      </c>
      <c r="N863" s="1">
        <v>7.8290103209899264E-4</v>
      </c>
      <c r="O863" s="2">
        <v>42404</v>
      </c>
      <c r="P863" s="1">
        <v>-1.863370143846188E-3</v>
      </c>
      <c r="Q863" s="2">
        <v>42404</v>
      </c>
      <c r="R863" s="1">
        <v>9.3651508329581912E-3</v>
      </c>
      <c r="S863" s="2">
        <v>42404</v>
      </c>
      <c r="T863" s="1">
        <v>-9.5870711497647587E-4</v>
      </c>
      <c r="U863" s="2">
        <v>42404</v>
      </c>
      <c r="V863" s="1">
        <v>1.1047504268353769E-2</v>
      </c>
      <c r="W863" s="2">
        <v>42404</v>
      </c>
      <c r="X863" s="1">
        <v>9.4306259577978668E-3</v>
      </c>
      <c r="Y863" s="2">
        <v>42404</v>
      </c>
      <c r="Z863" s="1">
        <v>1.1342254273036589E-2</v>
      </c>
      <c r="AA863" s="2">
        <v>42404</v>
      </c>
      <c r="AB863" s="1">
        <v>-1.7348203221809189E-2</v>
      </c>
      <c r="AC863" s="2">
        <v>42404</v>
      </c>
      <c r="AD863" s="1">
        <v>-9.0537546186219009E-3</v>
      </c>
      <c r="AE863" s="2">
        <v>42404</v>
      </c>
      <c r="AF863" s="1">
        <v>8.581235697940448E-3</v>
      </c>
      <c r="AG863" s="2">
        <v>42404</v>
      </c>
      <c r="AH863" s="1">
        <v>8.7759815242494099E-3</v>
      </c>
    </row>
    <row r="864" spans="1:34" x14ac:dyDescent="0.35">
      <c r="A864" s="2">
        <v>42403</v>
      </c>
      <c r="B864" s="1">
        <v>4.1946179232996705E-3</v>
      </c>
      <c r="C864" s="2">
        <v>42403</v>
      </c>
      <c r="D864">
        <v>-1.1725379274877823E-2</v>
      </c>
      <c r="E864" s="2">
        <v>42403</v>
      </c>
      <c r="F864" s="1">
        <v>4.992039011471272E-3</v>
      </c>
      <c r="G864" s="2">
        <v>42403</v>
      </c>
      <c r="H864" s="1">
        <v>-1.8706912614123272E-2</v>
      </c>
      <c r="I864" s="2">
        <v>42403</v>
      </c>
      <c r="J864" s="1">
        <v>-2.8134053406880799E-3</v>
      </c>
      <c r="K864" s="2">
        <v>42403</v>
      </c>
      <c r="L864" s="1">
        <v>2.363484818276973E-3</v>
      </c>
      <c r="M864" s="2">
        <v>42403</v>
      </c>
      <c r="N864" s="1">
        <v>-9.202124668339362E-4</v>
      </c>
      <c r="O864" s="2">
        <v>42403</v>
      </c>
      <c r="P864" s="1">
        <v>1.9246932326846267E-3</v>
      </c>
      <c r="Q864" s="2">
        <v>42403</v>
      </c>
      <c r="R864" s="1">
        <v>1.7034526971334341E-2</v>
      </c>
      <c r="S864" s="2">
        <v>42403</v>
      </c>
      <c r="T864" s="1">
        <v>1.3393476752255218E-2</v>
      </c>
      <c r="U864" s="2">
        <v>42403</v>
      </c>
      <c r="V864" s="1">
        <v>1.405438435685924E-2</v>
      </c>
      <c r="W864" s="2">
        <v>42403</v>
      </c>
      <c r="X864" s="1">
        <v>1.7634357005757995E-2</v>
      </c>
      <c r="Y864" s="2">
        <v>42403</v>
      </c>
      <c r="Z864" s="1">
        <v>1.2063666397994721E-2</v>
      </c>
      <c r="AA864" s="2">
        <v>42403</v>
      </c>
      <c r="AB864" s="1">
        <v>8.032128514056236E-2</v>
      </c>
      <c r="AC864" s="2">
        <v>42403</v>
      </c>
      <c r="AD864" s="1">
        <v>-7.5849683773743237E-4</v>
      </c>
      <c r="AE864" s="2">
        <v>42403</v>
      </c>
      <c r="AF864" s="1">
        <v>1.7092152156520379E-2</v>
      </c>
      <c r="AG864" s="2">
        <v>42403</v>
      </c>
      <c r="AH864" s="1">
        <v>-1.5013648771610599E-2</v>
      </c>
    </row>
    <row r="865" spans="1:34" x14ac:dyDescent="0.35">
      <c r="A865" s="2">
        <v>42402</v>
      </c>
      <c r="B865" s="1">
        <v>5.7912886972011357E-3</v>
      </c>
      <c r="C865" s="2">
        <v>42402</v>
      </c>
      <c r="D865">
        <v>-2.0008063703255696E-2</v>
      </c>
      <c r="E865" s="2">
        <v>42402</v>
      </c>
      <c r="F865" s="1">
        <v>-1.8743103466056232E-2</v>
      </c>
      <c r="G865" s="2">
        <v>42402</v>
      </c>
      <c r="H865" s="1">
        <v>-2.2893005981443393E-2</v>
      </c>
      <c r="I865" s="2">
        <v>42402</v>
      </c>
      <c r="J865" s="1">
        <v>-2.2383719734817675E-2</v>
      </c>
      <c r="K865" s="2">
        <v>42402</v>
      </c>
      <c r="L865" s="1">
        <v>1.0524224179162545E-3</v>
      </c>
      <c r="M865" s="2">
        <v>42402</v>
      </c>
      <c r="N865" s="1">
        <v>4.4314587355707147E-3</v>
      </c>
      <c r="O865" s="2">
        <v>42402</v>
      </c>
      <c r="P865" s="1">
        <v>4.8893864005727927E-4</v>
      </c>
      <c r="Q865" s="2">
        <v>42402</v>
      </c>
      <c r="R865" s="1">
        <v>2.84717119764899E-3</v>
      </c>
      <c r="S865" s="2">
        <v>42402</v>
      </c>
      <c r="T865" s="1">
        <v>-1.5935702903069338E-3</v>
      </c>
      <c r="U865" s="2">
        <v>42402</v>
      </c>
      <c r="V865" s="1">
        <v>1.3257189475830433E-3</v>
      </c>
      <c r="W865" s="2">
        <v>42402</v>
      </c>
      <c r="X865" s="1">
        <v>8.59044162129452E-3</v>
      </c>
      <c r="Y865" s="2">
        <v>42402</v>
      </c>
      <c r="Z865" s="1">
        <v>5.3172162600456652E-4</v>
      </c>
      <c r="AA865" s="2">
        <v>42402</v>
      </c>
      <c r="AB865" s="1">
        <v>-5.502846299810249E-2</v>
      </c>
      <c r="AC865" s="2">
        <v>42402</v>
      </c>
      <c r="AD865" s="1">
        <v>2.6194048446583906E-3</v>
      </c>
      <c r="AE865" s="2">
        <v>42402</v>
      </c>
      <c r="AF865" s="1">
        <v>-3.6234509747082866E-3</v>
      </c>
      <c r="AG865" s="2">
        <v>42402</v>
      </c>
      <c r="AH865" s="1">
        <v>0.10010010010010006</v>
      </c>
    </row>
    <row r="866" spans="1:34" x14ac:dyDescent="0.35">
      <c r="A866" s="2">
        <v>42401</v>
      </c>
      <c r="B866" s="1">
        <v>-2.205183374709363E-2</v>
      </c>
      <c r="C866" s="2">
        <v>42401</v>
      </c>
      <c r="D866">
        <v>-2.0620630689535124E-3</v>
      </c>
      <c r="E866" s="2">
        <v>42401</v>
      </c>
      <c r="F866" s="1">
        <v>-4.4324413474616797E-4</v>
      </c>
      <c r="G866" s="2">
        <v>42401</v>
      </c>
      <c r="H866" s="1">
        <v>-7.9078122485706226E-3</v>
      </c>
      <c r="I866" s="2">
        <v>42401</v>
      </c>
      <c r="J866" s="1">
        <v>1.3901311955279994E-3</v>
      </c>
      <c r="K866" s="2">
        <v>42401</v>
      </c>
      <c r="L866" s="1">
        <v>-1.2500005488235155E-3</v>
      </c>
      <c r="M866" s="2">
        <v>42401</v>
      </c>
      <c r="N866" s="1">
        <v>-2.2798415894338397E-3</v>
      </c>
      <c r="O866" s="2">
        <v>42401</v>
      </c>
      <c r="P866" s="1">
        <v>-1.5769667283912492E-3</v>
      </c>
      <c r="Q866" s="2">
        <v>42401</v>
      </c>
      <c r="R866" s="1">
        <v>5.26267196011454E-3</v>
      </c>
      <c r="S866" s="2">
        <v>42401</v>
      </c>
      <c r="T866" s="1">
        <v>1.3268744734625137E-2</v>
      </c>
      <c r="U866" s="2">
        <v>42401</v>
      </c>
      <c r="V866" s="1">
        <v>3.1713554987211623E-3</v>
      </c>
      <c r="W866" s="2">
        <v>42401</v>
      </c>
      <c r="X866" s="1">
        <v>1.0901162790697416E-3</v>
      </c>
      <c r="Y866" s="2">
        <v>42401</v>
      </c>
      <c r="Z866" s="1">
        <v>9.1217213224707994E-3</v>
      </c>
      <c r="AA866" s="2">
        <v>42401</v>
      </c>
      <c r="AB866" s="1">
        <v>-5.948839976204634E-2</v>
      </c>
      <c r="AC866" s="2">
        <v>42401</v>
      </c>
      <c r="AD866" s="1">
        <v>-4.4625165656924093E-3</v>
      </c>
      <c r="AE866" s="2">
        <v>42401</v>
      </c>
      <c r="AF866" s="1">
        <v>1.2334929618342816E-3</v>
      </c>
      <c r="AG866" s="2">
        <v>42401</v>
      </c>
      <c r="AH866" s="1">
        <v>-1.089108910891079E-2</v>
      </c>
    </row>
    <row r="867" spans="1:34" x14ac:dyDescent="0.35">
      <c r="A867" s="2">
        <v>42398</v>
      </c>
      <c r="B867" s="1">
        <v>-3.0893437224108977E-2</v>
      </c>
      <c r="C867" s="2">
        <v>42398</v>
      </c>
      <c r="D867">
        <v>3.0634459879743003E-2</v>
      </c>
      <c r="E867" s="2">
        <v>42398</v>
      </c>
      <c r="F867" s="1">
        <v>2.476021464486422E-2</v>
      </c>
      <c r="G867" s="2">
        <v>42398</v>
      </c>
      <c r="H867" s="1">
        <v>2.2041202650180169E-2</v>
      </c>
      <c r="I867" s="2">
        <v>42398</v>
      </c>
      <c r="J867" s="1">
        <v>2.3804018749073563E-2</v>
      </c>
      <c r="K867" s="2">
        <v>42398</v>
      </c>
      <c r="L867" s="1">
        <v>4.4414005031028214E-3</v>
      </c>
      <c r="M867" s="2">
        <v>42398</v>
      </c>
      <c r="N867" s="1">
        <v>2.676351531838872E-3</v>
      </c>
      <c r="O867" s="2">
        <v>42398</v>
      </c>
      <c r="P867" s="1">
        <v>4.3476515937319604E-3</v>
      </c>
      <c r="Q867" s="2">
        <v>42398</v>
      </c>
      <c r="R867" s="1">
        <v>-9.9634369287021629E-3</v>
      </c>
      <c r="S867" s="2">
        <v>42398</v>
      </c>
      <c r="T867" s="1">
        <v>-8.2161258877594401E-3</v>
      </c>
      <c r="U867" s="2">
        <v>42398</v>
      </c>
      <c r="V867" s="1">
        <v>-9.022708840227156E-3</v>
      </c>
      <c r="W867" s="2">
        <v>42398</v>
      </c>
      <c r="X867" s="1">
        <v>-1.9011406844106515E-2</v>
      </c>
      <c r="Y867" s="2">
        <v>42398</v>
      </c>
      <c r="Z867" s="1">
        <v>2.5821954040510242E-3</v>
      </c>
      <c r="AA867" s="2">
        <v>42398</v>
      </c>
      <c r="AB867" s="1">
        <v>1.2040939193256994E-2</v>
      </c>
      <c r="AC867" s="2">
        <v>42398</v>
      </c>
      <c r="AD867" s="1">
        <v>1.648170153772166E-2</v>
      </c>
      <c r="AE867" s="2">
        <v>42398</v>
      </c>
      <c r="AF867" s="1">
        <v>9.152815406018977E-3</v>
      </c>
      <c r="AG867" s="2">
        <v>42398</v>
      </c>
      <c r="AH867" s="1">
        <v>-9.901873327386268E-2</v>
      </c>
    </row>
    <row r="868" spans="1:34" x14ac:dyDescent="0.35">
      <c r="A868" s="2">
        <v>42397</v>
      </c>
      <c r="B868" s="1">
        <v>-4.7061725996699888E-3</v>
      </c>
      <c r="C868" s="2">
        <v>42397</v>
      </c>
      <c r="D868">
        <v>5.6296914095077533E-3</v>
      </c>
      <c r="E868" s="2">
        <v>42397</v>
      </c>
      <c r="F868" s="1">
        <v>5.5285589102205268E-3</v>
      </c>
      <c r="G868" s="2">
        <v>42397</v>
      </c>
      <c r="H868" s="1">
        <v>-2.1045057122297761E-2</v>
      </c>
      <c r="I868" s="2">
        <v>42397</v>
      </c>
      <c r="J868" s="1">
        <v>8.6185229871666991E-3</v>
      </c>
      <c r="K868" s="2">
        <v>42397</v>
      </c>
      <c r="L868" s="1">
        <v>1.9110084247855319E-3</v>
      </c>
      <c r="M868" s="2">
        <v>42397</v>
      </c>
      <c r="N868" s="1">
        <v>7.5055777752641717E-4</v>
      </c>
      <c r="O868" s="2">
        <v>42397</v>
      </c>
      <c r="P868" s="1">
        <v>1.3369460291419166E-3</v>
      </c>
      <c r="Q868" s="2">
        <v>42397</v>
      </c>
      <c r="R868" s="1">
        <v>4.3146975121639564E-3</v>
      </c>
      <c r="S868" s="2">
        <v>42397</v>
      </c>
      <c r="T868" s="1">
        <v>8.9925530420120747E-3</v>
      </c>
      <c r="U868" s="2">
        <v>42397</v>
      </c>
      <c r="V868" s="1">
        <v>1.2180267965895553E-3</v>
      </c>
      <c r="W868" s="2">
        <v>42397</v>
      </c>
      <c r="X868" s="1">
        <v>-1.1868027533823433E-3</v>
      </c>
      <c r="Y868" s="2">
        <v>42397</v>
      </c>
      <c r="Z868" s="1">
        <v>-8.5691173986862657E-3</v>
      </c>
      <c r="AA868" s="2">
        <v>42397</v>
      </c>
      <c r="AB868" s="1">
        <v>2.8482972136222973E-2</v>
      </c>
      <c r="AC868" s="2">
        <v>42397</v>
      </c>
      <c r="AD868" s="1">
        <v>-1.1247584995060622E-2</v>
      </c>
      <c r="AE868" s="2">
        <v>42397</v>
      </c>
      <c r="AF868" s="1">
        <v>-1.1150532184490802E-2</v>
      </c>
      <c r="AG868" s="2">
        <v>42397</v>
      </c>
      <c r="AH868" s="1">
        <v>-2.9857204673301552E-2</v>
      </c>
    </row>
    <row r="869" spans="1:34" x14ac:dyDescent="0.35">
      <c r="A869" s="2">
        <v>42396</v>
      </c>
      <c r="B869" s="1">
        <v>1.3639628256156833E-3</v>
      </c>
      <c r="C869" s="2">
        <v>42396</v>
      </c>
      <c r="D869">
        <v>8.1984443977296539E-3</v>
      </c>
      <c r="E869" s="2">
        <v>42396</v>
      </c>
      <c r="F869" s="1">
        <v>-1.0863455608495332E-2</v>
      </c>
      <c r="G869" s="2">
        <v>42396</v>
      </c>
      <c r="H869" s="1">
        <v>3.5049656427637021E-3</v>
      </c>
      <c r="I869" s="2">
        <v>42396</v>
      </c>
      <c r="J869" s="1">
        <v>-2.1784834422253874E-2</v>
      </c>
      <c r="K869" s="2">
        <v>42396</v>
      </c>
      <c r="L869" s="1">
        <v>-8.4190171779729983E-4</v>
      </c>
      <c r="M869" s="2">
        <v>42396</v>
      </c>
      <c r="N869" s="1">
        <v>-1.7989586599298502E-4</v>
      </c>
      <c r="O869" s="2">
        <v>42396</v>
      </c>
      <c r="P869" s="1">
        <v>4.7459861185106256E-4</v>
      </c>
      <c r="Q869" s="2">
        <v>42396</v>
      </c>
      <c r="R869" s="1">
        <v>2.1159153633854011E-3</v>
      </c>
      <c r="S869" s="2">
        <v>42396</v>
      </c>
      <c r="T869" s="1">
        <v>-8.0836236933797823E-3</v>
      </c>
      <c r="U869" s="2">
        <v>42396</v>
      </c>
      <c r="V869" s="1">
        <v>1.8303843807199183E-3</v>
      </c>
      <c r="W869" s="2">
        <v>42396</v>
      </c>
      <c r="X869" s="1">
        <v>-2.2498519834220909E-3</v>
      </c>
      <c r="Y869" s="2">
        <v>42396</v>
      </c>
      <c r="Z869" s="1">
        <v>4.5182202141242911E-3</v>
      </c>
      <c r="AA869" s="2">
        <v>42396</v>
      </c>
      <c r="AB869" s="1">
        <v>2.7027027027026973E-2</v>
      </c>
      <c r="AC869" s="2">
        <v>42396</v>
      </c>
      <c r="AD869" s="1">
        <v>-4.7002850450538203E-3</v>
      </c>
      <c r="AE869" s="2">
        <v>42396</v>
      </c>
      <c r="AF869" s="1">
        <v>1.4023494860499364E-2</v>
      </c>
      <c r="AG869" s="2">
        <v>42396</v>
      </c>
      <c r="AH869" s="1">
        <v>2.7111111111111086E-2</v>
      </c>
    </row>
    <row r="870" spans="1:34" x14ac:dyDescent="0.35">
      <c r="A870" s="2">
        <v>42395</v>
      </c>
      <c r="B870" s="1">
        <v>-2.0444692306011314E-2</v>
      </c>
      <c r="C870" s="2">
        <v>42395</v>
      </c>
      <c r="D870">
        <v>-1.6945649927671003E-2</v>
      </c>
      <c r="E870" s="2">
        <v>42395</v>
      </c>
      <c r="F870" s="1">
        <v>1.4144309246276299E-2</v>
      </c>
      <c r="G870" s="2">
        <v>42395</v>
      </c>
      <c r="H870" s="1">
        <v>1.0347193998227588E-2</v>
      </c>
      <c r="I870" s="2">
        <v>42395</v>
      </c>
      <c r="J870" s="1">
        <v>1.0884607272649172E-2</v>
      </c>
      <c r="K870" s="2">
        <v>42395</v>
      </c>
      <c r="L870" s="1">
        <v>1.9728839050714431E-3</v>
      </c>
      <c r="M870" s="2">
        <v>42395</v>
      </c>
      <c r="N870" s="1">
        <v>1.0702396204764764E-3</v>
      </c>
      <c r="O870" s="2">
        <v>42395</v>
      </c>
      <c r="P870" s="1">
        <v>2.0047862350471846E-3</v>
      </c>
      <c r="Q870" s="2">
        <v>42395</v>
      </c>
      <c r="R870" s="1">
        <v>1.9356622730204442E-3</v>
      </c>
      <c r="S870" s="2">
        <v>42395</v>
      </c>
      <c r="T870" s="1">
        <v>7.0882167169625809E-3</v>
      </c>
      <c r="U870" s="2">
        <v>42395</v>
      </c>
      <c r="V870" s="1">
        <v>-3.950167122455106E-3</v>
      </c>
      <c r="W870" s="2">
        <v>42395</v>
      </c>
      <c r="X870" s="1">
        <v>-9.4640955873670496E-4</v>
      </c>
      <c r="Y870" s="2">
        <v>42395</v>
      </c>
      <c r="Z870" s="1">
        <v>1.0840328549508005E-2</v>
      </c>
      <c r="AA870" s="2">
        <v>42395</v>
      </c>
      <c r="AB870" s="1">
        <v>3.6585365853658569E-2</v>
      </c>
      <c r="AC870" s="2">
        <v>42395</v>
      </c>
      <c r="AD870" s="1">
        <v>8.0148272562641232E-4</v>
      </c>
      <c r="AE870" s="2">
        <v>42395</v>
      </c>
      <c r="AF870" s="1">
        <v>2.2983325822442557E-2</v>
      </c>
      <c r="AG870" s="2">
        <v>42395</v>
      </c>
      <c r="AH870" s="1">
        <v>-6.8322981366459534E-2</v>
      </c>
    </row>
    <row r="871" spans="1:34" x14ac:dyDescent="0.35">
      <c r="A871" s="2">
        <v>42394</v>
      </c>
      <c r="B871" s="1">
        <v>-8.547714673422524E-3</v>
      </c>
      <c r="C871" s="2">
        <v>42394</v>
      </c>
      <c r="D871">
        <v>6.9187951932581093E-3</v>
      </c>
      <c r="E871" s="2">
        <v>42394</v>
      </c>
      <c r="F871" s="1">
        <v>-1.5637946405160252E-2</v>
      </c>
      <c r="G871" s="2">
        <v>42394</v>
      </c>
      <c r="H871" s="1">
        <v>-7.0884920333023071E-3</v>
      </c>
      <c r="I871" s="2">
        <v>42394</v>
      </c>
      <c r="J871" s="1">
        <v>-1.5832313261514575E-2</v>
      </c>
      <c r="K871" s="2">
        <v>42394</v>
      </c>
      <c r="L871" s="1">
        <v>2.190115279703253E-4</v>
      </c>
      <c r="M871" s="2">
        <v>42394</v>
      </c>
      <c r="N871" s="1">
        <v>8.2909345582615757E-4</v>
      </c>
      <c r="O871" s="2">
        <v>42394</v>
      </c>
      <c r="P871" s="1">
        <v>7.8683373201515749E-4</v>
      </c>
      <c r="Q871" s="2">
        <v>42394</v>
      </c>
      <c r="R871" s="1">
        <v>4.9092256391254363E-3</v>
      </c>
      <c r="S871" s="2">
        <v>42394</v>
      </c>
      <c r="T871" s="1">
        <v>-1.1216263582193298E-3</v>
      </c>
      <c r="U871" s="2">
        <v>42394</v>
      </c>
      <c r="V871" s="1">
        <v>3.4556357353390244E-3</v>
      </c>
      <c r="W871" s="2">
        <v>42394</v>
      </c>
      <c r="X871" s="1">
        <v>4.0384843805678639E-3</v>
      </c>
      <c r="Y871" s="2">
        <v>42394</v>
      </c>
      <c r="Z871" s="1">
        <v>9.0623434582630669E-3</v>
      </c>
      <c r="AA871" s="2">
        <v>42394</v>
      </c>
      <c r="AB871" s="1">
        <v>-5.7471264367816022E-2</v>
      </c>
      <c r="AC871" s="2">
        <v>42394</v>
      </c>
      <c r="AD871" s="1">
        <v>4.8440913111211792E-3</v>
      </c>
      <c r="AE871" s="2">
        <v>42394</v>
      </c>
      <c r="AF871" s="1">
        <v>-5.7501306847883571E-3</v>
      </c>
      <c r="AG871" s="2">
        <v>42394</v>
      </c>
      <c r="AH871" s="1">
        <v>8.1020590868397413E-2</v>
      </c>
    </row>
    <row r="872" spans="1:34" x14ac:dyDescent="0.35">
      <c r="A872" s="2">
        <v>42391</v>
      </c>
      <c r="B872" s="1">
        <v>-3.1988341027650469E-2</v>
      </c>
      <c r="C872" s="2">
        <v>42391</v>
      </c>
      <c r="D872">
        <v>3.6280323450134766E-2</v>
      </c>
      <c r="E872" s="2">
        <v>42391</v>
      </c>
      <c r="F872" s="1">
        <v>2.0283682630725774E-2</v>
      </c>
      <c r="G872" s="2">
        <v>42391</v>
      </c>
      <c r="H872" s="1">
        <v>2.6933476453164573E-2</v>
      </c>
      <c r="I872" s="2">
        <v>42391</v>
      </c>
      <c r="J872" s="1">
        <v>2.6637412411651518E-2</v>
      </c>
      <c r="K872" s="2">
        <v>42391</v>
      </c>
      <c r="L872" s="1">
        <v>1.809782666510662E-3</v>
      </c>
      <c r="M872" s="2">
        <v>42391</v>
      </c>
      <c r="N872" s="1">
        <v>-5.2498841937309582E-4</v>
      </c>
      <c r="O872" s="2">
        <v>42391</v>
      </c>
      <c r="P872" s="1">
        <v>-4.6323993751451464E-4</v>
      </c>
      <c r="Q872" s="2">
        <v>42391</v>
      </c>
      <c r="R872" s="1">
        <v>-7.1730733860583262E-3</v>
      </c>
      <c r="S872" s="2">
        <v>42391</v>
      </c>
      <c r="T872" s="1">
        <v>3.0940158919907645E-3</v>
      </c>
      <c r="U872" s="2">
        <v>42391</v>
      </c>
      <c r="V872" s="1">
        <v>-8.7648599637316638E-3</v>
      </c>
      <c r="W872" s="2">
        <v>42391</v>
      </c>
      <c r="X872" s="1">
        <v>-9.0630885122411353E-3</v>
      </c>
      <c r="Y872" s="2">
        <v>42391</v>
      </c>
      <c r="Z872" s="1">
        <v>-2.9513258263712538E-3</v>
      </c>
      <c r="AA872" s="2">
        <v>42391</v>
      </c>
      <c r="AB872" s="1">
        <v>9.0077886894683212E-2</v>
      </c>
      <c r="AC872" s="2">
        <v>42391</v>
      </c>
      <c r="AD872" s="1">
        <v>3.0487237594372107E-3</v>
      </c>
      <c r="AE872" s="2">
        <v>42391</v>
      </c>
      <c r="AF872" s="1">
        <v>1.0465724751438366E-3</v>
      </c>
      <c r="AG872" s="2">
        <v>42391</v>
      </c>
      <c r="AH872" s="1">
        <v>-0.16298239040839269</v>
      </c>
    </row>
    <row r="873" spans="1:34" x14ac:dyDescent="0.35">
      <c r="A873" s="2">
        <v>42390</v>
      </c>
      <c r="B873" s="1">
        <v>8.0496439714882406E-2</v>
      </c>
      <c r="C873" s="2">
        <v>42390</v>
      </c>
      <c r="D873">
        <v>-1.2720208632710506E-2</v>
      </c>
      <c r="E873" s="2">
        <v>42390</v>
      </c>
      <c r="F873" s="1">
        <v>5.195419855539507E-3</v>
      </c>
      <c r="G873" s="2">
        <v>42390</v>
      </c>
      <c r="H873" s="1">
        <v>2.1276005259159181E-2</v>
      </c>
      <c r="I873" s="2">
        <v>42390</v>
      </c>
      <c r="J873" s="1">
        <v>8.2742840172622678E-5</v>
      </c>
      <c r="K873" s="2">
        <v>42390</v>
      </c>
      <c r="L873" s="1">
        <v>1.8789070809173136E-3</v>
      </c>
      <c r="M873" s="2">
        <v>42390</v>
      </c>
      <c r="N873" s="1">
        <v>-1.5878807188114408E-3</v>
      </c>
      <c r="O873" s="2">
        <v>42390</v>
      </c>
      <c r="P873" s="1">
        <v>2.4668507815581719E-3</v>
      </c>
      <c r="Q873" s="2">
        <v>42390</v>
      </c>
      <c r="R873" s="1">
        <v>-1.4692378328742262E-3</v>
      </c>
      <c r="S873" s="2">
        <v>42390</v>
      </c>
      <c r="T873" s="1">
        <v>2.0434047350619267E-3</v>
      </c>
      <c r="U873" s="2">
        <v>42390</v>
      </c>
      <c r="V873" s="1">
        <v>-3.4136546184738714E-3</v>
      </c>
      <c r="W873" s="2">
        <v>42390</v>
      </c>
      <c r="X873" s="1">
        <v>-6.4319962577475964E-3</v>
      </c>
      <c r="Y873" s="2">
        <v>42390</v>
      </c>
      <c r="Z873" s="1">
        <v>2.5433273989028393E-4</v>
      </c>
      <c r="AA873" s="2">
        <v>42390</v>
      </c>
      <c r="AB873" s="1">
        <v>0.11224105461393608</v>
      </c>
      <c r="AC873" s="2">
        <v>42390</v>
      </c>
      <c r="AD873" s="1">
        <v>2.2670957599011388E-3</v>
      </c>
      <c r="AE873" s="2">
        <v>42390</v>
      </c>
      <c r="AF873" s="1">
        <v>1.4869888475836479E-2</v>
      </c>
      <c r="AG873" s="2">
        <v>42390</v>
      </c>
      <c r="AH873" s="1">
        <v>-3.2620514679231549E-2</v>
      </c>
    </row>
    <row r="874" spans="1:34" x14ac:dyDescent="0.35">
      <c r="A874" s="2">
        <v>42389</v>
      </c>
      <c r="B874" s="1">
        <v>2.8877848181148025E-3</v>
      </c>
      <c r="C874" s="2">
        <v>42389</v>
      </c>
      <c r="D874">
        <v>-3.4083898827884096E-2</v>
      </c>
      <c r="E874" s="2">
        <v>42389</v>
      </c>
      <c r="F874" s="1">
        <v>-1.1693854879261001E-2</v>
      </c>
      <c r="G874" s="2">
        <v>42389</v>
      </c>
      <c r="H874" s="1">
        <v>-3.2846947985062713E-2</v>
      </c>
      <c r="I874" s="2">
        <v>42389</v>
      </c>
      <c r="J874" s="1">
        <v>-1.1758004891723184E-3</v>
      </c>
      <c r="K874" s="2">
        <v>42389</v>
      </c>
      <c r="L874" s="1">
        <v>2.0429413727889312E-3</v>
      </c>
      <c r="M874" s="2">
        <v>42389</v>
      </c>
      <c r="N874" s="1">
        <v>1.2760418006596552E-3</v>
      </c>
      <c r="O874" s="2">
        <v>42389</v>
      </c>
      <c r="P874" s="1">
        <v>6.1928252410559104E-4</v>
      </c>
      <c r="Q874" s="2">
        <v>42389</v>
      </c>
      <c r="R874" s="1">
        <v>-1.6501650165017256E-3</v>
      </c>
      <c r="S874" s="2">
        <v>42389</v>
      </c>
      <c r="T874" s="1">
        <v>2.401469134058587E-3</v>
      </c>
      <c r="U874" s="2">
        <v>42389</v>
      </c>
      <c r="V874" s="1">
        <v>-6.0204695966292743E-4</v>
      </c>
      <c r="W874" s="2">
        <v>42389</v>
      </c>
      <c r="X874" s="1">
        <v>5.881660981061021E-3</v>
      </c>
      <c r="Y874" s="2">
        <v>42389</v>
      </c>
      <c r="Z874" s="1">
        <v>1.2424016700232743E-2</v>
      </c>
      <c r="AA874" s="2">
        <v>42389</v>
      </c>
      <c r="AB874" s="1">
        <v>-6.7111735769501024E-2</v>
      </c>
      <c r="AC874" s="2">
        <v>42389</v>
      </c>
      <c r="AD874" s="1">
        <v>-4.3114381690858572E-3</v>
      </c>
      <c r="AE874" s="2">
        <v>42389</v>
      </c>
      <c r="AF874" s="1">
        <v>-1.0286829854332491E-2</v>
      </c>
      <c r="AG874" s="2">
        <v>42389</v>
      </c>
      <c r="AH874" s="1">
        <v>5.911708253358916E-2</v>
      </c>
    </row>
    <row r="875" spans="1:34" x14ac:dyDescent="0.35">
      <c r="A875" s="2">
        <v>42388</v>
      </c>
      <c r="B875" s="1">
        <v>1.1601876953567958E-2</v>
      </c>
      <c r="C875" s="2">
        <v>42388</v>
      </c>
      <c r="D875">
        <v>1.9336582298380645E-2</v>
      </c>
      <c r="E875" s="2">
        <v>42388</v>
      </c>
      <c r="F875" s="1">
        <v>2.6584008124075353E-4</v>
      </c>
      <c r="G875" s="2">
        <v>42388</v>
      </c>
      <c r="H875" s="1">
        <v>1.5364227581343481E-2</v>
      </c>
      <c r="I875" s="2">
        <v>42388</v>
      </c>
      <c r="J875" s="1">
        <v>-1.2790329721026339E-3</v>
      </c>
      <c r="K875" s="2">
        <v>42388</v>
      </c>
      <c r="L875" s="1">
        <v>-2.2616438696753116E-3</v>
      </c>
      <c r="M875" s="2">
        <v>42388</v>
      </c>
      <c r="N875" s="1">
        <v>-1.6719526091468762E-4</v>
      </c>
      <c r="O875" s="2">
        <v>42388</v>
      </c>
      <c r="P875" s="1">
        <v>2.0837275049867543E-6</v>
      </c>
      <c r="Q875" s="2">
        <v>42388</v>
      </c>
      <c r="R875" s="1">
        <v>1.4689680499448965E-3</v>
      </c>
      <c r="S875" s="2">
        <v>42388</v>
      </c>
      <c r="T875" s="1">
        <v>-5.967843853120991E-3</v>
      </c>
      <c r="U875" s="2">
        <v>42388</v>
      </c>
      <c r="V875" s="1">
        <v>1.9101236553735745E-3</v>
      </c>
      <c r="W875" s="2">
        <v>42388</v>
      </c>
      <c r="X875" s="1">
        <v>-2.3471423541838732E-3</v>
      </c>
      <c r="Y875" s="2">
        <v>42388</v>
      </c>
      <c r="Z875" s="1">
        <v>-2.0831803832317419E-3</v>
      </c>
      <c r="AA875" s="2">
        <v>42388</v>
      </c>
      <c r="AB875" s="1">
        <v>-1.6586040082930187E-2</v>
      </c>
      <c r="AC875" s="2">
        <v>42388</v>
      </c>
      <c r="AD875" s="1">
        <v>3.136351878718413E-3</v>
      </c>
      <c r="AE875" s="2">
        <v>42388</v>
      </c>
      <c r="AF875" s="1">
        <v>7.1844513347953942E-3</v>
      </c>
      <c r="AG875" s="2">
        <v>42388</v>
      </c>
      <c r="AH875" s="1">
        <v>-1.8277746372715287E-2</v>
      </c>
    </row>
    <row r="876" spans="1:34" x14ac:dyDescent="0.35">
      <c r="A876" s="2">
        <v>42387</v>
      </c>
      <c r="B876" s="1">
        <v>-6.7962319439568208E-2</v>
      </c>
      <c r="C876" s="2">
        <v>42387</v>
      </c>
      <c r="D876">
        <v>-1.1243523316062154E-2</v>
      </c>
      <c r="E876" s="2">
        <v>42387</v>
      </c>
      <c r="F876" s="1">
        <v>2.6591077098170324E-4</v>
      </c>
      <c r="G876" s="2">
        <v>42387</v>
      </c>
      <c r="H876" s="1">
        <v>-5.7883541971495145E-3</v>
      </c>
      <c r="I876" s="2">
        <v>42387</v>
      </c>
      <c r="J876" s="1">
        <v>-1.2773991364884996E-3</v>
      </c>
      <c r="K876" s="2">
        <v>42387</v>
      </c>
      <c r="L876" s="1">
        <v>-5.3072055521541373E-4</v>
      </c>
      <c r="M876" s="2">
        <v>42387</v>
      </c>
      <c r="N876" s="1">
        <v>-1.6716731133237239E-4</v>
      </c>
      <c r="O876" s="2">
        <v>42387</v>
      </c>
      <c r="P876" s="1">
        <v>-7.8411645732601176E-4</v>
      </c>
      <c r="Q876" s="2">
        <v>42387</v>
      </c>
      <c r="R876" s="1">
        <v>-2.1986075485525003E-3</v>
      </c>
      <c r="S876" s="2">
        <v>42387</v>
      </c>
      <c r="T876" s="1">
        <v>-1.052040959461209E-3</v>
      </c>
      <c r="U876" s="2">
        <v>42387</v>
      </c>
      <c r="V876" s="1">
        <v>-3.9054676547166656E-3</v>
      </c>
      <c r="W876" s="2">
        <v>42387</v>
      </c>
      <c r="X876" s="1">
        <v>-2.925345190732398E-3</v>
      </c>
      <c r="Y876" s="2">
        <v>42387</v>
      </c>
      <c r="Z876" s="1">
        <v>7.3469987510099699E-4</v>
      </c>
      <c r="AA876" s="2">
        <v>42387</v>
      </c>
      <c r="AB876" s="1">
        <v>-1.6315431679129855E-2</v>
      </c>
      <c r="AC876" s="2">
        <v>42387</v>
      </c>
      <c r="AD876" s="1">
        <v>3.1462195302529583E-3</v>
      </c>
      <c r="AE876" s="2">
        <v>42387</v>
      </c>
      <c r="AF876" s="1">
        <v>7.2364411943937057E-3</v>
      </c>
      <c r="AG876" s="2">
        <v>42387</v>
      </c>
      <c r="AH876" s="1">
        <v>-1.79496669133975E-2</v>
      </c>
    </row>
    <row r="877" spans="1:34" x14ac:dyDescent="0.35">
      <c r="A877" s="2">
        <v>42384</v>
      </c>
      <c r="B877" s="1">
        <v>-5.6542901244099775E-2</v>
      </c>
      <c r="C877" s="2">
        <v>42384</v>
      </c>
      <c r="D877">
        <v>-2.6776259391861235E-2</v>
      </c>
      <c r="E877" s="2">
        <v>42384</v>
      </c>
      <c r="F877" s="1">
        <v>-2.1599092536319309E-2</v>
      </c>
      <c r="G877" s="2">
        <v>42384</v>
      </c>
      <c r="H877" s="1">
        <v>-2.36507936507937E-2</v>
      </c>
      <c r="I877" s="2">
        <v>42384</v>
      </c>
      <c r="J877" s="1">
        <v>-2.7429234607214581E-2</v>
      </c>
      <c r="K877" s="2">
        <v>42384</v>
      </c>
      <c r="L877" s="1">
        <v>-9.704179890402953E-4</v>
      </c>
      <c r="M877" s="2">
        <v>42384</v>
      </c>
      <c r="N877" s="1">
        <v>2.5629257576618159E-3</v>
      </c>
      <c r="O877" s="2">
        <v>42384</v>
      </c>
      <c r="P877" s="1">
        <v>1.7160865384815427E-3</v>
      </c>
      <c r="Q877" s="2">
        <v>42384</v>
      </c>
      <c r="R877" s="1">
        <v>4.6939714680165334E-3</v>
      </c>
      <c r="S877" s="2">
        <v>42384</v>
      </c>
      <c r="T877" s="1">
        <v>-1.0754180253937484E-2</v>
      </c>
      <c r="U877" s="2">
        <v>42384</v>
      </c>
      <c r="V877" s="1">
        <v>3.6180904522613577E-3</v>
      </c>
      <c r="W877" s="2">
        <v>42384</v>
      </c>
      <c r="X877" s="1">
        <v>8.8537362767087124E-3</v>
      </c>
      <c r="Y877" s="2">
        <v>42384</v>
      </c>
      <c r="Z877" s="1">
        <v>9.736827463417308E-3</v>
      </c>
      <c r="AA877" s="2">
        <v>42384</v>
      </c>
      <c r="AB877" s="1">
        <v>-5.705128205128196E-2</v>
      </c>
      <c r="AC877" s="2">
        <v>42384</v>
      </c>
      <c r="AD877" s="1">
        <v>8.6630472546984638E-3</v>
      </c>
      <c r="AE877" s="2">
        <v>42384</v>
      </c>
      <c r="AF877" s="1">
        <v>-1.5523059617547741E-2</v>
      </c>
      <c r="AG877" s="2">
        <v>42384</v>
      </c>
      <c r="AH877" s="1">
        <v>0.12818371607515666</v>
      </c>
    </row>
    <row r="878" spans="1:34" x14ac:dyDescent="0.35">
      <c r="A878" s="2">
        <v>42383</v>
      </c>
      <c r="B878" s="1">
        <v>-2.3031706660208151E-3</v>
      </c>
      <c r="C878" s="2">
        <v>42383</v>
      </c>
      <c r="D878">
        <v>-2.715614785013809E-3</v>
      </c>
      <c r="E878" s="2">
        <v>42383</v>
      </c>
      <c r="F878" s="1">
        <v>1.6695939225934708E-2</v>
      </c>
      <c r="G878" s="2">
        <v>42383</v>
      </c>
      <c r="H878" s="1">
        <v>-1.5951734775562776E-2</v>
      </c>
      <c r="I878" s="2">
        <v>42383</v>
      </c>
      <c r="J878" s="1">
        <v>1.9650407064504494E-2</v>
      </c>
      <c r="K878" s="2">
        <v>42383</v>
      </c>
      <c r="L878" s="1">
        <v>-1.4585945080707319E-3</v>
      </c>
      <c r="M878" s="2">
        <v>42383</v>
      </c>
      <c r="N878" s="1">
        <v>-2.0841481237520165E-3</v>
      </c>
      <c r="O878" s="2">
        <v>42383</v>
      </c>
      <c r="P878" s="1">
        <v>-1.210721846029994E-3</v>
      </c>
      <c r="Q878" s="2">
        <v>42383</v>
      </c>
      <c r="R878" s="1">
        <v>-1.103245380159823E-3</v>
      </c>
      <c r="S878" s="2">
        <v>42383</v>
      </c>
      <c r="T878" s="1">
        <v>4.164642187824974E-4</v>
      </c>
      <c r="U878" s="2">
        <v>42383</v>
      </c>
      <c r="V878" s="1">
        <v>1.106751182211374E-3</v>
      </c>
      <c r="W878" s="2">
        <v>42383</v>
      </c>
      <c r="X878" s="1">
        <v>-3.1772181689810886E-3</v>
      </c>
      <c r="Y878" s="2">
        <v>42383</v>
      </c>
      <c r="Z878" s="1">
        <v>-1.3908320302855604E-2</v>
      </c>
      <c r="AA878" s="2">
        <v>42383</v>
      </c>
      <c r="AB878" s="1">
        <v>2.3622047244094446E-2</v>
      </c>
      <c r="AC878" s="2">
        <v>42383</v>
      </c>
      <c r="AD878" s="1">
        <v>-6.3487049235591009E-3</v>
      </c>
      <c r="AE878" s="2">
        <v>42383</v>
      </c>
      <c r="AF878" s="1">
        <v>9.6918300901036591E-3</v>
      </c>
      <c r="AG878" s="2">
        <v>42383</v>
      </c>
      <c r="AH878" s="1">
        <v>-5.0356859635210083E-2</v>
      </c>
    </row>
    <row r="879" spans="1:34" x14ac:dyDescent="0.35">
      <c r="A879" s="2">
        <v>42382</v>
      </c>
      <c r="B879" s="1">
        <v>-3.1343625112022933E-2</v>
      </c>
      <c r="C879" s="2">
        <v>42382</v>
      </c>
      <c r="D879">
        <v>3.9380017165648873E-3</v>
      </c>
      <c r="E879" s="2">
        <v>42382</v>
      </c>
      <c r="F879" s="1">
        <v>-2.4965440402748285E-2</v>
      </c>
      <c r="G879" s="2">
        <v>42382</v>
      </c>
      <c r="H879" s="1">
        <v>2.7278719335914747E-3</v>
      </c>
      <c r="I879" s="2">
        <v>42382</v>
      </c>
      <c r="J879" s="1">
        <v>-3.4113905938194744E-2</v>
      </c>
      <c r="K879" s="2">
        <v>42382</v>
      </c>
      <c r="L879" s="1">
        <v>1.9675435157111565E-3</v>
      </c>
      <c r="M879" s="2">
        <v>42382</v>
      </c>
      <c r="N879" s="1">
        <v>1.097310301837684E-3</v>
      </c>
      <c r="O879" s="2">
        <v>42382</v>
      </c>
      <c r="P879" s="1">
        <v>1.5840262057020826E-3</v>
      </c>
      <c r="Q879" s="2">
        <v>42382</v>
      </c>
      <c r="R879" s="1">
        <v>1.749861853011403E-3</v>
      </c>
      <c r="S879" s="2">
        <v>42382</v>
      </c>
      <c r="T879" s="1">
        <v>-2.8377630121814157E-3</v>
      </c>
      <c r="U879" s="2">
        <v>42382</v>
      </c>
      <c r="V879" s="1">
        <v>-3.9085989176187441E-3</v>
      </c>
      <c r="W879" s="2">
        <v>42382</v>
      </c>
      <c r="X879" s="1">
        <v>-2.3529411764711128E-4</v>
      </c>
      <c r="Y879" s="2">
        <v>42382</v>
      </c>
      <c r="Z879" s="1">
        <v>6.4699602414961532E-3</v>
      </c>
      <c r="AA879" s="2">
        <v>42382</v>
      </c>
      <c r="AB879" s="1">
        <v>1.3140604467805073E-3</v>
      </c>
      <c r="AC879" s="2">
        <v>42382</v>
      </c>
      <c r="AD879" s="1">
        <v>1.0425019197946028E-4</v>
      </c>
      <c r="AE879" s="2">
        <v>42382</v>
      </c>
      <c r="AF879" s="1">
        <v>1.1023501492765764E-2</v>
      </c>
      <c r="AG879" s="2">
        <v>42382</v>
      </c>
      <c r="AH879" s="1">
        <v>0.1223854027592346</v>
      </c>
    </row>
    <row r="880" spans="1:34" x14ac:dyDescent="0.35">
      <c r="A880" s="2">
        <v>42381</v>
      </c>
      <c r="B880" s="1">
        <v>-2.1486652816410379E-3</v>
      </c>
      <c r="C880" s="2">
        <v>42381</v>
      </c>
      <c r="D880">
        <v>-5.173279758915128E-3</v>
      </c>
      <c r="E880" s="2">
        <v>42381</v>
      </c>
      <c r="F880" s="1">
        <v>7.8027936184481561E-3</v>
      </c>
      <c r="G880" s="2">
        <v>42381</v>
      </c>
      <c r="H880" s="1">
        <v>1.227749720065141E-2</v>
      </c>
      <c r="I880" s="2">
        <v>42381</v>
      </c>
      <c r="J880" s="1">
        <v>1.033422028383435E-2</v>
      </c>
      <c r="K880" s="2">
        <v>42381</v>
      </c>
      <c r="L880" s="1">
        <v>-1.3987401594333093E-3</v>
      </c>
      <c r="M880" s="2">
        <v>42381</v>
      </c>
      <c r="N880" s="1">
        <v>2.7016137363884418E-3</v>
      </c>
      <c r="O880" s="2">
        <v>42381</v>
      </c>
      <c r="P880" s="1">
        <v>-2.2111387155787643E-4</v>
      </c>
      <c r="Q880" s="2">
        <v>42381</v>
      </c>
      <c r="R880" s="1">
        <v>-9.208951100470042E-5</v>
      </c>
      <c r="S880" s="2">
        <v>42381</v>
      </c>
      <c r="T880" s="1">
        <v>-6.5323523344564816E-3</v>
      </c>
      <c r="U880" s="2">
        <v>42381</v>
      </c>
      <c r="V880" s="1">
        <v>-7.0105157736610746E-4</v>
      </c>
      <c r="W880" s="2">
        <v>42381</v>
      </c>
      <c r="X880" s="1">
        <v>9.4206311822908617E-4</v>
      </c>
      <c r="Y880" s="2">
        <v>42381</v>
      </c>
      <c r="Z880" s="1">
        <v>-6.9822701517090469E-3</v>
      </c>
      <c r="AA880" s="2">
        <v>42381</v>
      </c>
      <c r="AB880" s="1">
        <v>-3.088188475007958E-2</v>
      </c>
      <c r="AC880" s="2">
        <v>42381</v>
      </c>
      <c r="AD880" s="1">
        <v>1.9918045579172095E-2</v>
      </c>
      <c r="AE880" s="2">
        <v>42381</v>
      </c>
      <c r="AF880" s="1">
        <v>-6.3137075916629426E-3</v>
      </c>
      <c r="AG880" s="2">
        <v>42381</v>
      </c>
      <c r="AH880" s="1">
        <v>-7.5308641975308732E-2</v>
      </c>
    </row>
    <row r="881" spans="1:34" x14ac:dyDescent="0.35">
      <c r="A881" s="2">
        <v>42380</v>
      </c>
      <c r="B881" s="1">
        <v>-2.0103861634575892E-2</v>
      </c>
      <c r="C881" s="2">
        <v>42380</v>
      </c>
      <c r="D881">
        <v>-2.8306490971205522E-2</v>
      </c>
      <c r="E881" s="2">
        <v>42380</v>
      </c>
      <c r="F881" s="1">
        <v>8.5326451720324492E-4</v>
      </c>
      <c r="G881" s="2">
        <v>42380</v>
      </c>
      <c r="H881" s="1">
        <v>-1.9713397528243748E-3</v>
      </c>
      <c r="I881" s="2">
        <v>42380</v>
      </c>
      <c r="J881" s="1">
        <v>-1.2149974879572811E-3</v>
      </c>
      <c r="K881" s="2">
        <v>42380</v>
      </c>
      <c r="L881" s="1">
        <v>-4.9095670151477755E-4</v>
      </c>
      <c r="M881" s="2">
        <v>42380</v>
      </c>
      <c r="N881" s="1">
        <v>-9.5472537453611395E-4</v>
      </c>
      <c r="O881" s="2">
        <v>42380</v>
      </c>
      <c r="P881" s="1">
        <v>-1.4405854325901801E-3</v>
      </c>
      <c r="Q881" s="2">
        <v>42380</v>
      </c>
      <c r="R881" s="1">
        <v>-5.7681743270463492E-3</v>
      </c>
      <c r="S881" s="2">
        <v>42380</v>
      </c>
      <c r="T881" s="1">
        <v>1.7910036508919092E-3</v>
      </c>
      <c r="U881" s="2">
        <v>42380</v>
      </c>
      <c r="V881" s="1">
        <v>-6.6653402307998988E-3</v>
      </c>
      <c r="W881" s="2">
        <v>42380</v>
      </c>
      <c r="X881" s="1">
        <v>-4.3381404619533548E-3</v>
      </c>
      <c r="Y881" s="2">
        <v>42380</v>
      </c>
      <c r="Z881" s="1">
        <v>-9.0114567767061171E-3</v>
      </c>
      <c r="AA881" s="2">
        <v>42380</v>
      </c>
      <c r="AB881" s="1">
        <v>-5.2774427020506498E-2</v>
      </c>
      <c r="AC881" s="2">
        <v>42380</v>
      </c>
      <c r="AD881" s="1">
        <v>-1.4328193832599201E-2</v>
      </c>
      <c r="AE881" s="2">
        <v>42380</v>
      </c>
      <c r="AF881" s="1">
        <v>-2.2020532658830416E-2</v>
      </c>
      <c r="AG881" s="2">
        <v>42380</v>
      </c>
      <c r="AH881" s="1">
        <v>-0.10033320992225103</v>
      </c>
    </row>
    <row r="882" spans="1:34" x14ac:dyDescent="0.35">
      <c r="A882" s="2">
        <v>42377</v>
      </c>
      <c r="B882" s="1">
        <v>4.3839773248127489E-2</v>
      </c>
      <c r="C882" s="2">
        <v>42377</v>
      </c>
      <c r="D882">
        <v>4.018032144257111E-3</v>
      </c>
      <c r="E882" s="2">
        <v>42377</v>
      </c>
      <c r="F882" s="1">
        <v>-1.083840686741222E-2</v>
      </c>
      <c r="G882" s="2">
        <v>42377</v>
      </c>
      <c r="H882" s="1">
        <v>-1.6601397875954715E-2</v>
      </c>
      <c r="I882" s="2">
        <v>42377</v>
      </c>
      <c r="J882" s="1">
        <v>-9.7655875154016858E-3</v>
      </c>
      <c r="K882" s="2">
        <v>42377</v>
      </c>
      <c r="L882" s="1">
        <v>1.2175791869228902E-4</v>
      </c>
      <c r="M882" s="2">
        <v>42377</v>
      </c>
      <c r="N882" s="1">
        <v>1.0694026843556248E-3</v>
      </c>
      <c r="O882" s="2">
        <v>42377</v>
      </c>
      <c r="P882" s="1">
        <v>1.6574578719026345E-3</v>
      </c>
      <c r="Q882" s="2">
        <v>42377</v>
      </c>
      <c r="R882" s="1">
        <v>-9.1474570069505212E-4</v>
      </c>
      <c r="S882" s="2">
        <v>42377</v>
      </c>
      <c r="T882" s="1">
        <v>-6.9092899165412724E-3</v>
      </c>
      <c r="U882" s="2">
        <v>42377</v>
      </c>
      <c r="V882" s="1">
        <v>-1.6883503823614809E-3</v>
      </c>
      <c r="W882" s="2">
        <v>42377</v>
      </c>
      <c r="X882" s="1">
        <v>3.6479171569780977E-3</v>
      </c>
      <c r="Y882" s="2">
        <v>42377</v>
      </c>
      <c r="Z882" s="1">
        <v>-4.3463754655219677E-3</v>
      </c>
      <c r="AA882" s="2">
        <v>42377</v>
      </c>
      <c r="AB882" s="1">
        <v>-3.306281935677946E-3</v>
      </c>
      <c r="AC882" s="2">
        <v>42377</v>
      </c>
      <c r="AD882" s="1">
        <v>1.2481929600348884E-2</v>
      </c>
      <c r="AE882" s="2">
        <v>42377</v>
      </c>
      <c r="AF882" s="1">
        <v>-1.1146615144534966E-3</v>
      </c>
      <c r="AG882" s="2">
        <v>42377</v>
      </c>
      <c r="AH882" s="1">
        <v>8.083233293317349E-2</v>
      </c>
    </row>
    <row r="883" spans="1:34" x14ac:dyDescent="0.35">
      <c r="A883" s="2">
        <v>42376</v>
      </c>
      <c r="B883" s="1">
        <v>1.3803662129234118E-2</v>
      </c>
      <c r="C883" s="2">
        <v>42376</v>
      </c>
      <c r="D883">
        <v>-3.4169427354472259E-2</v>
      </c>
      <c r="E883" s="2">
        <v>42376</v>
      </c>
      <c r="F883" s="1">
        <v>-2.3700421050516063E-2</v>
      </c>
      <c r="G883" s="2">
        <v>42376</v>
      </c>
      <c r="H883" s="1">
        <v>-1.740504313035951E-2</v>
      </c>
      <c r="I883" s="2">
        <v>42376</v>
      </c>
      <c r="J883" s="1">
        <v>-3.0261809661966566E-2</v>
      </c>
      <c r="K883" s="2">
        <v>42376</v>
      </c>
      <c r="L883" s="1">
        <v>-4.6862041217796691E-3</v>
      </c>
      <c r="M883" s="2">
        <v>42376</v>
      </c>
      <c r="N883" s="1">
        <v>7.6518214437126808E-4</v>
      </c>
      <c r="O883" s="2">
        <v>42376</v>
      </c>
      <c r="P883" s="1">
        <v>-2.9340630490706232E-3</v>
      </c>
      <c r="Q883" s="2">
        <v>42376</v>
      </c>
      <c r="R883" s="1">
        <v>1.4006121881086964E-2</v>
      </c>
      <c r="S883" s="2">
        <v>42376</v>
      </c>
      <c r="T883" s="1">
        <v>-8.2023239917983215E-4</v>
      </c>
      <c r="U883" s="2">
        <v>42376</v>
      </c>
      <c r="V883" s="1">
        <v>1.4100110786584574E-2</v>
      </c>
      <c r="W883" s="2">
        <v>42376</v>
      </c>
      <c r="X883" s="1">
        <v>6.8720379146920418E-3</v>
      </c>
      <c r="Y883" s="2">
        <v>42376</v>
      </c>
      <c r="Z883" s="1">
        <v>1.3989594667495719E-2</v>
      </c>
      <c r="AA883" s="2">
        <v>42376</v>
      </c>
      <c r="AB883" s="1">
        <v>-2.0606417427141421E-2</v>
      </c>
      <c r="AC883" s="2">
        <v>42376</v>
      </c>
      <c r="AD883" s="1">
        <v>3.6665014406433993E-3</v>
      </c>
      <c r="AE883" s="2">
        <v>42376</v>
      </c>
      <c r="AF883" s="1">
        <v>-1.3271740724446368E-2</v>
      </c>
      <c r="AG883" s="2">
        <v>42376</v>
      </c>
      <c r="AH883" s="1">
        <v>0.21369596891694997</v>
      </c>
    </row>
    <row r="884" spans="1:34" x14ac:dyDescent="0.35">
      <c r="A884" s="2">
        <v>42375</v>
      </c>
      <c r="B884" s="1">
        <v>-2.4538033353554978E-3</v>
      </c>
      <c r="C884" s="2">
        <v>42375</v>
      </c>
      <c r="D884">
        <v>-9.3300201603450095E-3</v>
      </c>
      <c r="E884" s="2">
        <v>42375</v>
      </c>
      <c r="F884" s="1">
        <v>-1.3115420660382515E-2</v>
      </c>
      <c r="G884" s="2">
        <v>42375</v>
      </c>
      <c r="H884" s="1">
        <v>-1.2174285165874266E-2</v>
      </c>
      <c r="I884" s="2">
        <v>42375</v>
      </c>
      <c r="J884" s="1">
        <v>-1.1380107657678828E-2</v>
      </c>
      <c r="K884" s="2">
        <v>42375</v>
      </c>
      <c r="L884" s="1">
        <v>1.4263131834233445E-3</v>
      </c>
      <c r="M884" s="2">
        <v>42375</v>
      </c>
      <c r="N884" s="1">
        <v>3.5593466575349897E-3</v>
      </c>
      <c r="O884" s="2">
        <v>42375</v>
      </c>
      <c r="P884" s="1">
        <v>1.6557478162300132E-3</v>
      </c>
      <c r="Q884" s="2">
        <v>42375</v>
      </c>
      <c r="R884" s="1">
        <v>3.070338667659156E-3</v>
      </c>
      <c r="S884" s="2">
        <v>42375</v>
      </c>
      <c r="T884" s="1">
        <v>-3.0664395229982322E-3</v>
      </c>
      <c r="U884" s="2">
        <v>42375</v>
      </c>
      <c r="V884" s="1">
        <v>1.4120020171457526E-3</v>
      </c>
      <c r="W884" s="2">
        <v>42375</v>
      </c>
      <c r="X884" s="1">
        <v>4.8815335158947093E-3</v>
      </c>
      <c r="Y884" s="2">
        <v>42375</v>
      </c>
      <c r="Z884" s="1">
        <v>1.4837428550219078E-2</v>
      </c>
      <c r="AA884" s="2">
        <v>42375</v>
      </c>
      <c r="AB884" s="1">
        <v>-5.5601890464275772E-2</v>
      </c>
      <c r="AC884" s="2">
        <v>42375</v>
      </c>
      <c r="AD884" s="1">
        <v>3.573447146459463E-3</v>
      </c>
      <c r="AE884" s="2">
        <v>42375</v>
      </c>
      <c r="AF884" s="1">
        <v>-2.1949078138718825E-3</v>
      </c>
      <c r="AG884" s="2">
        <v>42375</v>
      </c>
      <c r="AH884" s="1">
        <v>6.463288521199595E-2</v>
      </c>
    </row>
    <row r="885" spans="1:34" x14ac:dyDescent="0.35">
      <c r="A885" s="2">
        <v>42374</v>
      </c>
      <c r="B885" s="1">
        <v>5.8266565330886699E-3</v>
      </c>
      <c r="C885" s="2">
        <v>42374</v>
      </c>
      <c r="D885">
        <v>-1.2175134628893414E-3</v>
      </c>
      <c r="E885" s="2">
        <v>42374</v>
      </c>
      <c r="F885" s="1">
        <v>2.0122623791400951E-3</v>
      </c>
      <c r="G885" s="2">
        <v>42374</v>
      </c>
      <c r="H885" s="1">
        <v>4.1867313793146899E-3</v>
      </c>
      <c r="I885" s="2">
        <v>42374</v>
      </c>
      <c r="J885" s="1">
        <v>-2.377888714644949E-3</v>
      </c>
      <c r="K885" s="2">
        <v>42374</v>
      </c>
      <c r="L885" s="1">
        <v>2.0611845907767545E-3</v>
      </c>
      <c r="M885" s="2">
        <v>42374</v>
      </c>
      <c r="N885" s="1">
        <v>-1.8675298804782248E-4</v>
      </c>
      <c r="O885" s="2">
        <v>42374</v>
      </c>
      <c r="P885" s="1">
        <v>1.2041888748970386E-3</v>
      </c>
      <c r="Q885" s="2">
        <v>42374</v>
      </c>
      <c r="R885" s="1">
        <v>-7.6631889945526499E-3</v>
      </c>
      <c r="S885" s="2">
        <v>42374</v>
      </c>
      <c r="T885" s="1">
        <v>-2.7860831747757997E-3</v>
      </c>
      <c r="U885" s="2">
        <v>42374</v>
      </c>
      <c r="V885" s="1">
        <v>-6.4134682833950629E-3</v>
      </c>
      <c r="W885" s="2">
        <v>42374</v>
      </c>
      <c r="X885" s="1">
        <v>3.225035833731571E-3</v>
      </c>
      <c r="Y885" s="2">
        <v>42374</v>
      </c>
      <c r="Z885" s="1">
        <v>2.8568503922354882E-3</v>
      </c>
      <c r="AA885" s="2">
        <v>42374</v>
      </c>
      <c r="AB885" s="1">
        <v>-2.1490750816104409E-2</v>
      </c>
      <c r="AC885" s="2">
        <v>42374</v>
      </c>
      <c r="AD885" s="1">
        <v>4.8274004121129366E-3</v>
      </c>
      <c r="AE885" s="2">
        <v>42374</v>
      </c>
      <c r="AF885" s="1">
        <v>-4.3878894251869749E-4</v>
      </c>
      <c r="AG885" s="2">
        <v>42374</v>
      </c>
      <c r="AH885" s="1">
        <v>-6.5700483091787443E-2</v>
      </c>
    </row>
    <row r="886" spans="1:34" x14ac:dyDescent="0.35">
      <c r="A886" s="2">
        <v>42373</v>
      </c>
      <c r="B886" s="1">
        <v>4.2570644867256924E-4</v>
      </c>
      <c r="C886" s="2">
        <v>42373</v>
      </c>
      <c r="D886">
        <v>-3.3710407239818996E-2</v>
      </c>
      <c r="E886" s="2">
        <v>42373</v>
      </c>
      <c r="F886" s="1">
        <v>0</v>
      </c>
      <c r="G886" s="2">
        <v>42373</v>
      </c>
      <c r="H886" s="1">
        <v>0</v>
      </c>
      <c r="I886" s="2">
        <v>42373</v>
      </c>
      <c r="J886" s="1">
        <v>0</v>
      </c>
      <c r="K886" s="2">
        <v>42373</v>
      </c>
      <c r="L886" s="1">
        <v>0</v>
      </c>
      <c r="M886" s="2">
        <v>42373</v>
      </c>
      <c r="N886" s="1">
        <v>0</v>
      </c>
      <c r="O886" s="2">
        <v>42373</v>
      </c>
      <c r="P886" s="1">
        <v>0</v>
      </c>
      <c r="Q886" s="2">
        <v>42373</v>
      </c>
      <c r="R886" s="1">
        <v>-2.3028739867353432E-3</v>
      </c>
      <c r="S886" s="2">
        <v>42373</v>
      </c>
      <c r="T886" s="1">
        <v>-2.0344500203445248E-3</v>
      </c>
      <c r="U886" s="2">
        <v>42373</v>
      </c>
      <c r="V886" s="1">
        <v>-6.0090135202806039E-4</v>
      </c>
      <c r="W886" s="2">
        <v>42373</v>
      </c>
      <c r="X886" s="1">
        <v>7.3396703164478883E-3</v>
      </c>
      <c r="Y886" s="2">
        <v>42373</v>
      </c>
      <c r="Z886" s="1">
        <v>0</v>
      </c>
      <c r="AA886" s="2">
        <v>42373</v>
      </c>
      <c r="AB886" s="1">
        <v>0</v>
      </c>
      <c r="AC886" s="2">
        <v>42373</v>
      </c>
      <c r="AD886" s="1">
        <v>0</v>
      </c>
      <c r="AE886" s="2">
        <v>42373</v>
      </c>
      <c r="AF886" s="1">
        <v>0</v>
      </c>
      <c r="AG886" s="2">
        <v>42373</v>
      </c>
      <c r="AH88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2"/>
  <sheetViews>
    <sheetView workbookViewId="0">
      <selection activeCell="D15" sqref="D15"/>
    </sheetView>
  </sheetViews>
  <sheetFormatPr defaultRowHeight="14.5" x14ac:dyDescent="0.35"/>
  <cols>
    <col min="1" max="1" width="10.453125" style="2" bestFit="1" customWidth="1"/>
    <col min="2" max="2" width="13.1796875" bestFit="1" customWidth="1"/>
    <col min="3" max="3" width="10.453125" style="2" bestFit="1" customWidth="1"/>
    <col min="4" max="4" width="13.1796875" bestFit="1" customWidth="1"/>
    <col min="5" max="5" width="10.453125" bestFit="1" customWidth="1"/>
    <col min="6" max="6" width="13.1796875" bestFit="1" customWidth="1"/>
  </cols>
  <sheetData>
    <row r="1" spans="1:6" x14ac:dyDescent="0.35">
      <c r="A1" s="2" t="s">
        <v>1</v>
      </c>
      <c r="B1" t="s">
        <v>0</v>
      </c>
      <c r="C1" s="2" t="s">
        <v>3</v>
      </c>
      <c r="D1" t="s">
        <v>2</v>
      </c>
      <c r="E1" t="s">
        <v>5</v>
      </c>
      <c r="F1" t="s">
        <v>4</v>
      </c>
    </row>
    <row r="2" spans="1:6" x14ac:dyDescent="0.35">
      <c r="A2" s="2">
        <v>42370</v>
      </c>
      <c r="B2">
        <v>431.01324790009375</v>
      </c>
      <c r="C2" s="2">
        <v>42370</v>
      </c>
      <c r="D2">
        <v>0.91992368410704395</v>
      </c>
      <c r="E2" s="2">
        <v>42370</v>
      </c>
      <c r="F2">
        <v>3.4448787222431627</v>
      </c>
    </row>
    <row r="3" spans="1:6" x14ac:dyDescent="0.35">
      <c r="A3" s="2">
        <v>42371</v>
      </c>
      <c r="B3">
        <v>434.47386719623421</v>
      </c>
      <c r="C3" s="2">
        <v>42371</v>
      </c>
      <c r="D3">
        <v>0.95414576898092074</v>
      </c>
      <c r="E3" s="2">
        <v>42371</v>
      </c>
      <c r="F3">
        <v>3.5062393492497623</v>
      </c>
    </row>
    <row r="4" spans="1:6" x14ac:dyDescent="0.35">
      <c r="A4" s="2">
        <v>42372</v>
      </c>
      <c r="B4">
        <v>432.71506776627496</v>
      </c>
      <c r="C4" s="2">
        <v>42372</v>
      </c>
      <c r="D4">
        <v>0.95934840515793285</v>
      </c>
      <c r="E4" s="2">
        <v>42372</v>
      </c>
      <c r="F4">
        <v>3.5011232720806857</v>
      </c>
    </row>
    <row r="5" spans="1:6" x14ac:dyDescent="0.35">
      <c r="A5" s="2">
        <v>42373</v>
      </c>
      <c r="B5">
        <v>431.19673301918812</v>
      </c>
      <c r="C5" s="2">
        <v>42373</v>
      </c>
      <c r="D5">
        <v>0.96049883999999996</v>
      </c>
      <c r="E5" s="2">
        <v>42373</v>
      </c>
      <c r="F5">
        <v>3.4659698467019009</v>
      </c>
    </row>
    <row r="6" spans="1:6" x14ac:dyDescent="0.35">
      <c r="A6" s="2">
        <v>42374</v>
      </c>
      <c r="B6">
        <v>433.7091682806809</v>
      </c>
      <c r="C6" s="2">
        <v>42374</v>
      </c>
      <c r="D6">
        <v>0.94522572626746637</v>
      </c>
      <c r="E6" s="2">
        <v>42374</v>
      </c>
      <c r="F6">
        <v>3.4535918424252605</v>
      </c>
    </row>
    <row r="7" spans="1:6" x14ac:dyDescent="0.35">
      <c r="A7" s="2">
        <v>42375</v>
      </c>
      <c r="B7">
        <v>432.64493127697949</v>
      </c>
      <c r="C7" s="2">
        <v>42375</v>
      </c>
      <c r="D7">
        <v>0.94815902408945707</v>
      </c>
      <c r="E7" s="2">
        <v>42375</v>
      </c>
      <c r="F7">
        <v>3.4504899998076408</v>
      </c>
    </row>
    <row r="8" spans="1:6" x14ac:dyDescent="0.35">
      <c r="A8" s="2">
        <v>42376</v>
      </c>
      <c r="B8">
        <v>438.61701573025266</v>
      </c>
      <c r="C8" s="2">
        <v>42376</v>
      </c>
      <c r="D8">
        <v>0.93989015712447743</v>
      </c>
      <c r="E8" s="2">
        <v>42376</v>
      </c>
      <c r="F8">
        <v>3.5079882878949169</v>
      </c>
    </row>
    <row r="9" spans="1:6" x14ac:dyDescent="0.35">
      <c r="A9" s="2">
        <v>42377</v>
      </c>
      <c r="B9">
        <v>457.84588624263733</v>
      </c>
      <c r="C9" s="2">
        <v>42377</v>
      </c>
      <c r="D9">
        <v>0.98381859686254836</v>
      </c>
      <c r="E9" s="2">
        <v>42377</v>
      </c>
      <c r="F9">
        <v>3.5754469417491825</v>
      </c>
    </row>
    <row r="10" spans="1:6" x14ac:dyDescent="0.35">
      <c r="A10" s="2">
        <v>42378</v>
      </c>
      <c r="B10">
        <v>453.33397521316846</v>
      </c>
      <c r="C10" s="2">
        <v>42378</v>
      </c>
      <c r="D10">
        <v>0.98821685316319374</v>
      </c>
      <c r="E10" s="2">
        <v>42378</v>
      </c>
      <c r="F10">
        <v>3.6003399165993297</v>
      </c>
    </row>
    <row r="11" spans="1:6" x14ac:dyDescent="0.35">
      <c r="A11" s="2">
        <v>42379</v>
      </c>
      <c r="B11">
        <v>448.8033682554065</v>
      </c>
      <c r="C11" s="2">
        <v>42379</v>
      </c>
      <c r="D11">
        <v>0.99811685423406182</v>
      </c>
      <c r="E11" s="2">
        <v>42379</v>
      </c>
      <c r="F11">
        <v>3.5659302869219918</v>
      </c>
    </row>
    <row r="12" spans="1:6" x14ac:dyDescent="0.35">
      <c r="A12" s="2">
        <v>42380</v>
      </c>
      <c r="B12">
        <v>448.6414158956556</v>
      </c>
      <c r="C12" s="2">
        <v>42380</v>
      </c>
      <c r="D12">
        <v>1.0665715669526599</v>
      </c>
      <c r="E12" s="2">
        <v>42380</v>
      </c>
      <c r="F12">
        <v>3.5313810943656989</v>
      </c>
    </row>
    <row r="13" spans="1:6" x14ac:dyDescent="0.35">
      <c r="A13" s="2">
        <v>42381</v>
      </c>
      <c r="B13">
        <v>447.67743566141434</v>
      </c>
      <c r="C13" s="2">
        <v>42381</v>
      </c>
      <c r="D13">
        <v>1.2057229855104539</v>
      </c>
      <c r="E13" s="2">
        <v>42381</v>
      </c>
      <c r="F13">
        <v>3.5575085051630859</v>
      </c>
    </row>
    <row r="14" spans="1:6" x14ac:dyDescent="0.35">
      <c r="A14" s="2">
        <v>42382</v>
      </c>
      <c r="B14">
        <v>433.64560194693121</v>
      </c>
      <c r="C14" s="2">
        <v>42382</v>
      </c>
      <c r="D14">
        <v>1.1393522128455591</v>
      </c>
      <c r="E14" s="2">
        <v>42382</v>
      </c>
      <c r="F14">
        <v>3.5329443876446853</v>
      </c>
    </row>
    <row r="15" spans="1:6" x14ac:dyDescent="0.35">
      <c r="A15" s="2">
        <v>42383</v>
      </c>
      <c r="B15">
        <v>432.64684211707811</v>
      </c>
      <c r="C15" s="2">
        <v>42383</v>
      </c>
      <c r="D15">
        <v>1.1526643429841261</v>
      </c>
      <c r="E15" s="2">
        <v>42383</v>
      </c>
      <c r="F15">
        <v>3.5074731359913187</v>
      </c>
    </row>
    <row r="16" spans="1:6" x14ac:dyDescent="0.35">
      <c r="A16" s="2">
        <v>42384</v>
      </c>
      <c r="B16">
        <v>408.18373444968051</v>
      </c>
      <c r="C16" s="2">
        <v>42384</v>
      </c>
      <c r="D16">
        <v>1.2986671421320457</v>
      </c>
      <c r="E16" s="2">
        <v>42384</v>
      </c>
      <c r="F16">
        <v>3.4931054124523175</v>
      </c>
    </row>
    <row r="17" spans="1:6" x14ac:dyDescent="0.35">
      <c r="A17" s="2">
        <v>42385</v>
      </c>
      <c r="B17">
        <v>361.45409849974459</v>
      </c>
      <c r="C17" s="2">
        <v>42385</v>
      </c>
      <c r="D17">
        <v>1.2501467828800921</v>
      </c>
      <c r="E17" s="2">
        <v>42385</v>
      </c>
      <c r="F17">
        <v>3.0510931106177486</v>
      </c>
    </row>
    <row r="18" spans="1:6" x14ac:dyDescent="0.35">
      <c r="A18" s="2">
        <v>42386</v>
      </c>
      <c r="B18">
        <v>387.3939762397369</v>
      </c>
      <c r="C18" s="2">
        <v>42386</v>
      </c>
      <c r="D18">
        <v>1.27797957731806</v>
      </c>
      <c r="E18" s="2">
        <v>42386</v>
      </c>
      <c r="F18">
        <v>3.128061386078576</v>
      </c>
    </row>
    <row r="19" spans="1:6" x14ac:dyDescent="0.35">
      <c r="A19" s="2">
        <v>42387</v>
      </c>
      <c r="B19">
        <v>380.44262109897545</v>
      </c>
      <c r="C19" s="2">
        <v>42387</v>
      </c>
      <c r="D19">
        <v>1.4271151455251752</v>
      </c>
      <c r="E19" s="2">
        <v>42387</v>
      </c>
      <c r="F19">
        <v>3.0231032694613456</v>
      </c>
    </row>
    <row r="20" spans="1:6" x14ac:dyDescent="0.35">
      <c r="A20" s="2">
        <v>42388</v>
      </c>
      <c r="B20">
        <v>384.85646957685861</v>
      </c>
      <c r="C20" s="2">
        <v>42388</v>
      </c>
      <c r="D20">
        <v>1.3904888453279363</v>
      </c>
      <c r="E20" s="2">
        <v>42388</v>
      </c>
      <c r="F20">
        <v>3.0596415211279346</v>
      </c>
    </row>
    <row r="21" spans="1:6" x14ac:dyDescent="0.35">
      <c r="A21" s="2">
        <v>42389</v>
      </c>
      <c r="B21">
        <v>385.9678522468559</v>
      </c>
      <c r="C21" s="2">
        <v>42389</v>
      </c>
      <c r="D21">
        <v>1.4026112208950827</v>
      </c>
      <c r="E21" s="2">
        <v>42389</v>
      </c>
      <c r="F21">
        <v>2.9946744329359443</v>
      </c>
    </row>
    <row r="22" spans="1:6" x14ac:dyDescent="0.35">
      <c r="A22" s="2">
        <v>42390</v>
      </c>
      <c r="B22">
        <v>417.0368901971276</v>
      </c>
      <c r="C22" s="2">
        <v>42390</v>
      </c>
      <c r="D22">
        <v>1.5124010474098091</v>
      </c>
      <c r="E22" s="2">
        <v>42390</v>
      </c>
      <c r="F22">
        <v>3.3690992136960132</v>
      </c>
    </row>
    <row r="23" spans="1:6" x14ac:dyDescent="0.35">
      <c r="A23" s="2">
        <v>42391</v>
      </c>
      <c r="B23">
        <v>403.69657193239107</v>
      </c>
      <c r="C23" s="2">
        <v>42391</v>
      </c>
      <c r="D23">
        <v>1.537722401062517</v>
      </c>
      <c r="E23" s="2">
        <v>42391</v>
      </c>
      <c r="F23">
        <v>3.2170035128109191</v>
      </c>
    </row>
    <row r="24" spans="1:6" x14ac:dyDescent="0.35">
      <c r="A24" s="2">
        <v>42392</v>
      </c>
      <c r="B24">
        <v>385.69259023940998</v>
      </c>
      <c r="C24" s="2">
        <v>42392</v>
      </c>
      <c r="D24">
        <v>1.9873521371510434</v>
      </c>
      <c r="E24" s="2">
        <v>42392</v>
      </c>
      <c r="F24">
        <v>3.0252037865546448</v>
      </c>
    </row>
    <row r="25" spans="1:6" x14ac:dyDescent="0.35">
      <c r="A25" s="2">
        <v>42393</v>
      </c>
      <c r="B25">
        <v>389.62623258406768</v>
      </c>
      <c r="C25" s="2">
        <v>42393</v>
      </c>
      <c r="D25">
        <v>2.0968056034540812</v>
      </c>
      <c r="E25" s="2">
        <v>42393</v>
      </c>
      <c r="F25">
        <v>3.0623757430397052</v>
      </c>
    </row>
    <row r="26" spans="1:6" x14ac:dyDescent="0.35">
      <c r="A26" s="2">
        <v>42394</v>
      </c>
      <c r="B26">
        <v>400.2458888208742</v>
      </c>
      <c r="C26" s="2">
        <v>42394</v>
      </c>
      <c r="D26">
        <v>2.5255967516364954</v>
      </c>
      <c r="E26" s="2">
        <v>42394</v>
      </c>
      <c r="F26">
        <v>3.1704607048411293</v>
      </c>
    </row>
    <row r="27" spans="1:6" x14ac:dyDescent="0.35">
      <c r="A27" s="2">
        <v>42395</v>
      </c>
      <c r="B27">
        <v>392.06298477718542</v>
      </c>
      <c r="C27" s="2">
        <v>42395</v>
      </c>
      <c r="D27">
        <v>2.3504746470713829</v>
      </c>
      <c r="E27" s="2">
        <v>42395</v>
      </c>
      <c r="F27">
        <v>3.0903757532621223</v>
      </c>
    </row>
    <row r="28" spans="1:6" x14ac:dyDescent="0.35">
      <c r="A28" s="2">
        <v>42396</v>
      </c>
      <c r="B28">
        <v>392.59774411372143</v>
      </c>
      <c r="C28" s="2">
        <v>42396</v>
      </c>
      <c r="D28">
        <v>2.3634065653329408</v>
      </c>
      <c r="E28" s="2">
        <v>42396</v>
      </c>
      <c r="F28">
        <v>3.1781297260522265</v>
      </c>
    </row>
    <row r="29" spans="1:6" x14ac:dyDescent="0.35">
      <c r="A29" s="2">
        <v>42397</v>
      </c>
      <c r="B29">
        <v>390.7501113676812</v>
      </c>
      <c r="C29" s="2">
        <v>42397</v>
      </c>
      <c r="D29">
        <v>2.6539700339910333</v>
      </c>
      <c r="E29" s="2">
        <v>42397</v>
      </c>
      <c r="F29">
        <v>3.3037738852786402</v>
      </c>
    </row>
    <row r="30" spans="1:6" x14ac:dyDescent="0.35">
      <c r="A30" s="2">
        <v>42398</v>
      </c>
      <c r="B30">
        <v>378.67849733183016</v>
      </c>
      <c r="C30" s="2">
        <v>42398</v>
      </c>
      <c r="D30">
        <v>2.5292025863465972</v>
      </c>
      <c r="E30" s="2">
        <v>42398</v>
      </c>
      <c r="F30">
        <v>3.0894989789195124</v>
      </c>
    </row>
    <row r="31" spans="1:6" x14ac:dyDescent="0.35">
      <c r="A31" s="2">
        <v>42399</v>
      </c>
      <c r="B31">
        <v>378.69444688145632</v>
      </c>
      <c r="C31" s="2">
        <v>42399</v>
      </c>
      <c r="D31">
        <v>2.4705194059685871</v>
      </c>
      <c r="E31" s="2">
        <v>42399</v>
      </c>
      <c r="F31">
        <v>3.077998018634494</v>
      </c>
    </row>
    <row r="32" spans="1:6" x14ac:dyDescent="0.35">
      <c r="A32" s="2">
        <v>42400</v>
      </c>
      <c r="B32">
        <v>377.64683977531053</v>
      </c>
      <c r="C32" s="2">
        <v>42400</v>
      </c>
      <c r="D32">
        <v>2.3873539860629642</v>
      </c>
      <c r="E32" s="2">
        <v>42400</v>
      </c>
      <c r="F32">
        <v>3.0826736526653096</v>
      </c>
    </row>
    <row r="33" spans="1:6" x14ac:dyDescent="0.35">
      <c r="A33" s="2">
        <v>42401</v>
      </c>
      <c r="B33">
        <v>370.32794206506941</v>
      </c>
      <c r="C33" s="2">
        <v>42401</v>
      </c>
      <c r="D33">
        <v>2.1919604155904957</v>
      </c>
      <c r="E33" s="2">
        <v>42401</v>
      </c>
      <c r="F33">
        <v>3.0325498638519224</v>
      </c>
    </row>
    <row r="34" spans="1:6" x14ac:dyDescent="0.35">
      <c r="A34" s="2">
        <v>42402</v>
      </c>
      <c r="B34">
        <v>372.47261809020864</v>
      </c>
      <c r="C34" s="2">
        <v>42402</v>
      </c>
      <c r="D34">
        <v>2.400072226489856</v>
      </c>
      <c r="E34" s="2">
        <v>42402</v>
      </c>
      <c r="F34">
        <v>3.0561712974242377</v>
      </c>
    </row>
    <row r="35" spans="1:6" x14ac:dyDescent="0.35">
      <c r="A35" s="2">
        <v>42403</v>
      </c>
      <c r="B35">
        <v>374.03499840998819</v>
      </c>
      <c r="C35" s="2">
        <v>42403</v>
      </c>
      <c r="D35">
        <v>2.5517297016204803</v>
      </c>
      <c r="E35" s="2">
        <v>42403</v>
      </c>
      <c r="F35">
        <v>3.0859759770344599</v>
      </c>
    </row>
    <row r="36" spans="1:6" x14ac:dyDescent="0.35">
      <c r="A36" s="2">
        <v>42404</v>
      </c>
      <c r="B36">
        <v>373.62987354186396</v>
      </c>
      <c r="C36" s="2">
        <v>42404</v>
      </c>
      <c r="D36">
        <v>2.5270713591126173</v>
      </c>
      <c r="E36" s="2">
        <v>42404</v>
      </c>
      <c r="F36">
        <v>3.0559579521409557</v>
      </c>
    </row>
    <row r="37" spans="1:6" x14ac:dyDescent="0.35">
      <c r="A37" s="2">
        <v>42405</v>
      </c>
      <c r="B37">
        <v>387.89831752075145</v>
      </c>
      <c r="C37" s="2">
        <v>42405</v>
      </c>
      <c r="D37">
        <v>2.5410441529185719</v>
      </c>
      <c r="E37" s="2">
        <v>42405</v>
      </c>
      <c r="F37">
        <v>3.1417508365988023</v>
      </c>
    </row>
    <row r="38" spans="1:6" x14ac:dyDescent="0.35">
      <c r="A38" s="2">
        <v>42406</v>
      </c>
      <c r="B38">
        <v>383.1448804603134</v>
      </c>
      <c r="C38" s="2">
        <v>42406</v>
      </c>
      <c r="D38">
        <v>2.5507437138496751</v>
      </c>
      <c r="E38" s="2">
        <v>42406</v>
      </c>
      <c r="F38">
        <v>3.1130236021188362</v>
      </c>
    </row>
    <row r="39" spans="1:6" x14ac:dyDescent="0.35">
      <c r="A39" s="2">
        <v>42407</v>
      </c>
      <c r="B39">
        <v>375.75949454902076</v>
      </c>
      <c r="C39" s="2">
        <v>42407</v>
      </c>
      <c r="D39">
        <v>2.9263688247588568</v>
      </c>
      <c r="E39" s="2">
        <v>42407</v>
      </c>
      <c r="F39">
        <v>3.0997204950538535</v>
      </c>
    </row>
    <row r="40" spans="1:6" x14ac:dyDescent="0.35">
      <c r="A40" s="2">
        <v>42408</v>
      </c>
      <c r="B40">
        <v>376.77174045504222</v>
      </c>
      <c r="C40" s="2">
        <v>42408</v>
      </c>
      <c r="D40">
        <v>3.3407310330439071</v>
      </c>
      <c r="E40" s="2">
        <v>42408</v>
      </c>
      <c r="F40">
        <v>3.0438228221497141</v>
      </c>
    </row>
    <row r="41" spans="1:6" x14ac:dyDescent="0.35">
      <c r="A41" s="2">
        <v>42409</v>
      </c>
      <c r="B41">
        <v>372.30322098130392</v>
      </c>
      <c r="C41" s="2">
        <v>42409</v>
      </c>
      <c r="D41">
        <v>4.0270114350344333</v>
      </c>
      <c r="E41" s="2">
        <v>42409</v>
      </c>
      <c r="F41">
        <v>3.0621933858530355</v>
      </c>
    </row>
    <row r="42" spans="1:6" x14ac:dyDescent="0.35">
      <c r="A42" s="2">
        <v>42410</v>
      </c>
      <c r="B42">
        <v>375.11096954804509</v>
      </c>
      <c r="C42" s="2">
        <v>42410</v>
      </c>
      <c r="D42">
        <v>4.4158999015126872</v>
      </c>
      <c r="E42" s="2">
        <v>42410</v>
      </c>
      <c r="F42">
        <v>3.0467970315186896</v>
      </c>
    </row>
    <row r="43" spans="1:6" x14ac:dyDescent="0.35">
      <c r="A43" s="2">
        <v>42411</v>
      </c>
      <c r="B43">
        <v>378.36627545559048</v>
      </c>
      <c r="C43" s="2">
        <v>42411</v>
      </c>
      <c r="D43">
        <v>5.8505102096434474</v>
      </c>
      <c r="E43" s="2">
        <v>42411</v>
      </c>
      <c r="F43">
        <v>3.0741865331190916</v>
      </c>
    </row>
    <row r="44" spans="1:6" x14ac:dyDescent="0.35">
      <c r="A44" s="2">
        <v>42412</v>
      </c>
      <c r="B44">
        <v>378.99407346468445</v>
      </c>
      <c r="C44" s="2">
        <v>42412</v>
      </c>
      <c r="D44">
        <v>5.6563382797899759</v>
      </c>
      <c r="E44" s="2">
        <v>42412</v>
      </c>
      <c r="F44">
        <v>2.8749918515139532</v>
      </c>
    </row>
    <row r="45" spans="1:6" x14ac:dyDescent="0.35">
      <c r="A45" s="2">
        <v>42413</v>
      </c>
      <c r="B45">
        <v>384.3610883730334</v>
      </c>
      <c r="C45" s="2">
        <v>42413</v>
      </c>
      <c r="D45">
        <v>5.386054201451385</v>
      </c>
      <c r="E45" s="2">
        <v>42413</v>
      </c>
      <c r="F45">
        <v>2.999815302152232</v>
      </c>
    </row>
    <row r="46" spans="1:6" x14ac:dyDescent="0.35">
      <c r="A46" s="2">
        <v>42414</v>
      </c>
      <c r="B46">
        <v>393.57357225234506</v>
      </c>
      <c r="C46" s="2">
        <v>42414</v>
      </c>
      <c r="D46">
        <v>5.3235267590810542</v>
      </c>
      <c r="E46" s="2">
        <v>42414</v>
      </c>
      <c r="F46">
        <v>3.0710731597367267</v>
      </c>
    </row>
    <row r="47" spans="1:6" x14ac:dyDescent="0.35">
      <c r="A47" s="2">
        <v>42415</v>
      </c>
      <c r="B47">
        <v>404.60523141725525</v>
      </c>
      <c r="C47" s="2">
        <v>42415</v>
      </c>
      <c r="D47">
        <v>5.2686413182195624</v>
      </c>
      <c r="E47" s="2">
        <v>42415</v>
      </c>
      <c r="F47">
        <v>3.1331454808518497</v>
      </c>
    </row>
    <row r="48" spans="1:6" x14ac:dyDescent="0.35">
      <c r="A48" s="2">
        <v>42416</v>
      </c>
      <c r="B48">
        <v>400.77713635586139</v>
      </c>
      <c r="C48" s="2">
        <v>42416</v>
      </c>
      <c r="D48">
        <v>4.4761031743273394</v>
      </c>
      <c r="E48" s="2">
        <v>42416</v>
      </c>
      <c r="F48">
        <v>3.1264580223900822</v>
      </c>
    </row>
    <row r="49" spans="1:6" x14ac:dyDescent="0.35">
      <c r="A49" s="2">
        <v>42417</v>
      </c>
      <c r="B49">
        <v>410.18759364789946</v>
      </c>
      <c r="C49" s="2">
        <v>42417</v>
      </c>
      <c r="D49">
        <v>3.8596362906917436</v>
      </c>
      <c r="E49" s="2">
        <v>42417</v>
      </c>
      <c r="F49">
        <v>3.1679630736583926</v>
      </c>
    </row>
    <row r="50" spans="1:6" x14ac:dyDescent="0.35">
      <c r="A50" s="2">
        <v>42418</v>
      </c>
      <c r="B50">
        <v>417.49336710810951</v>
      </c>
      <c r="C50" s="2">
        <v>42418</v>
      </c>
      <c r="D50">
        <v>4.4279095150642913</v>
      </c>
      <c r="E50" s="2">
        <v>42418</v>
      </c>
      <c r="F50">
        <v>3.1655795897649055</v>
      </c>
    </row>
    <row r="51" spans="1:6" x14ac:dyDescent="0.35">
      <c r="A51" s="2">
        <v>42419</v>
      </c>
      <c r="B51">
        <v>421.80747206109123</v>
      </c>
      <c r="C51" s="2">
        <v>42419</v>
      </c>
      <c r="D51">
        <v>4.6812696939868994</v>
      </c>
      <c r="E51" s="2">
        <v>42419</v>
      </c>
      <c r="F51">
        <v>3.1929094689581254</v>
      </c>
    </row>
    <row r="52" spans="1:6" x14ac:dyDescent="0.35">
      <c r="A52" s="2">
        <v>42420</v>
      </c>
      <c r="B52">
        <v>425.29728843713843</v>
      </c>
      <c r="C52" s="2">
        <v>42420</v>
      </c>
      <c r="D52">
        <v>4.4630275511759994</v>
      </c>
      <c r="E52" s="2">
        <v>42420</v>
      </c>
      <c r="F52">
        <v>3.2003010167863839</v>
      </c>
    </row>
    <row r="53" spans="1:6" x14ac:dyDescent="0.35">
      <c r="A53" s="2">
        <v>42421</v>
      </c>
      <c r="B53">
        <v>437.96519191469906</v>
      </c>
      <c r="C53" s="2">
        <v>42421</v>
      </c>
      <c r="D53">
        <v>4.6405207151541017</v>
      </c>
      <c r="E53" s="2">
        <v>42421</v>
      </c>
      <c r="F53">
        <v>3.4196270064455119</v>
      </c>
    </row>
    <row r="54" spans="1:6" x14ac:dyDescent="0.35">
      <c r="A54" s="2">
        <v>42422</v>
      </c>
      <c r="B54">
        <v>438.25789495630659</v>
      </c>
      <c r="C54" s="2">
        <v>42422</v>
      </c>
      <c r="D54">
        <v>5.5788762697708911</v>
      </c>
      <c r="E54" s="2">
        <v>42422</v>
      </c>
      <c r="F54">
        <v>3.3712907973443458</v>
      </c>
    </row>
    <row r="55" spans="1:6" x14ac:dyDescent="0.35">
      <c r="A55" s="2">
        <v>42423</v>
      </c>
      <c r="B55">
        <v>434.4732771705464</v>
      </c>
      <c r="C55" s="2">
        <v>42423</v>
      </c>
      <c r="D55">
        <v>5.60793269203905</v>
      </c>
      <c r="E55" s="2">
        <v>42423</v>
      </c>
      <c r="F55">
        <v>3.3934343712255393</v>
      </c>
    </row>
    <row r="56" spans="1:6" x14ac:dyDescent="0.35">
      <c r="A56" s="2">
        <v>42424</v>
      </c>
      <c r="B56">
        <v>419.83923038685111</v>
      </c>
      <c r="C56" s="2">
        <v>42424</v>
      </c>
      <c r="D56">
        <v>6.2338237427505261</v>
      </c>
      <c r="E56" s="2">
        <v>42424</v>
      </c>
      <c r="F56">
        <v>3.3583773287534724</v>
      </c>
    </row>
    <row r="57" spans="1:6" x14ac:dyDescent="0.35">
      <c r="A57" s="2">
        <v>42425</v>
      </c>
      <c r="B57">
        <v>423.46575329417664</v>
      </c>
      <c r="C57" s="2">
        <v>42425</v>
      </c>
      <c r="D57">
        <v>6.2538640046854264</v>
      </c>
      <c r="E57" s="2">
        <v>42425</v>
      </c>
      <c r="F57">
        <v>3.3126573125298289</v>
      </c>
    </row>
    <row r="58" spans="1:6" x14ac:dyDescent="0.35">
      <c r="A58" s="2">
        <v>42426</v>
      </c>
      <c r="B58">
        <v>423.70115399888925</v>
      </c>
      <c r="C58" s="2">
        <v>42426</v>
      </c>
      <c r="D58">
        <v>6.0846515047088134</v>
      </c>
      <c r="E58" s="2">
        <v>42426</v>
      </c>
      <c r="F58">
        <v>3.304464645933002</v>
      </c>
    </row>
    <row r="59" spans="1:6" x14ac:dyDescent="0.35">
      <c r="A59" s="2">
        <v>42427</v>
      </c>
      <c r="B59">
        <v>431.58111409045358</v>
      </c>
      <c r="C59" s="2">
        <v>42427</v>
      </c>
      <c r="D59">
        <v>6.3191883873339734</v>
      </c>
      <c r="E59" s="2">
        <v>42427</v>
      </c>
      <c r="F59">
        <v>3.3801392056928279</v>
      </c>
    </row>
    <row r="60" spans="1:6" x14ac:dyDescent="0.35">
      <c r="A60" s="2">
        <v>42428</v>
      </c>
      <c r="B60">
        <v>431.70303422400048</v>
      </c>
      <c r="C60" s="2">
        <v>42428</v>
      </c>
      <c r="D60">
        <v>6.6943603510217953</v>
      </c>
      <c r="E60" s="2">
        <v>42428</v>
      </c>
      <c r="F60">
        <v>3.3870436376325403</v>
      </c>
    </row>
    <row r="61" spans="1:6" x14ac:dyDescent="0.35">
      <c r="A61" s="2">
        <v>42429</v>
      </c>
      <c r="B61">
        <v>434.71869760300382</v>
      </c>
      <c r="C61" s="2">
        <v>42429</v>
      </c>
      <c r="D61">
        <v>6.363192239793662</v>
      </c>
      <c r="E61" s="2">
        <v>42429</v>
      </c>
      <c r="F61">
        <v>3.3722318998383156</v>
      </c>
    </row>
    <row r="62" spans="1:6" x14ac:dyDescent="0.35">
      <c r="A62" s="2">
        <v>42430</v>
      </c>
      <c r="B62">
        <v>435.55308156513769</v>
      </c>
      <c r="C62" s="2">
        <v>42430</v>
      </c>
      <c r="D62">
        <v>7.5609590107550115</v>
      </c>
      <c r="E62" s="2">
        <v>42430</v>
      </c>
      <c r="F62">
        <v>3.3822734124661067</v>
      </c>
    </row>
    <row r="63" spans="1:6" x14ac:dyDescent="0.35">
      <c r="A63" s="2">
        <v>42431</v>
      </c>
      <c r="B63">
        <v>432.59198672924981</v>
      </c>
      <c r="C63" s="2">
        <v>42431</v>
      </c>
      <c r="D63">
        <v>8.3529424711217608</v>
      </c>
      <c r="E63" s="2">
        <v>42431</v>
      </c>
      <c r="F63">
        <v>3.3650382244762578</v>
      </c>
    </row>
    <row r="64" spans="1:6" x14ac:dyDescent="0.35">
      <c r="A64" s="2">
        <v>42432</v>
      </c>
      <c r="B64">
        <v>422.23981213302284</v>
      </c>
      <c r="C64" s="2">
        <v>42432</v>
      </c>
      <c r="D64">
        <v>9.1909325440484544</v>
      </c>
      <c r="E64" s="2">
        <v>42432</v>
      </c>
      <c r="F64">
        <v>3.3696702730604837</v>
      </c>
    </row>
    <row r="65" spans="1:6" x14ac:dyDescent="0.35">
      <c r="A65" s="2">
        <v>42433</v>
      </c>
      <c r="B65">
        <v>419.90720541534199</v>
      </c>
      <c r="C65" s="2">
        <v>42433</v>
      </c>
      <c r="D65">
        <v>10.074680414882014</v>
      </c>
      <c r="E65" s="2">
        <v>42433</v>
      </c>
      <c r="F65">
        <v>3.2983179265824574</v>
      </c>
    </row>
    <row r="66" spans="1:6" x14ac:dyDescent="0.35">
      <c r="A66" s="2">
        <v>42434</v>
      </c>
      <c r="B66">
        <v>405.94907981822575</v>
      </c>
      <c r="C66" s="2">
        <v>42434</v>
      </c>
      <c r="D66">
        <v>10.940854519338101</v>
      </c>
      <c r="E66" s="2">
        <v>42434</v>
      </c>
      <c r="F66">
        <v>3.2454253560523911</v>
      </c>
    </row>
    <row r="67" spans="1:6" x14ac:dyDescent="0.35">
      <c r="A67" s="2">
        <v>42435</v>
      </c>
      <c r="B67">
        <v>398.29928126519718</v>
      </c>
      <c r="C67" s="2">
        <v>42435</v>
      </c>
      <c r="D67">
        <v>11.253625638899811</v>
      </c>
      <c r="E67" s="2">
        <v>42435</v>
      </c>
      <c r="F67">
        <v>3.0811652821617681</v>
      </c>
    </row>
    <row r="68" spans="1:6" x14ac:dyDescent="0.35">
      <c r="A68" s="2">
        <v>42436</v>
      </c>
      <c r="B68">
        <v>406.49106222741261</v>
      </c>
      <c r="C68" s="2">
        <v>42436</v>
      </c>
      <c r="D68">
        <v>9.8958025042330764</v>
      </c>
      <c r="E68" s="2">
        <v>42436</v>
      </c>
      <c r="F68">
        <v>3.1541921690898951</v>
      </c>
    </row>
    <row r="69" spans="1:6" x14ac:dyDescent="0.35">
      <c r="A69" s="2">
        <v>42437</v>
      </c>
      <c r="B69">
        <v>413.18511033795318</v>
      </c>
      <c r="C69" s="2">
        <v>42437</v>
      </c>
      <c r="D69">
        <v>9.9820872531639004</v>
      </c>
      <c r="E69" s="2">
        <v>42437</v>
      </c>
      <c r="F69">
        <v>3.2588890371815245</v>
      </c>
    </row>
    <row r="70" spans="1:6" x14ac:dyDescent="0.35">
      <c r="A70" s="2">
        <v>42438</v>
      </c>
      <c r="B70">
        <v>412.26622808227069</v>
      </c>
      <c r="C70" s="2">
        <v>42438</v>
      </c>
      <c r="D70">
        <v>11.452301436152442</v>
      </c>
      <c r="E70" s="2">
        <v>42438</v>
      </c>
      <c r="F70">
        <v>3.2255803279188173</v>
      </c>
    </row>
    <row r="71" spans="1:6" x14ac:dyDescent="0.35">
      <c r="A71" s="2">
        <v>42439</v>
      </c>
      <c r="B71">
        <v>413.77711975180023</v>
      </c>
      <c r="C71" s="2">
        <v>42439</v>
      </c>
      <c r="D71">
        <v>11.32319560876878</v>
      </c>
      <c r="E71" s="2">
        <v>42439</v>
      </c>
      <c r="F71">
        <v>3.2684385595710377</v>
      </c>
    </row>
    <row r="72" spans="1:6" x14ac:dyDescent="0.35">
      <c r="A72" s="2">
        <v>42440</v>
      </c>
      <c r="B72">
        <v>417.11011510596637</v>
      </c>
      <c r="C72" s="2">
        <v>42440</v>
      </c>
      <c r="D72">
        <v>11.268374324323172</v>
      </c>
      <c r="E72" s="2">
        <v>42440</v>
      </c>
      <c r="F72">
        <v>3.2471223416500457</v>
      </c>
    </row>
    <row r="73" spans="1:6" x14ac:dyDescent="0.35">
      <c r="A73" s="2">
        <v>42441</v>
      </c>
      <c r="B73">
        <v>417.79980341791298</v>
      </c>
      <c r="C73" s="2">
        <v>42441</v>
      </c>
      <c r="D73">
        <v>13.611463521349872</v>
      </c>
      <c r="E73" s="2">
        <v>42441</v>
      </c>
      <c r="F73">
        <v>3.3434296571711055</v>
      </c>
    </row>
    <row r="74" spans="1:6" x14ac:dyDescent="0.35">
      <c r="A74" s="2">
        <v>42442</v>
      </c>
      <c r="B74">
        <v>410.45573328543367</v>
      </c>
      <c r="C74" s="2">
        <v>42442</v>
      </c>
      <c r="D74">
        <v>14.536905813863303</v>
      </c>
      <c r="E74" s="2">
        <v>42442</v>
      </c>
      <c r="F74">
        <v>3.2325863318889732</v>
      </c>
    </row>
    <row r="75" spans="1:6" x14ac:dyDescent="0.35">
      <c r="A75" s="2">
        <v>42443</v>
      </c>
      <c r="B75">
        <v>412.88387562263023</v>
      </c>
      <c r="C75" s="2">
        <v>42443</v>
      </c>
      <c r="D75">
        <v>12.823988105461881</v>
      </c>
      <c r="E75" s="2">
        <v>42443</v>
      </c>
      <c r="F75">
        <v>3.2526600877848577</v>
      </c>
    </row>
    <row r="76" spans="1:6" x14ac:dyDescent="0.35">
      <c r="A76" s="2">
        <v>42444</v>
      </c>
      <c r="B76">
        <v>415.82457618511671</v>
      </c>
      <c r="C76" s="2">
        <v>42444</v>
      </c>
      <c r="D76">
        <v>12.969579779462501</v>
      </c>
      <c r="E76" s="2">
        <v>42444</v>
      </c>
      <c r="F76">
        <v>3.2772629558733328</v>
      </c>
    </row>
    <row r="77" spans="1:6" x14ac:dyDescent="0.35">
      <c r="A77" s="2">
        <v>42445</v>
      </c>
      <c r="B77">
        <v>417.29731429067181</v>
      </c>
      <c r="C77" s="2">
        <v>42445</v>
      </c>
      <c r="D77">
        <v>12.845025413663437</v>
      </c>
      <c r="E77" s="2">
        <v>42445</v>
      </c>
      <c r="F77">
        <v>3.3130960159376217</v>
      </c>
    </row>
    <row r="78" spans="1:6" x14ac:dyDescent="0.35">
      <c r="A78" s="2">
        <v>42446</v>
      </c>
      <c r="B78">
        <v>418.40738465573844</v>
      </c>
      <c r="C78" s="2">
        <v>42446</v>
      </c>
      <c r="D78">
        <v>11.200848110622413</v>
      </c>
      <c r="E78" s="2">
        <v>42446</v>
      </c>
      <c r="F78">
        <v>3.3025066649850743</v>
      </c>
    </row>
    <row r="79" spans="1:6" x14ac:dyDescent="0.35">
      <c r="A79" s="2">
        <v>42447</v>
      </c>
      <c r="B79">
        <v>417.00783142358989</v>
      </c>
      <c r="C79" s="2">
        <v>42447</v>
      </c>
      <c r="D79">
        <v>11.032128430896915</v>
      </c>
      <c r="E79" s="2">
        <v>42447</v>
      </c>
      <c r="F79">
        <v>3.2528002633281932</v>
      </c>
    </row>
    <row r="80" spans="1:6" x14ac:dyDescent="0.35">
      <c r="A80" s="2">
        <v>42448</v>
      </c>
      <c r="B80">
        <v>409.25229656094911</v>
      </c>
      <c r="C80" s="2">
        <v>42448</v>
      </c>
      <c r="D80">
        <v>10.887693940583498</v>
      </c>
      <c r="E80" s="2">
        <v>42448</v>
      </c>
      <c r="F80">
        <v>3.1444357041845983</v>
      </c>
    </row>
    <row r="81" spans="1:6" x14ac:dyDescent="0.35">
      <c r="A81" s="2">
        <v>42449</v>
      </c>
      <c r="B81">
        <v>411.18133410014133</v>
      </c>
      <c r="C81" s="2">
        <v>42449</v>
      </c>
      <c r="D81">
        <v>10.649122200685186</v>
      </c>
      <c r="E81" s="2">
        <v>42449</v>
      </c>
      <c r="F81">
        <v>3.1654701551183555</v>
      </c>
    </row>
    <row r="82" spans="1:6" x14ac:dyDescent="0.35">
      <c r="A82" s="2">
        <v>42450</v>
      </c>
      <c r="B82">
        <v>411.6290868088314</v>
      </c>
      <c r="C82" s="2">
        <v>42450</v>
      </c>
      <c r="D82">
        <v>11.876007492484858</v>
      </c>
      <c r="E82" s="2">
        <v>42450</v>
      </c>
      <c r="F82">
        <v>3.1731143765294307</v>
      </c>
    </row>
    <row r="83" spans="1:6" x14ac:dyDescent="0.35">
      <c r="A83" s="2">
        <v>42451</v>
      </c>
      <c r="B83">
        <v>413.88246120819548</v>
      </c>
      <c r="C83" s="2">
        <v>42451</v>
      </c>
      <c r="D83">
        <v>11.498278207062864</v>
      </c>
      <c r="E83" s="2">
        <v>42451</v>
      </c>
      <c r="F83">
        <v>3.1657719183527191</v>
      </c>
    </row>
    <row r="84" spans="1:6" x14ac:dyDescent="0.35">
      <c r="A84" s="2">
        <v>42452</v>
      </c>
      <c r="B84">
        <v>417.71215763876501</v>
      </c>
      <c r="C84" s="2">
        <v>42452</v>
      </c>
      <c r="D84">
        <v>12.496204021422924</v>
      </c>
      <c r="E84" s="2">
        <v>42452</v>
      </c>
      <c r="F84">
        <v>3.1959697802650147</v>
      </c>
    </row>
    <row r="85" spans="1:6" x14ac:dyDescent="0.35">
      <c r="A85" s="2">
        <v>42453</v>
      </c>
      <c r="B85">
        <v>417.56185316989968</v>
      </c>
      <c r="C85" s="2">
        <v>42453</v>
      </c>
      <c r="D85">
        <v>11.336846262041169</v>
      </c>
      <c r="E85" s="2">
        <v>42453</v>
      </c>
      <c r="F85">
        <v>3.2352123238317088</v>
      </c>
    </row>
    <row r="86" spans="1:6" x14ac:dyDescent="0.35">
      <c r="A86" s="2">
        <v>42454</v>
      </c>
      <c r="B86">
        <v>415.69139057790716</v>
      </c>
      <c r="C86" s="2">
        <v>42454</v>
      </c>
      <c r="D86">
        <v>10.774553837030588</v>
      </c>
      <c r="E86" s="2">
        <v>42454</v>
      </c>
      <c r="F86">
        <v>3.1018138138573677</v>
      </c>
    </row>
    <row r="87" spans="1:6" x14ac:dyDescent="0.35">
      <c r="A87" s="2">
        <v>42455</v>
      </c>
      <c r="B87">
        <v>417.1040592683359</v>
      </c>
      <c r="C87" s="2">
        <v>42455</v>
      </c>
      <c r="D87">
        <v>11.045484988813289</v>
      </c>
      <c r="E87" s="2">
        <v>42455</v>
      </c>
      <c r="F87">
        <v>3.2195267751941894</v>
      </c>
    </row>
    <row r="88" spans="1:6" x14ac:dyDescent="0.35">
      <c r="A88" s="2">
        <v>42456</v>
      </c>
      <c r="B88">
        <v>419.98802205925193</v>
      </c>
      <c r="C88" s="2">
        <v>42456</v>
      </c>
      <c r="D88">
        <v>10.592468166776298</v>
      </c>
      <c r="E88" s="2">
        <v>42456</v>
      </c>
      <c r="F88">
        <v>3.2376246317403936</v>
      </c>
    </row>
    <row r="89" spans="1:6" x14ac:dyDescent="0.35">
      <c r="A89" s="2">
        <v>42457</v>
      </c>
      <c r="B89">
        <v>425.51498596290082</v>
      </c>
      <c r="C89" s="2">
        <v>42457</v>
      </c>
      <c r="D89">
        <v>11.723870903729157</v>
      </c>
      <c r="E89" s="2">
        <v>42457</v>
      </c>
      <c r="F89">
        <v>3.2802878732848444</v>
      </c>
    </row>
    <row r="90" spans="1:6" x14ac:dyDescent="0.35">
      <c r="A90" s="2">
        <v>42458</v>
      </c>
      <c r="B90">
        <v>422.71544065373956</v>
      </c>
      <c r="C90" s="2">
        <v>42458</v>
      </c>
      <c r="D90">
        <v>11.909101738757423</v>
      </c>
      <c r="E90" s="2">
        <v>42458</v>
      </c>
      <c r="F90">
        <v>3.2665870576736582</v>
      </c>
    </row>
    <row r="91" spans="1:6" x14ac:dyDescent="0.35">
      <c r="A91" s="2">
        <v>42459</v>
      </c>
      <c r="B91">
        <v>417.00915190831824</v>
      </c>
      <c r="C91" s="2">
        <v>42459</v>
      </c>
      <c r="D91">
        <v>11.953074410912432</v>
      </c>
      <c r="E91" s="2">
        <v>42459</v>
      </c>
      <c r="F91">
        <v>3.2437835634601808</v>
      </c>
    </row>
    <row r="92" spans="1:6" x14ac:dyDescent="0.35">
      <c r="A92" s="2">
        <v>42460</v>
      </c>
      <c r="B92">
        <v>415.53935934448236</v>
      </c>
      <c r="C92" s="2">
        <v>42460</v>
      </c>
      <c r="D92">
        <v>11.546080467591162</v>
      </c>
      <c r="E92" s="2">
        <v>42460</v>
      </c>
      <c r="F92">
        <v>3.2591499056409652</v>
      </c>
    </row>
    <row r="93" spans="1:6" x14ac:dyDescent="0.35">
      <c r="A93" s="2">
        <v>42461</v>
      </c>
      <c r="B93">
        <v>417.42129146434075</v>
      </c>
      <c r="C93" s="2">
        <v>42461</v>
      </c>
      <c r="D93">
        <v>11.88739266967373</v>
      </c>
      <c r="E93" s="2">
        <v>42461</v>
      </c>
      <c r="F93">
        <v>3.2286177887450656</v>
      </c>
    </row>
    <row r="94" spans="1:6" x14ac:dyDescent="0.35">
      <c r="A94" s="2">
        <v>42462</v>
      </c>
      <c r="B94">
        <v>419.79381458486824</v>
      </c>
      <c r="C94" s="2">
        <v>42462</v>
      </c>
      <c r="D94">
        <v>11.922613175086239</v>
      </c>
      <c r="E94" s="2">
        <v>42462</v>
      </c>
      <c r="F94">
        <v>3.2522579642122209</v>
      </c>
    </row>
    <row r="95" spans="1:6" x14ac:dyDescent="0.35">
      <c r="A95" s="2">
        <v>42463</v>
      </c>
      <c r="B95">
        <v>421.84043741065841</v>
      </c>
      <c r="C95" s="2">
        <v>42463</v>
      </c>
      <c r="D95">
        <v>11.650549522253414</v>
      </c>
      <c r="E95" s="2">
        <v>42463</v>
      </c>
      <c r="F95">
        <v>3.2804190925227146</v>
      </c>
    </row>
    <row r="96" spans="1:6" x14ac:dyDescent="0.35">
      <c r="A96" s="2">
        <v>42464</v>
      </c>
      <c r="B96">
        <v>422.2847447688568</v>
      </c>
      <c r="C96" s="2">
        <v>42464</v>
      </c>
      <c r="D96">
        <v>11.346673411298903</v>
      </c>
      <c r="E96" s="2">
        <v>42464</v>
      </c>
      <c r="F96">
        <v>3.2569903658708679</v>
      </c>
    </row>
    <row r="97" spans="1:6" x14ac:dyDescent="0.35">
      <c r="A97" s="2">
        <v>42465</v>
      </c>
      <c r="B97">
        <v>422.52489247032429</v>
      </c>
      <c r="C97" s="2">
        <v>42465</v>
      </c>
      <c r="D97">
        <v>10.567767781908019</v>
      </c>
      <c r="E97" s="2">
        <v>42465</v>
      </c>
      <c r="F97">
        <v>3.2567145160897937</v>
      </c>
    </row>
    <row r="98" spans="1:6" x14ac:dyDescent="0.35">
      <c r="A98" s="2">
        <v>42466</v>
      </c>
      <c r="B98">
        <v>425.14338334543118</v>
      </c>
      <c r="C98" s="2">
        <v>42466</v>
      </c>
      <c r="D98">
        <v>10.987967882498745</v>
      </c>
      <c r="E98" s="2">
        <v>42466</v>
      </c>
      <c r="F98">
        <v>3.2399185492677822</v>
      </c>
    </row>
    <row r="99" spans="1:6" x14ac:dyDescent="0.35">
      <c r="A99" s="2">
        <v>42467</v>
      </c>
      <c r="B99">
        <v>424.11383434070228</v>
      </c>
      <c r="C99" s="2">
        <v>42467</v>
      </c>
      <c r="D99">
        <v>10.408520090905533</v>
      </c>
      <c r="E99" s="2">
        <v>42467</v>
      </c>
      <c r="F99">
        <v>3.2395107017527973</v>
      </c>
    </row>
    <row r="100" spans="1:6" x14ac:dyDescent="0.35">
      <c r="A100" s="2">
        <v>42468</v>
      </c>
      <c r="B100">
        <v>425.10587478697124</v>
      </c>
      <c r="C100" s="2">
        <v>42468</v>
      </c>
      <c r="D100">
        <v>9.9463917037955376</v>
      </c>
      <c r="E100" s="2">
        <v>42468</v>
      </c>
      <c r="F100">
        <v>3.2538505293841515</v>
      </c>
    </row>
    <row r="101" spans="1:6" x14ac:dyDescent="0.35">
      <c r="A101" s="2">
        <v>42469</v>
      </c>
      <c r="B101">
        <v>434.19872065903309</v>
      </c>
      <c r="C101" s="2">
        <v>42469</v>
      </c>
      <c r="D101">
        <v>9.382208138965952</v>
      </c>
      <c r="E101" s="2">
        <v>42469</v>
      </c>
      <c r="F101">
        <v>3.2182572327996661</v>
      </c>
    </row>
    <row r="102" spans="1:6" x14ac:dyDescent="0.35">
      <c r="A102" s="2">
        <v>42470</v>
      </c>
      <c r="B102">
        <v>458.98069185203207</v>
      </c>
      <c r="C102" s="2">
        <v>42470</v>
      </c>
      <c r="D102">
        <v>9.0391598990459627</v>
      </c>
      <c r="E102" s="2">
        <v>42470</v>
      </c>
      <c r="F102">
        <v>3.2637855800350288</v>
      </c>
    </row>
    <row r="103" spans="1:6" x14ac:dyDescent="0.35">
      <c r="A103" s="2">
        <v>42471</v>
      </c>
      <c r="B103">
        <v>463.15147235181155</v>
      </c>
      <c r="C103" s="2">
        <v>42471</v>
      </c>
      <c r="D103">
        <v>8.9344339637903634</v>
      </c>
      <c r="E103" s="2">
        <v>42471</v>
      </c>
      <c r="F103">
        <v>3.2142428712353461</v>
      </c>
    </row>
    <row r="104" spans="1:6" x14ac:dyDescent="0.35">
      <c r="A104" s="2">
        <v>42472</v>
      </c>
      <c r="B104">
        <v>446.35790185600246</v>
      </c>
      <c r="C104" s="2">
        <v>42472</v>
      </c>
      <c r="D104">
        <v>7.5956409588238172</v>
      </c>
      <c r="E104" s="2">
        <v>42472</v>
      </c>
      <c r="F104">
        <v>3.2200443290169964</v>
      </c>
    </row>
    <row r="105" spans="1:6" x14ac:dyDescent="0.35">
      <c r="A105" s="2">
        <v>42473</v>
      </c>
      <c r="B105">
        <v>447.26330453260033</v>
      </c>
      <c r="C105" s="2">
        <v>42473</v>
      </c>
      <c r="D105">
        <v>8.4352570645482459</v>
      </c>
      <c r="E105" s="2">
        <v>42473</v>
      </c>
      <c r="F105">
        <v>3.2329540884685115</v>
      </c>
    </row>
    <row r="106" spans="1:6" x14ac:dyDescent="0.35">
      <c r="A106" s="2">
        <v>42474</v>
      </c>
      <c r="B106">
        <v>475.82476283397745</v>
      </c>
      <c r="C106" s="2">
        <v>42474</v>
      </c>
      <c r="D106">
        <v>8.473209910182204</v>
      </c>
      <c r="E106" s="2">
        <v>42474</v>
      </c>
      <c r="F106">
        <v>3.2223246158532262</v>
      </c>
    </row>
    <row r="107" spans="1:6" x14ac:dyDescent="0.35">
      <c r="A107" s="2">
        <v>42475</v>
      </c>
      <c r="B107">
        <v>461.80343998179808</v>
      </c>
      <c r="C107" s="2">
        <v>42475</v>
      </c>
      <c r="D107">
        <v>8.9717627256630763</v>
      </c>
      <c r="E107" s="2">
        <v>42475</v>
      </c>
      <c r="F107">
        <v>3.2442414449728378</v>
      </c>
    </row>
    <row r="108" spans="1:6" x14ac:dyDescent="0.35">
      <c r="A108" s="2">
        <v>42476</v>
      </c>
      <c r="B108">
        <v>448.12856786544137</v>
      </c>
      <c r="C108" s="2">
        <v>42476</v>
      </c>
      <c r="D108">
        <v>8.5841754875951182</v>
      </c>
      <c r="E108" s="2">
        <v>42476</v>
      </c>
      <c r="F108">
        <v>3.2891652902470172</v>
      </c>
    </row>
    <row r="109" spans="1:6" x14ac:dyDescent="0.35">
      <c r="A109" s="2">
        <v>42477</v>
      </c>
      <c r="B109">
        <v>465.19463358699943</v>
      </c>
      <c r="C109" s="2">
        <v>42477</v>
      </c>
      <c r="D109">
        <v>9.4333644660368243</v>
      </c>
      <c r="E109" s="2">
        <v>42477</v>
      </c>
      <c r="F109">
        <v>3.2784389153516051</v>
      </c>
    </row>
    <row r="110" spans="1:6" x14ac:dyDescent="0.35">
      <c r="A110" s="2">
        <v>42478</v>
      </c>
      <c r="B110">
        <v>469.7509400616143</v>
      </c>
      <c r="C110" s="2">
        <v>42478</v>
      </c>
      <c r="D110">
        <v>9.332360282992175</v>
      </c>
      <c r="E110" s="2">
        <v>42478</v>
      </c>
      <c r="F110">
        <v>3.2597498236914562</v>
      </c>
    </row>
    <row r="111" spans="1:6" x14ac:dyDescent="0.35">
      <c r="A111" s="2">
        <v>42479</v>
      </c>
      <c r="B111">
        <v>465.84229437826252</v>
      </c>
      <c r="C111" s="2">
        <v>42479</v>
      </c>
      <c r="D111">
        <v>8.8760847680470736</v>
      </c>
      <c r="E111" s="2">
        <v>42479</v>
      </c>
      <c r="F111">
        <v>3.2691728674527876</v>
      </c>
    </row>
    <row r="112" spans="1:6" x14ac:dyDescent="0.35">
      <c r="A112" s="2">
        <v>42480</v>
      </c>
      <c r="B112">
        <v>459.93911897684598</v>
      </c>
      <c r="C112" s="2">
        <v>42480</v>
      </c>
      <c r="D112">
        <v>8.6231337691830596</v>
      </c>
      <c r="E112" s="2">
        <v>42480</v>
      </c>
      <c r="F112">
        <v>3.2535895323577915</v>
      </c>
    </row>
    <row r="113" spans="1:6" x14ac:dyDescent="0.35">
      <c r="A113" s="2">
        <v>42481</v>
      </c>
      <c r="B113">
        <v>466.00462109221593</v>
      </c>
      <c r="C113" s="2">
        <v>42481</v>
      </c>
      <c r="D113">
        <v>8.3176574905043541</v>
      </c>
      <c r="E113" s="2">
        <v>42481</v>
      </c>
      <c r="F113">
        <v>3.2386677338994483</v>
      </c>
    </row>
    <row r="114" spans="1:6" x14ac:dyDescent="0.35">
      <c r="A114" s="2">
        <v>42482</v>
      </c>
      <c r="B114">
        <v>471.12279382413323</v>
      </c>
      <c r="C114" s="2">
        <v>42482</v>
      </c>
      <c r="D114">
        <v>8.1770497802809547</v>
      </c>
      <c r="E114" s="2">
        <v>42482</v>
      </c>
      <c r="F114">
        <v>3.3442455286662769</v>
      </c>
    </row>
    <row r="115" spans="1:6" x14ac:dyDescent="0.35">
      <c r="A115" s="2">
        <v>42483</v>
      </c>
      <c r="B115">
        <v>502.4657095672768</v>
      </c>
      <c r="C115" s="2">
        <v>42483</v>
      </c>
      <c r="D115">
        <v>8.416867554270171</v>
      </c>
      <c r="E115" s="2">
        <v>42483</v>
      </c>
      <c r="F115">
        <v>3.3561878904289015</v>
      </c>
    </row>
    <row r="116" spans="1:6" x14ac:dyDescent="0.35">
      <c r="A116" s="2">
        <v>42484</v>
      </c>
      <c r="B116">
        <v>558.22470051003995</v>
      </c>
      <c r="C116" s="2">
        <v>42484</v>
      </c>
      <c r="D116">
        <v>8.0238483574104418</v>
      </c>
      <c r="E116" s="2">
        <v>42484</v>
      </c>
      <c r="F116">
        <v>3.29044527784861</v>
      </c>
    </row>
    <row r="117" spans="1:6" x14ac:dyDescent="0.35">
      <c r="A117" s="2">
        <v>42485</v>
      </c>
      <c r="B117">
        <v>498.64201524972151</v>
      </c>
      <c r="C117" s="2">
        <v>42485</v>
      </c>
      <c r="D117">
        <v>7.7791293178304599</v>
      </c>
      <c r="E117" s="2">
        <v>42485</v>
      </c>
      <c r="F117">
        <v>3.6630171962967877</v>
      </c>
    </row>
    <row r="118" spans="1:6" x14ac:dyDescent="0.35">
      <c r="A118" s="2">
        <v>42486</v>
      </c>
      <c r="B118">
        <v>495.49768693158899</v>
      </c>
      <c r="C118" s="2">
        <v>42486</v>
      </c>
      <c r="D118">
        <v>7.5628429389304284</v>
      </c>
      <c r="E118" s="2">
        <v>42486</v>
      </c>
      <c r="F118">
        <v>3.8501476524167901</v>
      </c>
    </row>
    <row r="119" spans="1:6" x14ac:dyDescent="0.35">
      <c r="A119" s="2">
        <v>42487</v>
      </c>
      <c r="B119">
        <v>551.79250203311881</v>
      </c>
      <c r="C119" s="2">
        <v>42487</v>
      </c>
      <c r="D119">
        <v>7.9160577296200501</v>
      </c>
      <c r="E119" s="2">
        <v>42487</v>
      </c>
      <c r="F119">
        <v>4.0714580509072773</v>
      </c>
    </row>
    <row r="120" spans="1:6" x14ac:dyDescent="0.35">
      <c r="A120" s="2">
        <v>42488</v>
      </c>
      <c r="B120">
        <v>508.64324986309873</v>
      </c>
      <c r="C120" s="2">
        <v>42488</v>
      </c>
      <c r="D120">
        <v>7.4063443320843279</v>
      </c>
      <c r="E120" s="2">
        <v>42488</v>
      </c>
      <c r="F120">
        <v>3.8787357965382014</v>
      </c>
    </row>
    <row r="121" spans="1:6" x14ac:dyDescent="0.35">
      <c r="A121" s="2">
        <v>42489</v>
      </c>
      <c r="B121">
        <v>503.77302788354058</v>
      </c>
      <c r="C121" s="2">
        <v>42489</v>
      </c>
      <c r="D121">
        <v>7.5383598261890929</v>
      </c>
      <c r="E121" s="2">
        <v>42489</v>
      </c>
      <c r="F121">
        <v>3.8370667465709056</v>
      </c>
    </row>
    <row r="122" spans="1:6" x14ac:dyDescent="0.35">
      <c r="A122" s="2">
        <v>42490</v>
      </c>
      <c r="B122">
        <v>499.20594424564467</v>
      </c>
      <c r="C122" s="2">
        <v>42490</v>
      </c>
      <c r="D122">
        <v>8.93085010724376</v>
      </c>
      <c r="E122" s="2">
        <v>42490</v>
      </c>
      <c r="F122">
        <v>3.9531455594567655</v>
      </c>
    </row>
    <row r="123" spans="1:6" x14ac:dyDescent="0.35">
      <c r="A123" s="2">
        <v>42491</v>
      </c>
      <c r="B123">
        <v>494.37245886120041</v>
      </c>
      <c r="C123" s="2">
        <v>42491</v>
      </c>
      <c r="D123">
        <v>8.9505717271502991</v>
      </c>
      <c r="E123" s="2">
        <v>42491</v>
      </c>
      <c r="F123">
        <v>3.7036137347953848</v>
      </c>
    </row>
    <row r="124" spans="1:6" x14ac:dyDescent="0.35">
      <c r="A124" s="2">
        <v>42492</v>
      </c>
      <c r="B124">
        <v>509.93457531061028</v>
      </c>
      <c r="C124" s="2">
        <v>42492</v>
      </c>
      <c r="D124">
        <v>10.383797824587564</v>
      </c>
      <c r="E124" s="2">
        <v>42492</v>
      </c>
      <c r="F124">
        <v>3.6948549803016975</v>
      </c>
    </row>
    <row r="125" spans="1:6" x14ac:dyDescent="0.35">
      <c r="A125" s="2">
        <v>42493</v>
      </c>
      <c r="B125">
        <v>483.41629626114866</v>
      </c>
      <c r="C125" s="2">
        <v>42493</v>
      </c>
      <c r="D125">
        <v>9.5636586674080455</v>
      </c>
      <c r="E125" s="2">
        <v>42493</v>
      </c>
      <c r="F125">
        <v>3.7025017312576294</v>
      </c>
    </row>
    <row r="126" spans="1:6" x14ac:dyDescent="0.35">
      <c r="A126" s="2">
        <v>42494</v>
      </c>
      <c r="B126">
        <v>483.31450363814349</v>
      </c>
      <c r="C126" s="2">
        <v>42494</v>
      </c>
      <c r="D126">
        <v>9.6439978806816686</v>
      </c>
      <c r="E126" s="2">
        <v>42494</v>
      </c>
      <c r="F126">
        <v>3.7612604339015601</v>
      </c>
    </row>
    <row r="127" spans="1:6" x14ac:dyDescent="0.35">
      <c r="A127" s="2">
        <v>42495</v>
      </c>
      <c r="B127">
        <v>508.79375356300454</v>
      </c>
      <c r="C127" s="2">
        <v>42495</v>
      </c>
      <c r="D127">
        <v>9.9729398259265452</v>
      </c>
      <c r="E127" s="2">
        <v>42495</v>
      </c>
      <c r="F127">
        <v>3.7168259746013841</v>
      </c>
    </row>
    <row r="128" spans="1:6" x14ac:dyDescent="0.35">
      <c r="A128" s="2">
        <v>42496</v>
      </c>
      <c r="B128">
        <v>500.51948079514727</v>
      </c>
      <c r="C128" s="2">
        <v>42496</v>
      </c>
      <c r="D128">
        <v>9.4732194847234581</v>
      </c>
      <c r="E128" s="2">
        <v>42496</v>
      </c>
      <c r="F128">
        <v>3.7066220145957551</v>
      </c>
    </row>
    <row r="129" spans="1:6" x14ac:dyDescent="0.35">
      <c r="A129" s="2">
        <v>42497</v>
      </c>
      <c r="B129">
        <v>511.842286119373</v>
      </c>
      <c r="C129" s="2">
        <v>42497</v>
      </c>
      <c r="D129">
        <v>9.6733009530480754</v>
      </c>
      <c r="E129" s="2">
        <v>42497</v>
      </c>
      <c r="F129">
        <v>3.8906016064526701</v>
      </c>
    </row>
    <row r="130" spans="1:6" x14ac:dyDescent="0.35">
      <c r="A130" s="2">
        <v>42498</v>
      </c>
      <c r="B130">
        <v>559.73723235878276</v>
      </c>
      <c r="C130" s="2">
        <v>42498</v>
      </c>
      <c r="D130">
        <v>9.627458646033169</v>
      </c>
      <c r="E130" s="2">
        <v>42498</v>
      </c>
      <c r="F130">
        <v>3.9585925207911963</v>
      </c>
    </row>
    <row r="131" spans="1:6" x14ac:dyDescent="0.35">
      <c r="A131" s="2">
        <v>42499</v>
      </c>
      <c r="B131">
        <v>574.31406243158392</v>
      </c>
      <c r="C131" s="2">
        <v>42499</v>
      </c>
      <c r="D131">
        <v>9.7289027343378063</v>
      </c>
      <c r="E131" s="2">
        <v>42499</v>
      </c>
      <c r="F131">
        <v>3.9224277653943123</v>
      </c>
    </row>
    <row r="132" spans="1:6" x14ac:dyDescent="0.35">
      <c r="A132" s="2">
        <v>42500</v>
      </c>
      <c r="B132">
        <v>579.02978541585105</v>
      </c>
      <c r="C132" s="2">
        <v>42500</v>
      </c>
      <c r="D132">
        <v>9.6448064545413335</v>
      </c>
      <c r="E132" s="2">
        <v>42500</v>
      </c>
      <c r="F132">
        <v>4.0871224840209397</v>
      </c>
    </row>
    <row r="133" spans="1:6" x14ac:dyDescent="0.35">
      <c r="A133" s="2">
        <v>42501</v>
      </c>
      <c r="B133">
        <v>556.72117951857899</v>
      </c>
      <c r="C133" s="2">
        <v>42501</v>
      </c>
      <c r="D133">
        <v>10.135222376468061</v>
      </c>
      <c r="E133" s="2">
        <v>42501</v>
      </c>
      <c r="F133">
        <v>3.8248333815000066</v>
      </c>
    </row>
    <row r="134" spans="1:6" x14ac:dyDescent="0.35">
      <c r="A134" s="2">
        <v>42502</v>
      </c>
      <c r="B134">
        <v>551.13851689279829</v>
      </c>
      <c r="C134" s="2">
        <v>42502</v>
      </c>
      <c r="D134">
        <v>10.288657233916069</v>
      </c>
      <c r="E134" s="2">
        <v>42502</v>
      </c>
      <c r="F134">
        <v>3.8773043700043894</v>
      </c>
    </row>
    <row r="135" spans="1:6" x14ac:dyDescent="0.35">
      <c r="A135" s="2">
        <v>42503</v>
      </c>
      <c r="B135">
        <v>525.1310396631809</v>
      </c>
      <c r="C135" s="2">
        <v>42503</v>
      </c>
      <c r="D135">
        <v>10.914054108997334</v>
      </c>
      <c r="E135" s="2">
        <v>42503</v>
      </c>
      <c r="F135">
        <v>3.8529038659454891</v>
      </c>
    </row>
    <row r="136" spans="1:6" x14ac:dyDescent="0.35">
      <c r="A136" s="2">
        <v>42504</v>
      </c>
      <c r="B136">
        <v>524.34482276072458</v>
      </c>
      <c r="C136" s="2">
        <v>42504</v>
      </c>
      <c r="D136">
        <v>10.680865805110567</v>
      </c>
      <c r="E136" s="2">
        <v>42504</v>
      </c>
      <c r="F136">
        <v>3.9020934505988505</v>
      </c>
    </row>
    <row r="137" spans="1:6" x14ac:dyDescent="0.35">
      <c r="A137" s="2">
        <v>42505</v>
      </c>
      <c r="B137">
        <v>522.06235995118925</v>
      </c>
      <c r="C137" s="2">
        <v>42505</v>
      </c>
      <c r="D137">
        <v>10.230860000822918</v>
      </c>
      <c r="E137" s="2">
        <v>42505</v>
      </c>
      <c r="F137">
        <v>4.0048231877244671</v>
      </c>
    </row>
    <row r="138" spans="1:6" x14ac:dyDescent="0.35">
      <c r="A138" s="2">
        <v>42506</v>
      </c>
      <c r="B138">
        <v>509.79246894480326</v>
      </c>
      <c r="C138" s="2">
        <v>42506</v>
      </c>
      <c r="D138">
        <v>11.299683468378737</v>
      </c>
      <c r="E138" s="2">
        <v>42506</v>
      </c>
      <c r="F138">
        <v>4.1909388298484425</v>
      </c>
    </row>
    <row r="139" spans="1:6" x14ac:dyDescent="0.35">
      <c r="A139" s="2">
        <v>42507</v>
      </c>
      <c r="B139">
        <v>497.1477494195961</v>
      </c>
      <c r="C139" s="2">
        <v>42507</v>
      </c>
      <c r="D139">
        <v>12.323126635215051</v>
      </c>
      <c r="E139" s="2">
        <v>42507</v>
      </c>
      <c r="F139">
        <v>4.0260690125974365</v>
      </c>
    </row>
    <row r="140" spans="1:6" x14ac:dyDescent="0.35">
      <c r="A140" s="2">
        <v>42508</v>
      </c>
      <c r="B140">
        <v>517.45253756141699</v>
      </c>
      <c r="C140" s="2">
        <v>42508</v>
      </c>
      <c r="D140">
        <v>13.529095707232395</v>
      </c>
      <c r="E140" s="2">
        <v>42508</v>
      </c>
      <c r="F140">
        <v>3.9852474558424098</v>
      </c>
    </row>
    <row r="141" spans="1:6" x14ac:dyDescent="0.35">
      <c r="A141" s="2">
        <v>42509</v>
      </c>
      <c r="B141">
        <v>484.78905015356679</v>
      </c>
      <c r="C141" s="2">
        <v>42509</v>
      </c>
      <c r="D141">
        <v>14.646125161874176</v>
      </c>
      <c r="E141" s="2">
        <v>42509</v>
      </c>
      <c r="F141">
        <v>3.9849226653125864</v>
      </c>
    </row>
    <row r="142" spans="1:6" x14ac:dyDescent="0.35">
      <c r="A142" s="2">
        <v>42510</v>
      </c>
      <c r="B142">
        <v>562.7781577263662</v>
      </c>
      <c r="C142" s="2">
        <v>42510</v>
      </c>
      <c r="D142">
        <v>14.002253609535929</v>
      </c>
      <c r="E142" s="2">
        <v>42510</v>
      </c>
      <c r="F142">
        <v>3.7745251027328548</v>
      </c>
    </row>
    <row r="143" spans="1:6" x14ac:dyDescent="0.35">
      <c r="A143" s="2">
        <v>42511</v>
      </c>
      <c r="B143">
        <v>545.74824946005492</v>
      </c>
      <c r="C143" s="2">
        <v>42511</v>
      </c>
      <c r="D143">
        <v>13.938466867778011</v>
      </c>
      <c r="E143" s="2">
        <v>42511</v>
      </c>
      <c r="F143">
        <v>3.8807083384932781</v>
      </c>
    </row>
    <row r="144" spans="1:6" x14ac:dyDescent="0.35">
      <c r="A144" s="2">
        <v>42512</v>
      </c>
      <c r="B144">
        <v>484.69064905787491</v>
      </c>
      <c r="C144" s="2">
        <v>42512</v>
      </c>
      <c r="D144">
        <v>14.371995745568341</v>
      </c>
      <c r="E144" s="2">
        <v>42512</v>
      </c>
      <c r="F144">
        <v>3.9345251709356388</v>
      </c>
    </row>
    <row r="145" spans="1:6" x14ac:dyDescent="0.35">
      <c r="A145" s="2">
        <v>42513</v>
      </c>
      <c r="B145">
        <v>540.92437531737562</v>
      </c>
      <c r="C145" s="2">
        <v>42513</v>
      </c>
      <c r="D145">
        <v>13.762677828096162</v>
      </c>
      <c r="E145" s="2">
        <v>42513</v>
      </c>
      <c r="F145">
        <v>3.8751336473520888</v>
      </c>
    </row>
    <row r="146" spans="1:6" x14ac:dyDescent="0.35">
      <c r="A146" s="2">
        <v>42514</v>
      </c>
      <c r="B146">
        <v>573.93089051902723</v>
      </c>
      <c r="C146" s="2">
        <v>42514</v>
      </c>
      <c r="D146">
        <v>12.963990406911044</v>
      </c>
      <c r="E146" s="2">
        <v>42514</v>
      </c>
      <c r="F146">
        <v>3.9329126383844977</v>
      </c>
    </row>
    <row r="147" spans="1:6" x14ac:dyDescent="0.35">
      <c r="A147" s="2">
        <v>42515</v>
      </c>
      <c r="B147">
        <v>512.91512755716428</v>
      </c>
      <c r="C147" s="2">
        <v>42515</v>
      </c>
      <c r="D147">
        <v>12.742984942370441</v>
      </c>
      <c r="E147" s="2">
        <v>42515</v>
      </c>
      <c r="F147">
        <v>3.9593220043662383</v>
      </c>
    </row>
    <row r="148" spans="1:6" x14ac:dyDescent="0.35">
      <c r="A148" s="2">
        <v>42516</v>
      </c>
      <c r="B148">
        <v>535.13067664196649</v>
      </c>
      <c r="C148" s="2">
        <v>42516</v>
      </c>
      <c r="D148">
        <v>12.483454106498398</v>
      </c>
      <c r="E148" s="2">
        <v>42516</v>
      </c>
      <c r="F148">
        <v>3.9460518069100039</v>
      </c>
    </row>
    <row r="149" spans="1:6" x14ac:dyDescent="0.35">
      <c r="A149" s="2">
        <v>42517</v>
      </c>
      <c r="B149">
        <v>482.10458557061895</v>
      </c>
      <c r="C149" s="2">
        <v>42517</v>
      </c>
      <c r="D149">
        <v>11.474072474738161</v>
      </c>
      <c r="E149" s="2">
        <v>42517</v>
      </c>
      <c r="F149">
        <v>4.0493968407778382</v>
      </c>
    </row>
    <row r="150" spans="1:6" x14ac:dyDescent="0.35">
      <c r="A150" s="2">
        <v>42518</v>
      </c>
      <c r="B150">
        <v>499.24016913609</v>
      </c>
      <c r="C150" s="2">
        <v>42518</v>
      </c>
      <c r="D150">
        <v>11.754133807302264</v>
      </c>
      <c r="E150" s="2">
        <v>42518</v>
      </c>
      <c r="F150">
        <v>4.4199161845970725</v>
      </c>
    </row>
    <row r="151" spans="1:6" x14ac:dyDescent="0.35">
      <c r="A151" s="2">
        <v>42519</v>
      </c>
      <c r="B151">
        <v>546.34260085767539</v>
      </c>
      <c r="C151" s="2">
        <v>42519</v>
      </c>
      <c r="D151">
        <v>12.283625872714417</v>
      </c>
      <c r="E151" s="2">
        <v>42519</v>
      </c>
      <c r="F151">
        <v>4.4714896799323096</v>
      </c>
    </row>
    <row r="152" spans="1:6" x14ac:dyDescent="0.35">
      <c r="A152" s="2">
        <v>42520</v>
      </c>
      <c r="B152">
        <v>540.86753687670875</v>
      </c>
      <c r="C152" s="2">
        <v>42520</v>
      </c>
      <c r="D152">
        <v>12.739312344562858</v>
      </c>
      <c r="E152" s="2">
        <v>42520</v>
      </c>
      <c r="F152">
        <v>4.509661278614292</v>
      </c>
    </row>
    <row r="153" spans="1:6" x14ac:dyDescent="0.35">
      <c r="A153" s="2">
        <v>42521</v>
      </c>
      <c r="B153">
        <v>553.30770400307642</v>
      </c>
      <c r="C153" s="2">
        <v>42521</v>
      </c>
      <c r="D153">
        <v>14.158964369603353</v>
      </c>
      <c r="E153" s="2">
        <v>42521</v>
      </c>
      <c r="F153">
        <v>4.5165843212406696</v>
      </c>
    </row>
    <row r="154" spans="1:6" x14ac:dyDescent="0.35">
      <c r="A154" s="2">
        <v>42522</v>
      </c>
      <c r="B154">
        <v>545.37861406554634</v>
      </c>
      <c r="C154" s="2">
        <v>42522</v>
      </c>
      <c r="D154">
        <v>14.108141421724268</v>
      </c>
      <c r="E154" s="2">
        <v>42522</v>
      </c>
      <c r="F154">
        <v>4.6005608774785394</v>
      </c>
    </row>
    <row r="155" spans="1:6" x14ac:dyDescent="0.35">
      <c r="A155" s="2">
        <v>42523</v>
      </c>
      <c r="B155">
        <v>552.46588055434677</v>
      </c>
      <c r="C155" s="2">
        <v>42523</v>
      </c>
      <c r="D155">
        <v>13.851862607577752</v>
      </c>
      <c r="E155" s="2">
        <v>42523</v>
      </c>
      <c r="F155">
        <v>4.6945474098085622</v>
      </c>
    </row>
    <row r="156" spans="1:6" x14ac:dyDescent="0.35">
      <c r="A156" s="2">
        <v>42524</v>
      </c>
      <c r="B156">
        <v>581.73165312641061</v>
      </c>
      <c r="C156" s="2">
        <v>42524</v>
      </c>
      <c r="D156">
        <v>14.044864246266044</v>
      </c>
      <c r="E156" s="2">
        <v>42524</v>
      </c>
      <c r="F156">
        <v>4.7541149689912663</v>
      </c>
    </row>
    <row r="157" spans="1:6" x14ac:dyDescent="0.35">
      <c r="A157" s="2">
        <v>42525</v>
      </c>
      <c r="B157">
        <v>592.5949063887133</v>
      </c>
      <c r="C157" s="2">
        <v>42525</v>
      </c>
      <c r="D157">
        <v>13.923897771562284</v>
      </c>
      <c r="E157" s="2">
        <v>42525</v>
      </c>
      <c r="F157">
        <v>4.9038908074292022</v>
      </c>
    </row>
    <row r="158" spans="1:6" x14ac:dyDescent="0.35">
      <c r="A158" s="2">
        <v>42526</v>
      </c>
      <c r="B158">
        <v>588.24832837380632</v>
      </c>
      <c r="C158" s="2">
        <v>42526</v>
      </c>
      <c r="D158">
        <v>13.963210926337721</v>
      </c>
      <c r="E158" s="2">
        <v>42526</v>
      </c>
      <c r="F158">
        <v>4.7898012951816993</v>
      </c>
    </row>
    <row r="159" spans="1:6" x14ac:dyDescent="0.35">
      <c r="A159" s="2">
        <v>42527</v>
      </c>
      <c r="B159">
        <v>588.69853832423394</v>
      </c>
      <c r="C159" s="2">
        <v>42527</v>
      </c>
      <c r="D159">
        <v>14.071060114465775</v>
      </c>
      <c r="E159" s="2">
        <v>42527</v>
      </c>
      <c r="F159">
        <v>4.8532069144541872</v>
      </c>
    </row>
    <row r="160" spans="1:6" x14ac:dyDescent="0.35">
      <c r="A160" s="2">
        <v>42528</v>
      </c>
      <c r="B160">
        <v>601.25509323502661</v>
      </c>
      <c r="C160" s="2">
        <v>42528</v>
      </c>
      <c r="D160">
        <v>14.906590059334404</v>
      </c>
      <c r="E160" s="2">
        <v>42528</v>
      </c>
      <c r="F160">
        <v>5.0093185719282483</v>
      </c>
    </row>
    <row r="161" spans="1:6" x14ac:dyDescent="0.35">
      <c r="A161" s="2">
        <v>42529</v>
      </c>
      <c r="B161">
        <v>582.7601462506434</v>
      </c>
      <c r="C161" s="2">
        <v>42529</v>
      </c>
      <c r="D161">
        <v>14.930804353383159</v>
      </c>
      <c r="E161" s="2">
        <v>42529</v>
      </c>
      <c r="F161">
        <v>4.7999484276177631</v>
      </c>
    </row>
    <row r="162" spans="1:6" x14ac:dyDescent="0.35">
      <c r="A162" s="2">
        <v>42530</v>
      </c>
      <c r="B162">
        <v>584.2422849025902</v>
      </c>
      <c r="C162" s="2">
        <v>42530</v>
      </c>
      <c r="D162">
        <v>14.695233516573422</v>
      </c>
      <c r="E162" s="2">
        <v>42530</v>
      </c>
      <c r="F162">
        <v>4.7694597607322589</v>
      </c>
    </row>
    <row r="163" spans="1:6" x14ac:dyDescent="0.35">
      <c r="A163" s="2">
        <v>42531</v>
      </c>
      <c r="B163">
        <v>579.96895595913611</v>
      </c>
      <c r="C163" s="2">
        <v>42531</v>
      </c>
      <c r="D163">
        <v>14.120911467234947</v>
      </c>
      <c r="E163" s="2">
        <v>42531</v>
      </c>
      <c r="F163">
        <v>4.714777274794562</v>
      </c>
    </row>
    <row r="164" spans="1:6" x14ac:dyDescent="0.35">
      <c r="A164" s="2">
        <v>42532</v>
      </c>
      <c r="B164">
        <v>596.85018002327456</v>
      </c>
      <c r="C164" s="2">
        <v>42532</v>
      </c>
      <c r="D164">
        <v>14.130044496714403</v>
      </c>
      <c r="E164" s="2">
        <v>42532</v>
      </c>
      <c r="F164">
        <v>4.8686420993231287</v>
      </c>
    </row>
    <row r="165" spans="1:6" x14ac:dyDescent="0.35">
      <c r="A165" s="2">
        <v>42533</v>
      </c>
      <c r="B165">
        <v>635.42602034713707</v>
      </c>
      <c r="C165" s="2">
        <v>42533</v>
      </c>
      <c r="D165">
        <v>15.846737781585237</v>
      </c>
      <c r="E165" s="2">
        <v>42533</v>
      </c>
      <c r="F165">
        <v>5.0318340565130546</v>
      </c>
    </row>
    <row r="166" spans="1:6" x14ac:dyDescent="0.35">
      <c r="A166" s="2">
        <v>42534</v>
      </c>
      <c r="B166">
        <v>668.91555830149571</v>
      </c>
      <c r="C166" s="2">
        <v>42534</v>
      </c>
      <c r="D166">
        <v>17.568651802719206</v>
      </c>
      <c r="E166" s="2">
        <v>42534</v>
      </c>
      <c r="F166">
        <v>5.2853609953777392</v>
      </c>
    </row>
    <row r="167" spans="1:6" x14ac:dyDescent="0.35">
      <c r="A167" s="2">
        <v>42535</v>
      </c>
      <c r="B167">
        <v>674.75508341210548</v>
      </c>
      <c r="C167" s="2">
        <v>42535</v>
      </c>
      <c r="D167">
        <v>18.869481057997337</v>
      </c>
      <c r="E167" s="2">
        <v>42535</v>
      </c>
      <c r="F167">
        <v>5.2414797718147144</v>
      </c>
    </row>
    <row r="168" spans="1:6" x14ac:dyDescent="0.35">
      <c r="A168" s="2">
        <v>42536</v>
      </c>
      <c r="B168">
        <v>677.10655303227929</v>
      </c>
      <c r="C168" s="2">
        <v>42536</v>
      </c>
      <c r="D168">
        <v>18.634855256357159</v>
      </c>
      <c r="E168" s="2">
        <v>42536</v>
      </c>
      <c r="F168">
        <v>5.1859893538715003</v>
      </c>
    </row>
    <row r="169" spans="1:6" x14ac:dyDescent="0.35">
      <c r="A169" s="2">
        <v>42537</v>
      </c>
      <c r="B169">
        <v>715.69254246766718</v>
      </c>
      <c r="C169" s="2">
        <v>42537</v>
      </c>
      <c r="D169">
        <v>20.676822856243675</v>
      </c>
      <c r="E169" s="2">
        <v>42537</v>
      </c>
      <c r="F169">
        <v>5.2092553224775058</v>
      </c>
    </row>
    <row r="170" spans="1:6" x14ac:dyDescent="0.35">
      <c r="A170" s="2">
        <v>42538</v>
      </c>
      <c r="B170">
        <v>724.19609509991392</v>
      </c>
      <c r="C170" s="2">
        <v>42538</v>
      </c>
      <c r="D170">
        <v>16.062059686325803</v>
      </c>
      <c r="E170" s="2">
        <v>42538</v>
      </c>
      <c r="F170">
        <v>5.6889328960929335</v>
      </c>
    </row>
    <row r="171" spans="1:6" x14ac:dyDescent="0.35">
      <c r="A171" s="2">
        <v>42539</v>
      </c>
      <c r="B171">
        <v>722.46632891351192</v>
      </c>
      <c r="C171" s="2">
        <v>42539</v>
      </c>
      <c r="D171">
        <v>12.547585302880218</v>
      </c>
      <c r="E171" s="2">
        <v>42539</v>
      </c>
      <c r="F171">
        <v>5.6797712453046527</v>
      </c>
    </row>
    <row r="172" spans="1:6" x14ac:dyDescent="0.35">
      <c r="A172" s="2">
        <v>42540</v>
      </c>
      <c r="B172">
        <v>729.10659424443554</v>
      </c>
      <c r="C172" s="2">
        <v>42540</v>
      </c>
      <c r="D172">
        <v>11.747760326444913</v>
      </c>
      <c r="E172" s="2">
        <v>42540</v>
      </c>
      <c r="F172">
        <v>5.5839452032203214</v>
      </c>
    </row>
    <row r="173" spans="1:6" x14ac:dyDescent="0.35">
      <c r="A173" s="2">
        <v>42541</v>
      </c>
      <c r="B173">
        <v>716.61882610840462</v>
      </c>
      <c r="C173" s="2">
        <v>42541</v>
      </c>
      <c r="D173">
        <v>11.997895470888357</v>
      </c>
      <c r="E173" s="2">
        <v>42541</v>
      </c>
      <c r="F173">
        <v>5.5523553102065915</v>
      </c>
    </row>
    <row r="174" spans="1:6" x14ac:dyDescent="0.35">
      <c r="A174" s="2">
        <v>42542</v>
      </c>
      <c r="B174">
        <v>687.16963115755664</v>
      </c>
      <c r="C174" s="2">
        <v>42542</v>
      </c>
      <c r="D174">
        <v>12.851647917384684</v>
      </c>
      <c r="E174" s="2">
        <v>42542</v>
      </c>
      <c r="F174">
        <v>5.2815322365513993</v>
      </c>
    </row>
    <row r="175" spans="1:6" x14ac:dyDescent="0.35">
      <c r="A175" s="2">
        <v>42543</v>
      </c>
      <c r="B175">
        <v>659.84418413462458</v>
      </c>
      <c r="C175" s="2">
        <v>42543</v>
      </c>
      <c r="D175">
        <v>13.433061995202623</v>
      </c>
      <c r="E175" s="2">
        <v>42543</v>
      </c>
      <c r="F175">
        <v>4.8478902318049855</v>
      </c>
    </row>
    <row r="176" spans="1:6" x14ac:dyDescent="0.35">
      <c r="A176" s="2">
        <v>42544</v>
      </c>
      <c r="B176">
        <v>598.49776461468264</v>
      </c>
      <c r="C176" s="2">
        <v>42544</v>
      </c>
      <c r="D176">
        <v>13.598358726533132</v>
      </c>
      <c r="E176" s="2">
        <v>42544</v>
      </c>
      <c r="F176">
        <v>4.0104963527040818</v>
      </c>
    </row>
    <row r="177" spans="1:6" x14ac:dyDescent="0.35">
      <c r="A177" s="2">
        <v>42545</v>
      </c>
      <c r="B177">
        <v>636.74545030889874</v>
      </c>
      <c r="C177" s="2">
        <v>42545</v>
      </c>
      <c r="D177">
        <v>14.484140478552717</v>
      </c>
      <c r="E177" s="2">
        <v>42545</v>
      </c>
      <c r="F177">
        <v>3.9231668601457765</v>
      </c>
    </row>
    <row r="178" spans="1:6" x14ac:dyDescent="0.35">
      <c r="A178" s="2">
        <v>42546</v>
      </c>
      <c r="B178">
        <v>659.16444924573193</v>
      </c>
      <c r="C178" s="2">
        <v>42546</v>
      </c>
      <c r="D178">
        <v>14.435211769495611</v>
      </c>
      <c r="E178" s="2">
        <v>42546</v>
      </c>
      <c r="F178">
        <v>4.3766196498105217</v>
      </c>
    </row>
    <row r="179" spans="1:6" x14ac:dyDescent="0.35">
      <c r="A179" s="2">
        <v>42547</v>
      </c>
      <c r="B179">
        <v>652.07054842837204</v>
      </c>
      <c r="C179" s="2">
        <v>42547</v>
      </c>
      <c r="D179">
        <v>14.154683132116478</v>
      </c>
      <c r="E179" s="2">
        <v>42547</v>
      </c>
      <c r="F179">
        <v>4.2978396006574755</v>
      </c>
    </row>
    <row r="180" spans="1:6" x14ac:dyDescent="0.35">
      <c r="A180" s="2">
        <v>42548</v>
      </c>
      <c r="B180">
        <v>629.1489657167117</v>
      </c>
      <c r="C180" s="2">
        <v>42548</v>
      </c>
      <c r="D180">
        <v>14.520224148335593</v>
      </c>
      <c r="E180" s="2">
        <v>42548</v>
      </c>
      <c r="F180">
        <v>4.1253165573330177</v>
      </c>
    </row>
    <row r="181" spans="1:6" x14ac:dyDescent="0.35">
      <c r="A181" s="2">
        <v>42549</v>
      </c>
      <c r="B181">
        <v>635.42882592172896</v>
      </c>
      <c r="C181" s="2">
        <v>42549</v>
      </c>
      <c r="D181">
        <v>12.387625026605326</v>
      </c>
      <c r="E181" s="2">
        <v>42549</v>
      </c>
      <c r="F181">
        <v>4.2459120390044802</v>
      </c>
    </row>
    <row r="182" spans="1:6" x14ac:dyDescent="0.35">
      <c r="A182" s="2">
        <v>42550</v>
      </c>
      <c r="B182">
        <v>618.17850534157014</v>
      </c>
      <c r="C182" s="2">
        <v>42550</v>
      </c>
      <c r="D182">
        <v>12.577209355700017</v>
      </c>
      <c r="E182" s="2">
        <v>42550</v>
      </c>
      <c r="F182">
        <v>4.1058051733510359</v>
      </c>
    </row>
    <row r="183" spans="1:6" x14ac:dyDescent="0.35">
      <c r="A183" s="2">
        <v>42551</v>
      </c>
      <c r="B183">
        <v>635.51562425634415</v>
      </c>
      <c r="C183" s="2">
        <v>42551</v>
      </c>
      <c r="D183">
        <v>12.678528052452943</v>
      </c>
      <c r="E183" s="2">
        <v>42551</v>
      </c>
      <c r="F183">
        <v>4.0453264299241143</v>
      </c>
    </row>
    <row r="184" spans="1:6" x14ac:dyDescent="0.35">
      <c r="A184" s="2">
        <v>42552</v>
      </c>
      <c r="B184">
        <v>652.83677447993534</v>
      </c>
      <c r="C184" s="2">
        <v>42552</v>
      </c>
      <c r="D184">
        <v>12.409571478173945</v>
      </c>
      <c r="E184" s="2">
        <v>42552</v>
      </c>
      <c r="F184">
        <v>4.2414894430469658</v>
      </c>
    </row>
    <row r="185" spans="1:6" x14ac:dyDescent="0.35">
      <c r="A185" s="2">
        <v>42553</v>
      </c>
      <c r="B185">
        <v>653.4023613850411</v>
      </c>
      <c r="C185" s="2">
        <v>42553</v>
      </c>
      <c r="D185">
        <v>12.166900981413992</v>
      </c>
      <c r="E185" s="2">
        <v>42553</v>
      </c>
      <c r="F185">
        <v>4.2676428136480054</v>
      </c>
    </row>
    <row r="186" spans="1:6" x14ac:dyDescent="0.35">
      <c r="A186" s="2">
        <v>42554</v>
      </c>
      <c r="B186">
        <v>679.83319650101191</v>
      </c>
      <c r="C186" s="2">
        <v>42554</v>
      </c>
      <c r="D186">
        <v>12.03327370027338</v>
      </c>
      <c r="E186" s="2">
        <v>42554</v>
      </c>
      <c r="F186">
        <v>4.6283035290452412</v>
      </c>
    </row>
    <row r="187" spans="1:6" x14ac:dyDescent="0.35">
      <c r="A187" s="2">
        <v>42555</v>
      </c>
      <c r="B187">
        <v>655.37861225133406</v>
      </c>
      <c r="C187" s="2">
        <v>42555</v>
      </c>
      <c r="D187">
        <v>11.776249529581978</v>
      </c>
      <c r="E187" s="2">
        <v>42555</v>
      </c>
      <c r="F187">
        <v>4.3405508680277487</v>
      </c>
    </row>
    <row r="188" spans="1:6" x14ac:dyDescent="0.35">
      <c r="A188" s="2">
        <v>42556</v>
      </c>
      <c r="B188">
        <v>669.36868998340071</v>
      </c>
      <c r="C188" s="2">
        <v>42556</v>
      </c>
      <c r="D188">
        <v>10.833843415096648</v>
      </c>
      <c r="E188" s="2">
        <v>42556</v>
      </c>
      <c r="F188">
        <v>4.5267351160629072</v>
      </c>
    </row>
    <row r="189" spans="1:6" x14ac:dyDescent="0.35">
      <c r="A189" s="2">
        <v>42557</v>
      </c>
      <c r="B189">
        <v>672.0850454364047</v>
      </c>
      <c r="C189" s="2">
        <v>42557</v>
      </c>
      <c r="D189">
        <v>10.674141324150273</v>
      </c>
      <c r="E189" s="2">
        <v>42557</v>
      </c>
      <c r="F189">
        <v>4.4750299163713514</v>
      </c>
    </row>
    <row r="190" spans="1:6" x14ac:dyDescent="0.35">
      <c r="A190" s="2">
        <v>42558</v>
      </c>
      <c r="B190">
        <v>650.18760487683585</v>
      </c>
      <c r="C190" s="2">
        <v>42558</v>
      </c>
      <c r="D190">
        <v>10.368975165377952</v>
      </c>
      <c r="E190" s="2">
        <v>42558</v>
      </c>
      <c r="F190">
        <v>4.4574563260876365</v>
      </c>
    </row>
    <row r="191" spans="1:6" x14ac:dyDescent="0.35">
      <c r="A191" s="2">
        <v>42559</v>
      </c>
      <c r="B191">
        <v>644.25345707386066</v>
      </c>
      <c r="C191" s="2">
        <v>42559</v>
      </c>
      <c r="D191">
        <v>11.414393805021815</v>
      </c>
      <c r="E191" s="2">
        <v>42559</v>
      </c>
      <c r="F191">
        <v>4.1125402681716015</v>
      </c>
    </row>
    <row r="192" spans="1:6" x14ac:dyDescent="0.35">
      <c r="A192" s="2">
        <v>42560</v>
      </c>
      <c r="B192">
        <v>656.1109720747512</v>
      </c>
      <c r="C192" s="2">
        <v>42560</v>
      </c>
      <c r="D192">
        <v>11.227314113776409</v>
      </c>
      <c r="E192" s="2">
        <v>42560</v>
      </c>
      <c r="F192">
        <v>4.2415525338987328</v>
      </c>
    </row>
    <row r="193" spans="1:6" x14ac:dyDescent="0.35">
      <c r="A193" s="2">
        <v>42561</v>
      </c>
      <c r="B193">
        <v>647.30313344185436</v>
      </c>
      <c r="C193" s="2">
        <v>42561</v>
      </c>
      <c r="D193">
        <v>11.11729662942729</v>
      </c>
      <c r="E193" s="2">
        <v>42561</v>
      </c>
      <c r="F193">
        <v>4.2010083220035437</v>
      </c>
    </row>
    <row r="194" spans="1:6" x14ac:dyDescent="0.35">
      <c r="A194" s="2">
        <v>42562</v>
      </c>
      <c r="B194">
        <v>641.24344711692083</v>
      </c>
      <c r="C194" s="2">
        <v>42562</v>
      </c>
      <c r="D194">
        <v>10.746702704255554</v>
      </c>
      <c r="E194" s="2">
        <v>42562</v>
      </c>
      <c r="F194">
        <v>4.137210941875809</v>
      </c>
    </row>
    <row r="195" spans="1:6" x14ac:dyDescent="0.35">
      <c r="A195" s="2">
        <v>42563</v>
      </c>
      <c r="B195">
        <v>643.5171517721368</v>
      </c>
      <c r="C195" s="2">
        <v>42563</v>
      </c>
      <c r="D195">
        <v>10.761260371915881</v>
      </c>
      <c r="E195" s="2">
        <v>42563</v>
      </c>
      <c r="F195">
        <v>4.1680863652003231</v>
      </c>
    </row>
    <row r="196" spans="1:6" x14ac:dyDescent="0.35">
      <c r="A196" s="2">
        <v>42564</v>
      </c>
      <c r="B196">
        <v>659.76553073992829</v>
      </c>
      <c r="C196" s="2">
        <v>42564</v>
      </c>
      <c r="D196">
        <v>10.687013489812379</v>
      </c>
      <c r="E196" s="2">
        <v>42564</v>
      </c>
      <c r="F196">
        <v>4.2486305986798758</v>
      </c>
    </row>
    <row r="197" spans="1:6" x14ac:dyDescent="0.35">
      <c r="A197" s="2">
        <v>42565</v>
      </c>
      <c r="B197">
        <v>653.25714498361685</v>
      </c>
      <c r="C197" s="2">
        <v>42565</v>
      </c>
      <c r="D197">
        <v>11.657605361214786</v>
      </c>
      <c r="E197" s="2">
        <v>42565</v>
      </c>
      <c r="F197">
        <v>4.1908877775537592</v>
      </c>
    </row>
    <row r="198" spans="1:6" x14ac:dyDescent="0.35">
      <c r="A198" s="2">
        <v>42566</v>
      </c>
      <c r="B198">
        <v>622.71520043140561</v>
      </c>
      <c r="C198" s="2">
        <v>42566</v>
      </c>
      <c r="D198">
        <v>12.038805172146427</v>
      </c>
      <c r="E198" s="2">
        <v>42566</v>
      </c>
      <c r="F198">
        <v>4.1487152551396136</v>
      </c>
    </row>
    <row r="199" spans="1:6" x14ac:dyDescent="0.35">
      <c r="A199" s="2">
        <v>42567</v>
      </c>
      <c r="B199">
        <v>648.86148111441832</v>
      </c>
      <c r="C199" s="2">
        <v>42567</v>
      </c>
      <c r="D199">
        <v>11.885146469302104</v>
      </c>
      <c r="E199" s="2">
        <v>42567</v>
      </c>
      <c r="F199">
        <v>4.1811787767722155</v>
      </c>
    </row>
    <row r="200" spans="1:6" x14ac:dyDescent="0.35">
      <c r="A200" s="2">
        <v>42568</v>
      </c>
      <c r="B200">
        <v>649.6004689292663</v>
      </c>
      <c r="C200" s="2">
        <v>42568</v>
      </c>
      <c r="D200">
        <v>11.460603144908021</v>
      </c>
      <c r="E200" s="2">
        <v>42568</v>
      </c>
      <c r="F200">
        <v>4.122849963244871</v>
      </c>
    </row>
    <row r="201" spans="1:6" x14ac:dyDescent="0.35">
      <c r="A201" s="2">
        <v>42569</v>
      </c>
      <c r="B201">
        <v>672.43409122681487</v>
      </c>
      <c r="C201" s="2">
        <v>42569</v>
      </c>
      <c r="D201">
        <v>11.163678224583807</v>
      </c>
      <c r="E201" s="2">
        <v>42569</v>
      </c>
      <c r="F201">
        <v>4.1622207247704397</v>
      </c>
    </row>
    <row r="202" spans="1:6" x14ac:dyDescent="0.35">
      <c r="A202" s="2">
        <v>42570</v>
      </c>
      <c r="B202">
        <v>666.80944448416597</v>
      </c>
      <c r="C202" s="2">
        <v>42570</v>
      </c>
      <c r="D202">
        <v>11.511001970095657</v>
      </c>
      <c r="E202" s="2">
        <v>42570</v>
      </c>
      <c r="F202">
        <v>4.1658544483139162</v>
      </c>
    </row>
    <row r="203" spans="1:6" x14ac:dyDescent="0.35">
      <c r="A203" s="2">
        <v>42571</v>
      </c>
      <c r="B203">
        <v>662.98488906504406</v>
      </c>
      <c r="C203" s="2">
        <v>42571</v>
      </c>
      <c r="D203">
        <v>12.525349302974249</v>
      </c>
      <c r="E203" s="2">
        <v>42571</v>
      </c>
      <c r="F203">
        <v>4.1864792942269213</v>
      </c>
    </row>
    <row r="204" spans="1:6" x14ac:dyDescent="0.35">
      <c r="A204" s="2">
        <v>42572</v>
      </c>
      <c r="B204">
        <v>663.02387109537574</v>
      </c>
      <c r="C204" s="2">
        <v>42572</v>
      </c>
      <c r="D204">
        <v>12.728849290106391</v>
      </c>
      <c r="E204" s="2">
        <v>42572</v>
      </c>
      <c r="F204">
        <v>4.1554205951811092</v>
      </c>
    </row>
    <row r="205" spans="1:6" x14ac:dyDescent="0.35">
      <c r="A205" s="2">
        <v>42573</v>
      </c>
      <c r="B205">
        <v>654.23527613633303</v>
      </c>
      <c r="C205" s="2">
        <v>42573</v>
      </c>
      <c r="D205">
        <v>14.756107102759437</v>
      </c>
      <c r="E205" s="2">
        <v>42573</v>
      </c>
      <c r="F205">
        <v>4.1279277250611317</v>
      </c>
    </row>
    <row r="206" spans="1:6" x14ac:dyDescent="0.35">
      <c r="A206" s="2">
        <v>42574</v>
      </c>
      <c r="B206">
        <v>651.00960880318576</v>
      </c>
      <c r="C206" s="2">
        <v>42574</v>
      </c>
      <c r="D206">
        <v>14.534393638691427</v>
      </c>
      <c r="E206" s="2">
        <v>42574</v>
      </c>
      <c r="F206">
        <v>4.0375000692079164</v>
      </c>
    </row>
    <row r="207" spans="1:6" x14ac:dyDescent="0.35">
      <c r="A207" s="2">
        <v>42575</v>
      </c>
      <c r="B207">
        <v>638.86537472813075</v>
      </c>
      <c r="C207" s="2">
        <v>42575</v>
      </c>
      <c r="D207">
        <v>12.914567486674152</v>
      </c>
      <c r="E207" s="2">
        <v>42575</v>
      </c>
      <c r="F207">
        <v>4.075541685632353</v>
      </c>
    </row>
    <row r="208" spans="1:6" x14ac:dyDescent="0.35">
      <c r="A208" s="2">
        <v>42576</v>
      </c>
      <c r="B208">
        <v>631.16965689902111</v>
      </c>
      <c r="C208" s="2">
        <v>42576</v>
      </c>
      <c r="D208">
        <v>13.60317037068517</v>
      </c>
      <c r="E208" s="2">
        <v>42576</v>
      </c>
      <c r="F208">
        <v>4.0660749346522733</v>
      </c>
    </row>
    <row r="209" spans="1:6" x14ac:dyDescent="0.35">
      <c r="A209" s="2">
        <v>42577</v>
      </c>
      <c r="B209">
        <v>650.85452126793939</v>
      </c>
      <c r="C209" s="2">
        <v>42577</v>
      </c>
      <c r="D209">
        <v>12.037057648990473</v>
      </c>
      <c r="E209" s="2">
        <v>42577</v>
      </c>
      <c r="F209">
        <v>4.0223864174797601</v>
      </c>
    </row>
    <row r="210" spans="1:6" x14ac:dyDescent="0.35">
      <c r="A210" s="2">
        <v>42578</v>
      </c>
      <c r="B210">
        <v>651.45779043302855</v>
      </c>
      <c r="C210" s="2">
        <v>42578</v>
      </c>
      <c r="D210">
        <v>12.802137861078009</v>
      </c>
      <c r="E210" s="2">
        <v>42578</v>
      </c>
      <c r="F210">
        <v>3.9757329949433378</v>
      </c>
    </row>
    <row r="211" spans="1:6" x14ac:dyDescent="0.35">
      <c r="A211" s="2">
        <v>42579</v>
      </c>
      <c r="B211">
        <v>652.50332989791809</v>
      </c>
      <c r="C211" s="2">
        <v>42579</v>
      </c>
      <c r="D211">
        <v>13.025410486005908</v>
      </c>
      <c r="E211" s="2">
        <v>42579</v>
      </c>
      <c r="F211">
        <v>3.9786453025478785</v>
      </c>
    </row>
    <row r="212" spans="1:6" x14ac:dyDescent="0.35">
      <c r="A212" s="2">
        <v>42580</v>
      </c>
      <c r="B212">
        <v>660.02724162137883</v>
      </c>
      <c r="C212" s="2">
        <v>42580</v>
      </c>
      <c r="D212">
        <v>12.991583989365147</v>
      </c>
      <c r="E212" s="2">
        <v>42580</v>
      </c>
      <c r="F212">
        <v>3.9807389580234505</v>
      </c>
    </row>
    <row r="213" spans="1:6" x14ac:dyDescent="0.35">
      <c r="A213" s="2">
        <v>42581</v>
      </c>
      <c r="B213">
        <v>656.50388730695443</v>
      </c>
      <c r="C213" s="2">
        <v>42581</v>
      </c>
      <c r="D213">
        <v>12.812349159989923</v>
      </c>
      <c r="E213" s="2">
        <v>42581</v>
      </c>
      <c r="F213">
        <v>4.0923459984004502</v>
      </c>
    </row>
    <row r="214" spans="1:6" x14ac:dyDescent="0.35">
      <c r="A214" s="2">
        <v>42582</v>
      </c>
      <c r="B214">
        <v>638.97725708828364</v>
      </c>
      <c r="C214" s="2">
        <v>42582</v>
      </c>
      <c r="D214">
        <v>12.395022122546109</v>
      </c>
      <c r="E214" s="2">
        <v>42582</v>
      </c>
      <c r="F214">
        <v>4.0613759503340114</v>
      </c>
    </row>
    <row r="215" spans="1:6" x14ac:dyDescent="0.35">
      <c r="A215" s="2">
        <v>42583</v>
      </c>
      <c r="B215">
        <v>622.72337839336728</v>
      </c>
      <c r="C215" s="2">
        <v>42583</v>
      </c>
      <c r="D215">
        <v>11.022289994224899</v>
      </c>
      <c r="E215" s="2">
        <v>42583</v>
      </c>
      <c r="F215">
        <v>3.9359543200709277</v>
      </c>
    </row>
    <row r="216" spans="1:6" x14ac:dyDescent="0.35">
      <c r="A216" s="2">
        <v>42584</v>
      </c>
      <c r="B216">
        <v>599.55102446708031</v>
      </c>
      <c r="C216" s="2">
        <v>42584</v>
      </c>
      <c r="D216">
        <v>8.7796601561578189</v>
      </c>
      <c r="E216" s="2">
        <v>42584</v>
      </c>
      <c r="F216">
        <v>3.8522524595319529</v>
      </c>
    </row>
    <row r="217" spans="1:6" x14ac:dyDescent="0.35">
      <c r="A217" s="2">
        <v>42585</v>
      </c>
      <c r="B217">
        <v>545.18249230240008</v>
      </c>
      <c r="C217" s="2">
        <v>42585</v>
      </c>
      <c r="D217">
        <v>10.011013833799169</v>
      </c>
      <c r="E217" s="2">
        <v>42585</v>
      </c>
      <c r="F217">
        <v>3.6090544107294944</v>
      </c>
    </row>
    <row r="218" spans="1:6" x14ac:dyDescent="0.35">
      <c r="A218" s="2">
        <v>42586</v>
      </c>
      <c r="B218">
        <v>571.85357013750991</v>
      </c>
      <c r="C218" s="2">
        <v>42586</v>
      </c>
      <c r="D218">
        <v>10.959638780051655</v>
      </c>
      <c r="E218" s="2">
        <v>42586</v>
      </c>
      <c r="F218">
        <v>3.7302665991079209</v>
      </c>
    </row>
    <row r="219" spans="1:6" x14ac:dyDescent="0.35">
      <c r="A219" s="2">
        <v>42587</v>
      </c>
      <c r="B219">
        <v>580.53109879678175</v>
      </c>
      <c r="C219" s="2">
        <v>42587</v>
      </c>
      <c r="D219">
        <v>11.124160324041757</v>
      </c>
      <c r="E219" s="2">
        <v>42587</v>
      </c>
      <c r="F219">
        <v>3.8004527929708605</v>
      </c>
    </row>
    <row r="220" spans="1:6" x14ac:dyDescent="0.35">
      <c r="A220" s="2">
        <v>42588</v>
      </c>
      <c r="B220">
        <v>578.30036559864755</v>
      </c>
      <c r="C220" s="2">
        <v>42588</v>
      </c>
      <c r="D220">
        <v>11.036329638218557</v>
      </c>
      <c r="E220" s="2">
        <v>42588</v>
      </c>
      <c r="F220">
        <v>3.7535638943586527</v>
      </c>
    </row>
    <row r="221" spans="1:6" x14ac:dyDescent="0.35">
      <c r="A221" s="2">
        <v>42589</v>
      </c>
      <c r="B221">
        <v>594.16312170599565</v>
      </c>
      <c r="C221" s="2">
        <v>42589</v>
      </c>
      <c r="D221">
        <v>10.998904686536536</v>
      </c>
      <c r="E221" s="2">
        <v>42589</v>
      </c>
      <c r="F221">
        <v>3.7650007640842804</v>
      </c>
    </row>
    <row r="222" spans="1:6" x14ac:dyDescent="0.35">
      <c r="A222" s="2">
        <v>42590</v>
      </c>
      <c r="B222">
        <v>595.78691239044997</v>
      </c>
      <c r="C222" s="2">
        <v>42590</v>
      </c>
      <c r="D222">
        <v>11.300675191833458</v>
      </c>
      <c r="E222" s="2">
        <v>42590</v>
      </c>
      <c r="F222">
        <v>3.8171779990240848</v>
      </c>
    </row>
    <row r="223" spans="1:6" x14ac:dyDescent="0.35">
      <c r="A223" s="2">
        <v>42591</v>
      </c>
      <c r="B223">
        <v>595.24426342687025</v>
      </c>
      <c r="C223" s="2">
        <v>42591</v>
      </c>
      <c r="D223">
        <v>12.232819211005213</v>
      </c>
      <c r="E223" s="2">
        <v>42591</v>
      </c>
      <c r="F223">
        <v>3.7787915832545247</v>
      </c>
    </row>
    <row r="224" spans="1:6" x14ac:dyDescent="0.35">
      <c r="A224" s="2">
        <v>42592</v>
      </c>
      <c r="B224">
        <v>594.06625780086972</v>
      </c>
      <c r="C224" s="2">
        <v>42592</v>
      </c>
      <c r="D224">
        <v>12.280475914341444</v>
      </c>
      <c r="E224" s="2">
        <v>42592</v>
      </c>
      <c r="F224">
        <v>3.827440980735977</v>
      </c>
    </row>
    <row r="225" spans="1:6" x14ac:dyDescent="0.35">
      <c r="A225" s="2">
        <v>42593</v>
      </c>
      <c r="B225">
        <v>594.15630252943708</v>
      </c>
      <c r="C225" s="2">
        <v>42593</v>
      </c>
      <c r="D225">
        <v>11.922537938590493</v>
      </c>
      <c r="E225" s="2">
        <v>42593</v>
      </c>
      <c r="F225">
        <v>3.7572691246986736</v>
      </c>
    </row>
    <row r="226" spans="1:6" x14ac:dyDescent="0.35">
      <c r="A226" s="2">
        <v>42594</v>
      </c>
      <c r="B226">
        <v>592.40724224484541</v>
      </c>
      <c r="C226" s="2">
        <v>42594</v>
      </c>
      <c r="D226">
        <v>11.747291329511713</v>
      </c>
      <c r="E226" s="2">
        <v>42594</v>
      </c>
      <c r="F226">
        <v>3.7542611378124171</v>
      </c>
    </row>
    <row r="227" spans="1:6" x14ac:dyDescent="0.35">
      <c r="A227" s="2">
        <v>42595</v>
      </c>
      <c r="B227">
        <v>591.88579227662615</v>
      </c>
      <c r="C227" s="2">
        <v>42595</v>
      </c>
      <c r="D227">
        <v>11.696513810084367</v>
      </c>
      <c r="E227" s="2">
        <v>42595</v>
      </c>
      <c r="F227">
        <v>3.6986896565992962</v>
      </c>
    </row>
    <row r="228" spans="1:6" x14ac:dyDescent="0.35">
      <c r="A228" s="2">
        <v>42596</v>
      </c>
      <c r="B228">
        <v>584.77786215223409</v>
      </c>
      <c r="C228" s="2">
        <v>42596</v>
      </c>
      <c r="D228">
        <v>11.399912146820387</v>
      </c>
      <c r="E228" s="2">
        <v>42596</v>
      </c>
      <c r="F228">
        <v>3.6746892855488009</v>
      </c>
    </row>
    <row r="229" spans="1:6" x14ac:dyDescent="0.35">
      <c r="A229" s="2">
        <v>42597</v>
      </c>
      <c r="B229">
        <v>575.52055876815302</v>
      </c>
      <c r="C229" s="2">
        <v>42597</v>
      </c>
      <c r="D229">
        <v>11.154920010032516</v>
      </c>
      <c r="E229" s="2">
        <v>42597</v>
      </c>
      <c r="F229">
        <v>3.6086864185114882</v>
      </c>
    </row>
    <row r="230" spans="1:6" x14ac:dyDescent="0.35">
      <c r="A230" s="2">
        <v>42598</v>
      </c>
      <c r="B230">
        <v>574.64514256750408</v>
      </c>
      <c r="C230" s="2">
        <v>42598</v>
      </c>
      <c r="D230">
        <v>7.4214031928192563</v>
      </c>
      <c r="E230" s="2">
        <v>42598</v>
      </c>
      <c r="F230">
        <v>3.5759150248814437</v>
      </c>
    </row>
    <row r="231" spans="1:6" x14ac:dyDescent="0.35">
      <c r="A231" s="2">
        <v>42599</v>
      </c>
      <c r="B231">
        <v>580.81360311798028</v>
      </c>
      <c r="C231" s="2">
        <v>42599</v>
      </c>
      <c r="D231">
        <v>11.071135402977786</v>
      </c>
      <c r="E231" s="2">
        <v>42599</v>
      </c>
      <c r="F231">
        <v>3.6354118421198036</v>
      </c>
    </row>
    <row r="232" spans="1:6" x14ac:dyDescent="0.35">
      <c r="A232" s="2">
        <v>42600</v>
      </c>
      <c r="B232">
        <v>580.59989442948779</v>
      </c>
      <c r="C232" s="2">
        <v>42600</v>
      </c>
      <c r="D232">
        <v>10.880155987982393</v>
      </c>
      <c r="E232" s="2">
        <v>42600</v>
      </c>
      <c r="F232">
        <v>3.6592512485079345</v>
      </c>
    </row>
    <row r="233" spans="1:6" x14ac:dyDescent="0.35">
      <c r="A233" s="2">
        <v>42601</v>
      </c>
      <c r="B233">
        <v>576.77427578131937</v>
      </c>
      <c r="C233" s="2">
        <v>42601</v>
      </c>
      <c r="D233">
        <v>10.790676277223012</v>
      </c>
      <c r="E233" s="2">
        <v>42601</v>
      </c>
      <c r="F233">
        <v>3.608088698484047</v>
      </c>
    </row>
    <row r="234" spans="1:6" x14ac:dyDescent="0.35">
      <c r="A234" s="2">
        <v>42602</v>
      </c>
      <c r="B234">
        <v>578.51685543768224</v>
      </c>
      <c r="C234" s="2">
        <v>42602</v>
      </c>
      <c r="D234">
        <v>11.252743731602619</v>
      </c>
      <c r="E234" s="2">
        <v>42602</v>
      </c>
      <c r="F234">
        <v>3.6293198924158263</v>
      </c>
    </row>
    <row r="235" spans="1:6" x14ac:dyDescent="0.35">
      <c r="A235" s="2">
        <v>42603</v>
      </c>
      <c r="B235">
        <v>587.65761699963275</v>
      </c>
      <c r="C235" s="2">
        <v>42603</v>
      </c>
      <c r="D235">
        <v>11.311994836097517</v>
      </c>
      <c r="E235" s="2">
        <v>42603</v>
      </c>
      <c r="F235">
        <v>3.6071385797425188</v>
      </c>
    </row>
    <row r="236" spans="1:6" x14ac:dyDescent="0.35">
      <c r="A236" s="2">
        <v>42604</v>
      </c>
      <c r="B236">
        <v>592.46895960926418</v>
      </c>
      <c r="C236" s="2">
        <v>42604</v>
      </c>
      <c r="D236">
        <v>11.136600362768633</v>
      </c>
      <c r="E236" s="2">
        <v>42604</v>
      </c>
      <c r="F236">
        <v>3.6142301876700871</v>
      </c>
    </row>
    <row r="237" spans="1:6" x14ac:dyDescent="0.35">
      <c r="A237" s="2">
        <v>42605</v>
      </c>
      <c r="B237">
        <v>591.8040080012928</v>
      </c>
      <c r="C237" s="2">
        <v>42605</v>
      </c>
      <c r="D237">
        <v>11.054219647737522</v>
      </c>
      <c r="E237" s="2">
        <v>42605</v>
      </c>
      <c r="F237">
        <v>3.681995276465456</v>
      </c>
    </row>
    <row r="238" spans="1:6" x14ac:dyDescent="0.35">
      <c r="A238" s="2">
        <v>42606</v>
      </c>
      <c r="B238">
        <v>588.9855491658177</v>
      </c>
      <c r="C238" s="2">
        <v>42606</v>
      </c>
      <c r="D238">
        <v>11.091233445572156</v>
      </c>
      <c r="E238" s="2">
        <v>42606</v>
      </c>
      <c r="F238">
        <v>3.9825085621363354</v>
      </c>
    </row>
    <row r="239" spans="1:6" x14ac:dyDescent="0.35">
      <c r="A239" s="2">
        <v>42607</v>
      </c>
      <c r="B239">
        <v>580.03193733352202</v>
      </c>
      <c r="C239" s="2">
        <v>42607</v>
      </c>
      <c r="D239">
        <v>11.323567954823332</v>
      </c>
      <c r="E239" s="2">
        <v>42607</v>
      </c>
      <c r="F239">
        <v>3.8739104742875461</v>
      </c>
    </row>
    <row r="240" spans="1:6" x14ac:dyDescent="0.35">
      <c r="A240" s="2">
        <v>42608</v>
      </c>
      <c r="B240">
        <v>576.69312499568582</v>
      </c>
      <c r="C240" s="2">
        <v>42608</v>
      </c>
      <c r="D240">
        <v>11.288135791880693</v>
      </c>
      <c r="E240" s="2">
        <v>42608</v>
      </c>
      <c r="F240">
        <v>3.7856656931898187</v>
      </c>
    </row>
    <row r="241" spans="1:6" x14ac:dyDescent="0.35">
      <c r="A241" s="2">
        <v>42609</v>
      </c>
      <c r="B241">
        <v>576.34900199419963</v>
      </c>
      <c r="C241" s="2">
        <v>42609</v>
      </c>
      <c r="D241">
        <v>11.211291590402038</v>
      </c>
      <c r="E241" s="2">
        <v>42609</v>
      </c>
      <c r="F241">
        <v>3.8168630027844221</v>
      </c>
    </row>
    <row r="242" spans="1:6" x14ac:dyDescent="0.35">
      <c r="A242" s="2">
        <v>42610</v>
      </c>
      <c r="B242">
        <v>580.60024897582207</v>
      </c>
      <c r="C242" s="2">
        <v>42610</v>
      </c>
      <c r="D242">
        <v>11.074367868007187</v>
      </c>
      <c r="E242" s="2">
        <v>42610</v>
      </c>
      <c r="F242">
        <v>3.7759401459928155</v>
      </c>
    </row>
    <row r="243" spans="1:6" x14ac:dyDescent="0.35">
      <c r="A243" s="2">
        <v>42611</v>
      </c>
      <c r="B243">
        <v>582.6291775275414</v>
      </c>
      <c r="C243" s="2">
        <v>42611</v>
      </c>
      <c r="D243">
        <v>10.941649672439391</v>
      </c>
      <c r="E243" s="2">
        <v>42611</v>
      </c>
      <c r="F243">
        <v>3.7631144612281751</v>
      </c>
    </row>
    <row r="244" spans="1:6" x14ac:dyDescent="0.35">
      <c r="A244" s="2">
        <v>42612</v>
      </c>
      <c r="B244">
        <v>583.38259000638379</v>
      </c>
      <c r="C244" s="2">
        <v>42612</v>
      </c>
      <c r="D244">
        <v>11.18094292031563</v>
      </c>
      <c r="E244" s="2">
        <v>42612</v>
      </c>
      <c r="F244">
        <v>3.7724087691240173</v>
      </c>
    </row>
    <row r="245" spans="1:6" x14ac:dyDescent="0.35">
      <c r="A245" s="2">
        <v>42613</v>
      </c>
      <c r="B245">
        <v>581.18696406249046</v>
      </c>
      <c r="C245" s="2">
        <v>42613</v>
      </c>
      <c r="D245">
        <v>11.775221021541393</v>
      </c>
      <c r="E245" s="2">
        <v>42613</v>
      </c>
      <c r="F245">
        <v>3.7948830871122334</v>
      </c>
    </row>
    <row r="246" spans="1:6" x14ac:dyDescent="0.35">
      <c r="A246" s="2">
        <v>42614</v>
      </c>
      <c r="B246">
        <v>581.44489793251375</v>
      </c>
      <c r="C246" s="2">
        <v>42614</v>
      </c>
      <c r="D246">
        <v>11.997486657049908</v>
      </c>
      <c r="E246" s="2">
        <v>42614</v>
      </c>
      <c r="F246">
        <v>3.7563037671305355</v>
      </c>
    </row>
    <row r="247" spans="1:6" x14ac:dyDescent="0.35">
      <c r="A247" s="2">
        <v>42615</v>
      </c>
      <c r="B247">
        <v>580.78251502347052</v>
      </c>
      <c r="C247" s="2">
        <v>42615</v>
      </c>
      <c r="D247">
        <v>12.12044063639904</v>
      </c>
      <c r="E247" s="2">
        <v>42615</v>
      </c>
      <c r="F247">
        <v>3.6997753979299182</v>
      </c>
    </row>
    <row r="248" spans="1:6" x14ac:dyDescent="0.35">
      <c r="A248" s="2">
        <v>42616</v>
      </c>
      <c r="B248">
        <v>578.6385499333004</v>
      </c>
      <c r="C248" s="2">
        <v>42616</v>
      </c>
      <c r="D248">
        <v>11.995114793990201</v>
      </c>
      <c r="E248" s="2">
        <v>42616</v>
      </c>
      <c r="F248">
        <v>3.8324003749409874</v>
      </c>
    </row>
    <row r="249" spans="1:6" x14ac:dyDescent="0.35">
      <c r="A249" s="2">
        <v>42617</v>
      </c>
      <c r="B249">
        <v>605.06292709811555</v>
      </c>
      <c r="C249" s="2">
        <v>42617</v>
      </c>
      <c r="D249">
        <v>11.820645615463413</v>
      </c>
      <c r="E249" s="2">
        <v>42617</v>
      </c>
      <c r="F249">
        <v>3.9299538911341818</v>
      </c>
    </row>
    <row r="250" spans="1:6" x14ac:dyDescent="0.35">
      <c r="A250" s="2">
        <v>42618</v>
      </c>
      <c r="B250">
        <v>616.9003226701916</v>
      </c>
      <c r="C250" s="2">
        <v>42618</v>
      </c>
      <c r="D250">
        <v>11.703697801506433</v>
      </c>
      <c r="E250" s="2">
        <v>42618</v>
      </c>
      <c r="F250">
        <v>4.0110730364231904</v>
      </c>
    </row>
    <row r="251" spans="1:6" x14ac:dyDescent="0.35">
      <c r="A251" s="2">
        <v>42619</v>
      </c>
      <c r="B251">
        <v>0</v>
      </c>
      <c r="C251" s="2">
        <v>42619</v>
      </c>
      <c r="D251">
        <v>11.783708927817864</v>
      </c>
      <c r="E251" s="2">
        <v>42619</v>
      </c>
      <c r="F251">
        <v>3.9867594</v>
      </c>
    </row>
    <row r="252" spans="1:6" x14ac:dyDescent="0.35">
      <c r="A252" s="2">
        <v>42620</v>
      </c>
      <c r="B252">
        <v>618.03595489061945</v>
      </c>
      <c r="C252" s="2">
        <v>42620</v>
      </c>
      <c r="D252">
        <v>11.607347856184012</v>
      </c>
      <c r="E252" s="2">
        <v>42620</v>
      </c>
      <c r="F252">
        <v>3.9574402605865444</v>
      </c>
    </row>
    <row r="253" spans="1:6" x14ac:dyDescent="0.35">
      <c r="A253" s="2">
        <v>42621</v>
      </c>
      <c r="B253">
        <v>623.78941121242667</v>
      </c>
      <c r="C253" s="2">
        <v>42621</v>
      </c>
      <c r="D253">
        <v>11.531271210460869</v>
      </c>
      <c r="E253" s="2">
        <v>42621</v>
      </c>
      <c r="F253">
        <v>4.0144865440295519</v>
      </c>
    </row>
    <row r="254" spans="1:6" x14ac:dyDescent="0.35">
      <c r="A254" s="2">
        <v>42622</v>
      </c>
      <c r="B254">
        <v>630.25568719305011</v>
      </c>
      <c r="C254" s="2">
        <v>42622</v>
      </c>
      <c r="D254">
        <v>11.607797689283743</v>
      </c>
      <c r="E254" s="2">
        <v>42622</v>
      </c>
      <c r="F254">
        <v>3.986140511231389</v>
      </c>
    </row>
    <row r="255" spans="1:6" x14ac:dyDescent="0.35">
      <c r="A255" s="2">
        <v>42623</v>
      </c>
      <c r="B255">
        <v>630.26881676015466</v>
      </c>
      <c r="C255" s="2">
        <v>42623</v>
      </c>
      <c r="D255">
        <v>12.120017067061466</v>
      </c>
      <c r="E255" s="2">
        <v>42623</v>
      </c>
      <c r="F255">
        <v>3.9925045614396746</v>
      </c>
    </row>
    <row r="256" spans="1:6" x14ac:dyDescent="0.35">
      <c r="A256" s="2">
        <v>42624</v>
      </c>
      <c r="B256">
        <v>628.76906522740467</v>
      </c>
      <c r="C256" s="2">
        <v>42624</v>
      </c>
      <c r="D256">
        <v>11.797988825330718</v>
      </c>
      <c r="E256" s="2">
        <v>42624</v>
      </c>
      <c r="F256">
        <v>3.9883906707597863</v>
      </c>
    </row>
    <row r="257" spans="1:6" x14ac:dyDescent="0.35">
      <c r="A257" s="2">
        <v>42625</v>
      </c>
      <c r="B257">
        <v>621.19781607604807</v>
      </c>
      <c r="C257" s="2">
        <v>42625</v>
      </c>
      <c r="D257">
        <v>11.81925221233737</v>
      </c>
      <c r="E257" s="2">
        <v>42625</v>
      </c>
      <c r="F257">
        <v>3.8902387387679869</v>
      </c>
    </row>
    <row r="258" spans="1:6" x14ac:dyDescent="0.35">
      <c r="A258" s="2">
        <v>42626</v>
      </c>
      <c r="B258">
        <v>618.06269624270976</v>
      </c>
      <c r="C258" s="2">
        <v>42626</v>
      </c>
      <c r="D258">
        <v>11.946816469665801</v>
      </c>
      <c r="E258" s="2">
        <v>42626</v>
      </c>
      <c r="F258">
        <v>3.8613218493602788</v>
      </c>
    </row>
    <row r="259" spans="1:6" x14ac:dyDescent="0.35">
      <c r="A259" s="2">
        <v>42627</v>
      </c>
      <c r="B259">
        <v>632.42232971665737</v>
      </c>
      <c r="C259" s="2">
        <v>42627</v>
      </c>
      <c r="D259">
        <v>11.966300073316607</v>
      </c>
      <c r="E259" s="2">
        <v>42627</v>
      </c>
      <c r="F259">
        <v>3.8657839010236899</v>
      </c>
    </row>
    <row r="260" spans="1:6" x14ac:dyDescent="0.35">
      <c r="A260" s="2">
        <v>42628</v>
      </c>
      <c r="B260">
        <v>625.60233399838728</v>
      </c>
      <c r="C260" s="2">
        <v>42628</v>
      </c>
      <c r="D260">
        <v>12.024976764518357</v>
      </c>
      <c r="E260" s="2">
        <v>42628</v>
      </c>
      <c r="F260">
        <v>3.8360029567534308</v>
      </c>
    </row>
    <row r="261" spans="1:6" x14ac:dyDescent="0.35">
      <c r="A261" s="2">
        <v>42629</v>
      </c>
      <c r="B261">
        <v>618.83471364726995</v>
      </c>
      <c r="C261" s="2">
        <v>42629</v>
      </c>
      <c r="D261">
        <v>12.520298577986335</v>
      </c>
      <c r="E261" s="2">
        <v>42629</v>
      </c>
      <c r="F261">
        <v>3.824500514764746</v>
      </c>
    </row>
    <row r="262" spans="1:6" x14ac:dyDescent="0.35">
      <c r="A262" s="2">
        <v>42630</v>
      </c>
      <c r="B262">
        <v>625.18850292002446</v>
      </c>
      <c r="C262" s="2">
        <v>42630</v>
      </c>
      <c r="D262">
        <v>12.755463501048595</v>
      </c>
      <c r="E262" s="2">
        <v>42630</v>
      </c>
      <c r="F262">
        <v>3.8354144197115079</v>
      </c>
    </row>
    <row r="263" spans="1:6" x14ac:dyDescent="0.35">
      <c r="A263" s="2">
        <v>42631</v>
      </c>
      <c r="B263">
        <v>618.85682184408392</v>
      </c>
      <c r="C263" s="2">
        <v>42631</v>
      </c>
      <c r="D263">
        <v>12.585886594712985</v>
      </c>
      <c r="E263" s="2">
        <v>42631</v>
      </c>
      <c r="F263">
        <v>3.8154212699397916</v>
      </c>
    </row>
    <row r="264" spans="1:6" x14ac:dyDescent="0.35">
      <c r="A264" s="2">
        <v>42632</v>
      </c>
      <c r="B264">
        <v>618.79813134746257</v>
      </c>
      <c r="C264" s="2">
        <v>42632</v>
      </c>
      <c r="D264">
        <v>13.034575383312834</v>
      </c>
      <c r="E264" s="2">
        <v>42632</v>
      </c>
      <c r="F264">
        <v>3.8522664179494943</v>
      </c>
    </row>
    <row r="265" spans="1:6" x14ac:dyDescent="0.35">
      <c r="A265" s="2">
        <v>42633</v>
      </c>
      <c r="B265">
        <v>627.30277647808794</v>
      </c>
      <c r="C265" s="2">
        <v>42633</v>
      </c>
      <c r="D265">
        <v>14.441298836664453</v>
      </c>
      <c r="E265" s="2">
        <v>42633</v>
      </c>
      <c r="F265">
        <v>3.8251168757927121</v>
      </c>
    </row>
    <row r="266" spans="1:6" x14ac:dyDescent="0.35">
      <c r="A266" s="2">
        <v>42634</v>
      </c>
      <c r="B266">
        <v>615.05898049490224</v>
      </c>
      <c r="C266" s="2">
        <v>42634</v>
      </c>
      <c r="D266">
        <v>13.867487797227371</v>
      </c>
      <c r="E266" s="2">
        <v>42634</v>
      </c>
      <c r="F266">
        <v>3.827018910207074</v>
      </c>
    </row>
    <row r="267" spans="1:6" x14ac:dyDescent="0.35">
      <c r="A267" s="2">
        <v>42635</v>
      </c>
      <c r="B267">
        <v>604.46578005351182</v>
      </c>
      <c r="C267" s="2">
        <v>42635</v>
      </c>
      <c r="D267">
        <v>13.31005329581979</v>
      </c>
      <c r="E267" s="2">
        <v>42635</v>
      </c>
      <c r="F267">
        <v>3.7796881299999998</v>
      </c>
    </row>
    <row r="268" spans="1:6" x14ac:dyDescent="0.35">
      <c r="A268" s="2">
        <v>42636</v>
      </c>
      <c r="B268">
        <v>603.63925481011142</v>
      </c>
      <c r="C268" s="2">
        <v>42636</v>
      </c>
      <c r="D268">
        <v>13.331763797389447</v>
      </c>
      <c r="E268" s="2">
        <v>42636</v>
      </c>
      <c r="F268">
        <v>3.7885077532766123</v>
      </c>
    </row>
    <row r="269" spans="1:6" x14ac:dyDescent="0.35">
      <c r="A269" s="2">
        <v>42637</v>
      </c>
      <c r="B269">
        <v>611.3932151439592</v>
      </c>
      <c r="C269" s="2">
        <v>42637</v>
      </c>
      <c r="D269">
        <v>13.055070338697677</v>
      </c>
      <c r="E269" s="2">
        <v>42637</v>
      </c>
      <c r="F269">
        <v>3.835098018598698</v>
      </c>
    </row>
    <row r="270" spans="1:6" x14ac:dyDescent="0.35">
      <c r="A270" s="2">
        <v>42638</v>
      </c>
      <c r="B270">
        <v>613.23520260375585</v>
      </c>
      <c r="C270" s="2">
        <v>42638</v>
      </c>
      <c r="D270">
        <v>13.115385139655345</v>
      </c>
      <c r="E270" s="2">
        <v>42638</v>
      </c>
      <c r="F270">
        <v>3.8432210853327038</v>
      </c>
    </row>
    <row r="271" spans="1:6" x14ac:dyDescent="0.35">
      <c r="A271" s="2">
        <v>42639</v>
      </c>
      <c r="B271">
        <v>617.85673453756795</v>
      </c>
      <c r="C271" s="2">
        <v>42639</v>
      </c>
      <c r="D271">
        <v>12.844352433996592</v>
      </c>
      <c r="E271" s="2">
        <v>42639</v>
      </c>
      <c r="F271">
        <v>3.8137400674799946</v>
      </c>
    </row>
    <row r="272" spans="1:6" x14ac:dyDescent="0.35">
      <c r="A272" s="2">
        <v>42640</v>
      </c>
      <c r="B272">
        <v>625.39390843818342</v>
      </c>
      <c r="C272" s="2">
        <v>42640</v>
      </c>
      <c r="D272">
        <v>13.095554734328477</v>
      </c>
      <c r="E272" s="2">
        <v>42640</v>
      </c>
      <c r="F272">
        <v>3.8899999454517098</v>
      </c>
    </row>
    <row r="273" spans="1:6" x14ac:dyDescent="0.35">
      <c r="A273" s="2">
        <v>42641</v>
      </c>
      <c r="B273">
        <v>634.46976659376594</v>
      </c>
      <c r="C273" s="2">
        <v>42641</v>
      </c>
      <c r="D273">
        <v>13.280367863521969</v>
      </c>
      <c r="E273" s="2">
        <v>42641</v>
      </c>
      <c r="F273">
        <v>3.8465653789573686</v>
      </c>
    </row>
    <row r="274" spans="1:6" x14ac:dyDescent="0.35">
      <c r="A274" s="2">
        <v>42642</v>
      </c>
      <c r="B274">
        <v>619.20389524752034</v>
      </c>
      <c r="C274" s="2">
        <v>42642</v>
      </c>
      <c r="D274">
        <v>13.132914067656573</v>
      </c>
      <c r="E274" s="2">
        <v>42642</v>
      </c>
      <c r="F274">
        <v>3.8374994873687061</v>
      </c>
    </row>
    <row r="275" spans="1:6" x14ac:dyDescent="0.35">
      <c r="A275" s="2">
        <v>42643</v>
      </c>
      <c r="B275">
        <v>609.06035284035909</v>
      </c>
      <c r="C275" s="2">
        <v>42643</v>
      </c>
      <c r="D275">
        <v>13.231260703369481</v>
      </c>
      <c r="E275" s="2">
        <v>42643</v>
      </c>
      <c r="F275">
        <v>3.8727872120546887</v>
      </c>
    </row>
    <row r="276" spans="1:6" x14ac:dyDescent="0.35">
      <c r="A276" s="2">
        <v>42644</v>
      </c>
      <c r="B276">
        <v>619.32795067465509</v>
      </c>
      <c r="C276" s="2">
        <v>42644</v>
      </c>
      <c r="D276">
        <v>13.214859518052393</v>
      </c>
      <c r="E276" s="2">
        <v>42644</v>
      </c>
      <c r="F276">
        <v>3.8350309807928875</v>
      </c>
    </row>
    <row r="277" spans="1:6" x14ac:dyDescent="0.35">
      <c r="A277" s="2">
        <v>42645</v>
      </c>
      <c r="B277">
        <v>0</v>
      </c>
      <c r="C277" s="2">
        <v>42645</v>
      </c>
      <c r="D277">
        <v>13.246514244399885</v>
      </c>
      <c r="E277" s="2">
        <v>42645</v>
      </c>
      <c r="F277">
        <v>3.8376762699999998</v>
      </c>
    </row>
    <row r="278" spans="1:6" x14ac:dyDescent="0.35">
      <c r="A278" s="2">
        <v>42646</v>
      </c>
      <c r="B278">
        <v>629.29881647486752</v>
      </c>
      <c r="C278" s="2">
        <v>42646</v>
      </c>
      <c r="D278">
        <v>13.480100947655085</v>
      </c>
      <c r="E278" s="2">
        <v>42646</v>
      </c>
      <c r="F278">
        <v>3.8518851305615001</v>
      </c>
    </row>
    <row r="279" spans="1:6" x14ac:dyDescent="0.35">
      <c r="A279" s="2">
        <v>42647</v>
      </c>
      <c r="B279">
        <v>619.45927289968199</v>
      </c>
      <c r="C279" s="2">
        <v>42647</v>
      </c>
      <c r="D279">
        <v>13.39199035921561</v>
      </c>
      <c r="E279" s="2">
        <v>42647</v>
      </c>
      <c r="F279">
        <v>3.8454517018873164</v>
      </c>
    </row>
    <row r="280" spans="1:6" x14ac:dyDescent="0.35">
      <c r="A280" s="2">
        <v>42648</v>
      </c>
      <c r="B280">
        <v>614.19156787567169</v>
      </c>
      <c r="C280" s="2">
        <v>42648</v>
      </c>
      <c r="D280">
        <v>13.094688548829328</v>
      </c>
      <c r="E280" s="2">
        <v>42648</v>
      </c>
      <c r="F280">
        <v>3.8407419219580849</v>
      </c>
    </row>
    <row r="281" spans="1:6" x14ac:dyDescent="0.35">
      <c r="A281" s="2">
        <v>42649</v>
      </c>
      <c r="B281">
        <v>615.26275678334468</v>
      </c>
      <c r="C281" s="2">
        <v>42649</v>
      </c>
      <c r="D281">
        <v>12.914002932192529</v>
      </c>
      <c r="E281" s="2">
        <v>42649</v>
      </c>
      <c r="F281">
        <v>3.861041615422629</v>
      </c>
    </row>
    <row r="282" spans="1:6" x14ac:dyDescent="0.35">
      <c r="A282" s="2">
        <v>42650</v>
      </c>
      <c r="B282">
        <v>621.43447382057514</v>
      </c>
      <c r="C282" s="2">
        <v>42650</v>
      </c>
      <c r="D282">
        <v>12.743203112899185</v>
      </c>
      <c r="E282" s="2">
        <v>42650</v>
      </c>
      <c r="F282">
        <v>3.8350516806278403</v>
      </c>
    </row>
    <row r="283" spans="1:6" x14ac:dyDescent="0.35">
      <c r="A283" s="2">
        <v>42651</v>
      </c>
      <c r="B283">
        <v>621.27590492816967</v>
      </c>
      <c r="C283" s="2">
        <v>42651</v>
      </c>
      <c r="D283">
        <v>12.386677709229099</v>
      </c>
      <c r="E283" s="2">
        <v>42651</v>
      </c>
      <c r="F283">
        <v>3.8757795479096369</v>
      </c>
    </row>
    <row r="284" spans="1:6" x14ac:dyDescent="0.35">
      <c r="A284" s="2">
        <v>42652</v>
      </c>
      <c r="B284">
        <v>626.3581442121407</v>
      </c>
      <c r="C284" s="2">
        <v>42652</v>
      </c>
      <c r="D284">
        <v>12.115021038900593</v>
      </c>
      <c r="E284" s="2">
        <v>42652</v>
      </c>
      <c r="F284">
        <v>3.8522226867982545</v>
      </c>
    </row>
    <row r="285" spans="1:6" x14ac:dyDescent="0.35">
      <c r="A285" s="2">
        <v>42653</v>
      </c>
      <c r="B285">
        <v>621.40360133934632</v>
      </c>
      <c r="C285" s="2">
        <v>42653</v>
      </c>
      <c r="D285">
        <v>11.824107560889228</v>
      </c>
      <c r="E285" s="2">
        <v>42653</v>
      </c>
      <c r="F285">
        <v>3.8084793499427585</v>
      </c>
    </row>
    <row r="286" spans="1:6" x14ac:dyDescent="0.35">
      <c r="A286" s="2">
        <v>42654</v>
      </c>
      <c r="B286">
        <v>637.21511985556799</v>
      </c>
      <c r="C286" s="2">
        <v>42654</v>
      </c>
      <c r="D286">
        <v>11.789884851301679</v>
      </c>
      <c r="E286" s="2">
        <v>42654</v>
      </c>
      <c r="F286">
        <v>3.7888427482809743</v>
      </c>
    </row>
    <row r="287" spans="1:6" x14ac:dyDescent="0.35">
      <c r="A287" s="2">
        <v>42655</v>
      </c>
      <c r="B287">
        <v>643.77230608039315</v>
      </c>
      <c r="C287" s="2">
        <v>42655</v>
      </c>
      <c r="D287">
        <v>11.896899125994164</v>
      </c>
      <c r="E287" s="2">
        <v>42655</v>
      </c>
      <c r="F287">
        <v>3.8511151355489561</v>
      </c>
    </row>
    <row r="288" spans="1:6" x14ac:dyDescent="0.35">
      <c r="A288" s="2">
        <v>42656</v>
      </c>
      <c r="B288">
        <v>645.33644457760124</v>
      </c>
      <c r="C288" s="2">
        <v>42656</v>
      </c>
      <c r="D288">
        <v>11.90446820437163</v>
      </c>
      <c r="E288" s="2">
        <v>42656</v>
      </c>
      <c r="F288">
        <v>3.8081261653977747</v>
      </c>
    </row>
    <row r="289" spans="1:6" x14ac:dyDescent="0.35">
      <c r="A289" s="2">
        <v>42657</v>
      </c>
      <c r="B289">
        <v>640.44066657483177</v>
      </c>
      <c r="C289" s="2">
        <v>42657</v>
      </c>
      <c r="D289">
        <v>11.935337109348936</v>
      </c>
      <c r="E289" s="2">
        <v>42657</v>
      </c>
      <c r="F289">
        <v>3.8600895184807853</v>
      </c>
    </row>
    <row r="290" spans="1:6" x14ac:dyDescent="0.35">
      <c r="A290" s="2">
        <v>42658</v>
      </c>
      <c r="B290">
        <v>644.23738957680041</v>
      </c>
      <c r="C290" s="2">
        <v>42658</v>
      </c>
      <c r="D290">
        <v>11.97372702384337</v>
      </c>
      <c r="E290" s="2">
        <v>42658</v>
      </c>
      <c r="F290">
        <v>3.8972593472810733</v>
      </c>
    </row>
    <row r="291" spans="1:6" x14ac:dyDescent="0.35">
      <c r="A291" s="2">
        <v>42659</v>
      </c>
      <c r="B291">
        <v>647.73105382762799</v>
      </c>
      <c r="C291" s="2">
        <v>42659</v>
      </c>
      <c r="D291">
        <v>11.970173985625751</v>
      </c>
      <c r="E291" s="2">
        <v>42659</v>
      </c>
      <c r="F291">
        <v>3.8680634562716749</v>
      </c>
    </row>
    <row r="292" spans="1:6" x14ac:dyDescent="0.35">
      <c r="A292" s="2">
        <v>42660</v>
      </c>
      <c r="B292">
        <v>654.01383137180505</v>
      </c>
      <c r="C292" s="2">
        <v>42660</v>
      </c>
      <c r="D292">
        <v>11.980659471559717</v>
      </c>
      <c r="E292" s="2">
        <v>42660</v>
      </c>
      <c r="F292">
        <v>3.900600473674666</v>
      </c>
    </row>
    <row r="293" spans="1:6" x14ac:dyDescent="0.35">
      <c r="A293" s="2">
        <v>42661</v>
      </c>
      <c r="B293">
        <v>650.90124678192137</v>
      </c>
      <c r="C293" s="2">
        <v>42661</v>
      </c>
      <c r="D293">
        <v>12.564916645226868</v>
      </c>
      <c r="E293" s="2">
        <v>42661</v>
      </c>
      <c r="F293">
        <v>3.8595964059949468</v>
      </c>
    </row>
    <row r="294" spans="1:6" x14ac:dyDescent="0.35">
      <c r="A294" s="2">
        <v>42662</v>
      </c>
      <c r="B294">
        <v>647.10370471854992</v>
      </c>
      <c r="C294" s="2">
        <v>42662</v>
      </c>
      <c r="D294">
        <v>12.212155128063433</v>
      </c>
      <c r="E294" s="2">
        <v>42662</v>
      </c>
      <c r="F294">
        <v>3.8518945548123869</v>
      </c>
    </row>
    <row r="295" spans="1:6" x14ac:dyDescent="0.35">
      <c r="A295" s="2">
        <v>42663</v>
      </c>
      <c r="B295">
        <v>641.57260953414232</v>
      </c>
      <c r="C295" s="2">
        <v>42663</v>
      </c>
      <c r="D295">
        <v>12.054711353491978</v>
      </c>
      <c r="E295" s="2">
        <v>42663</v>
      </c>
      <c r="F295">
        <v>3.8006820292249399</v>
      </c>
    </row>
    <row r="296" spans="1:6" x14ac:dyDescent="0.35">
      <c r="A296" s="2">
        <v>42664</v>
      </c>
      <c r="B296">
        <v>636.86584280615739</v>
      </c>
      <c r="C296" s="2">
        <v>42664</v>
      </c>
      <c r="D296">
        <v>12.076333552476203</v>
      </c>
      <c r="E296" s="2">
        <v>42664</v>
      </c>
      <c r="F296">
        <v>3.7973526881278357</v>
      </c>
    </row>
    <row r="297" spans="1:6" x14ac:dyDescent="0.35">
      <c r="A297" s="2">
        <v>42665</v>
      </c>
      <c r="B297">
        <v>644.66712698117476</v>
      </c>
      <c r="C297" s="2">
        <v>42665</v>
      </c>
      <c r="D297">
        <v>12.132050301432916</v>
      </c>
      <c r="E297" s="2">
        <v>42665</v>
      </c>
      <c r="F297">
        <v>3.8120362443685201</v>
      </c>
    </row>
    <row r="298" spans="1:6" x14ac:dyDescent="0.35">
      <c r="A298" s="2">
        <v>42666</v>
      </c>
      <c r="B298">
        <v>667.66285766694534</v>
      </c>
      <c r="C298" s="2">
        <v>42666</v>
      </c>
      <c r="D298">
        <v>12.040574532399411</v>
      </c>
      <c r="E298" s="2">
        <v>42666</v>
      </c>
      <c r="F298">
        <v>3.871457046101022</v>
      </c>
    </row>
    <row r="299" spans="1:6" x14ac:dyDescent="0.35">
      <c r="A299" s="2">
        <v>42667</v>
      </c>
      <c r="B299">
        <v>662.63894458084235</v>
      </c>
      <c r="C299" s="2">
        <v>42667</v>
      </c>
      <c r="D299">
        <v>11.955212159601086</v>
      </c>
      <c r="E299" s="2">
        <v>42667</v>
      </c>
      <c r="F299">
        <v>3.8908455524052035</v>
      </c>
    </row>
    <row r="300" spans="1:6" x14ac:dyDescent="0.35">
      <c r="A300" s="2">
        <v>42668</v>
      </c>
      <c r="B300">
        <v>664.09347729786259</v>
      </c>
      <c r="C300" s="2">
        <v>42668</v>
      </c>
      <c r="D300">
        <v>11.391333790459937</v>
      </c>
      <c r="E300" s="2">
        <v>42668</v>
      </c>
      <c r="F300">
        <v>3.8904693417485223</v>
      </c>
    </row>
    <row r="301" spans="1:6" x14ac:dyDescent="0.35">
      <c r="A301" s="2">
        <v>42669</v>
      </c>
      <c r="B301">
        <v>668.06353039892679</v>
      </c>
      <c r="C301" s="2">
        <v>42669</v>
      </c>
      <c r="D301">
        <v>11.511753602377846</v>
      </c>
      <c r="E301" s="2">
        <v>42669</v>
      </c>
      <c r="F301">
        <v>3.9077973660426726</v>
      </c>
    </row>
    <row r="302" spans="1:6" x14ac:dyDescent="0.35">
      <c r="A302" s="2">
        <v>42670</v>
      </c>
      <c r="B302">
        <v>686.56878472304902</v>
      </c>
      <c r="C302" s="2">
        <v>42670</v>
      </c>
      <c r="D302">
        <v>11.520095846229326</v>
      </c>
      <c r="E302" s="2">
        <v>42670</v>
      </c>
      <c r="F302">
        <v>3.9563201775198356</v>
      </c>
    </row>
    <row r="303" spans="1:6" x14ac:dyDescent="0.35">
      <c r="A303" s="2">
        <v>42671</v>
      </c>
      <c r="B303">
        <v>695.7975449116243</v>
      </c>
      <c r="C303" s="2">
        <v>42671</v>
      </c>
      <c r="D303">
        <v>11.195414151598467</v>
      </c>
      <c r="E303" s="2">
        <v>42671</v>
      </c>
      <c r="F303">
        <v>4.0006363734543919</v>
      </c>
    </row>
    <row r="304" spans="1:6" x14ac:dyDescent="0.35">
      <c r="A304" s="2">
        <v>42672</v>
      </c>
      <c r="B304">
        <v>714.75318376644134</v>
      </c>
      <c r="C304" s="2">
        <v>42672</v>
      </c>
      <c r="D304">
        <v>10.535202958832077</v>
      </c>
      <c r="E304" s="2">
        <v>42672</v>
      </c>
      <c r="F304">
        <v>3.9613818054949164</v>
      </c>
    </row>
    <row r="305" spans="1:6" x14ac:dyDescent="0.35">
      <c r="A305" s="2">
        <v>42673</v>
      </c>
      <c r="B305">
        <v>718.05513630442704</v>
      </c>
      <c r="C305" s="2">
        <v>42673</v>
      </c>
      <c r="D305">
        <v>10.993658610923728</v>
      </c>
      <c r="E305" s="2">
        <v>42673</v>
      </c>
      <c r="F305">
        <v>4.051336400955118</v>
      </c>
    </row>
    <row r="306" spans="1:6" x14ac:dyDescent="0.35">
      <c r="A306" s="2">
        <v>42674</v>
      </c>
      <c r="B306">
        <v>711.50711354709381</v>
      </c>
      <c r="C306" s="2">
        <v>42674</v>
      </c>
      <c r="D306">
        <v>10.977051229860898</v>
      </c>
      <c r="E306" s="2">
        <v>42674</v>
      </c>
      <c r="F306">
        <v>3.997301500289633</v>
      </c>
    </row>
    <row r="307" spans="1:6" x14ac:dyDescent="0.35">
      <c r="A307" s="2">
        <v>42675</v>
      </c>
      <c r="B307">
        <v>731.5509429428007</v>
      </c>
      <c r="C307" s="2">
        <v>42675</v>
      </c>
      <c r="D307">
        <v>10.853121194810814</v>
      </c>
      <c r="E307" s="2">
        <v>42675</v>
      </c>
      <c r="F307">
        <v>3.9884500262541458</v>
      </c>
    </row>
    <row r="308" spans="1:6" x14ac:dyDescent="0.35">
      <c r="A308" s="2">
        <v>42676</v>
      </c>
      <c r="B308">
        <v>753.05163433277653</v>
      </c>
      <c r="C308" s="2">
        <v>42676</v>
      </c>
      <c r="D308">
        <v>10.871651165169123</v>
      </c>
      <c r="E308" s="2">
        <v>42676</v>
      </c>
      <c r="F308">
        <v>4.0982334593743612</v>
      </c>
    </row>
    <row r="309" spans="1:6" x14ac:dyDescent="0.35">
      <c r="A309" s="2">
        <v>42677</v>
      </c>
      <c r="B309">
        <v>763.72917893033764</v>
      </c>
      <c r="C309" s="2">
        <v>42677</v>
      </c>
      <c r="D309">
        <v>10.91204703221447</v>
      </c>
      <c r="E309" s="2">
        <v>42677</v>
      </c>
      <c r="F309">
        <v>4.152486120163414</v>
      </c>
    </row>
    <row r="310" spans="1:6" x14ac:dyDescent="0.35">
      <c r="A310" s="2">
        <v>42678</v>
      </c>
      <c r="B310">
        <v>704.64522064901416</v>
      </c>
      <c r="C310" s="2">
        <v>42678</v>
      </c>
      <c r="D310">
        <v>11.115383414622984</v>
      </c>
      <c r="E310" s="2">
        <v>42678</v>
      </c>
      <c r="F310">
        <v>3.8408242122244527</v>
      </c>
    </row>
    <row r="311" spans="1:6" x14ac:dyDescent="0.35">
      <c r="A311" s="2">
        <v>42679</v>
      </c>
      <c r="B311">
        <v>725.47217976525167</v>
      </c>
      <c r="C311" s="2">
        <v>42679</v>
      </c>
      <c r="D311">
        <v>11.186983067977746</v>
      </c>
      <c r="E311" s="2">
        <v>42679</v>
      </c>
      <c r="F311">
        <v>3.8833208498436536</v>
      </c>
    </row>
    <row r="312" spans="1:6" x14ac:dyDescent="0.35">
      <c r="A312" s="2">
        <v>42680</v>
      </c>
      <c r="B312">
        <v>744.7647309777559</v>
      </c>
      <c r="C312" s="2">
        <v>42680</v>
      </c>
      <c r="D312">
        <v>11.012332600107456</v>
      </c>
      <c r="E312" s="2">
        <v>42680</v>
      </c>
      <c r="F312">
        <v>3.8857307002841255</v>
      </c>
    </row>
    <row r="313" spans="1:6" x14ac:dyDescent="0.35">
      <c r="A313" s="2">
        <v>42681</v>
      </c>
      <c r="B313">
        <v>728.50115062145358</v>
      </c>
      <c r="C313" s="2">
        <v>42681</v>
      </c>
      <c r="D313">
        <v>10.921948974909448</v>
      </c>
      <c r="E313" s="2">
        <v>42681</v>
      </c>
      <c r="F313">
        <v>3.9036104551259188</v>
      </c>
    </row>
    <row r="314" spans="1:6" x14ac:dyDescent="0.35">
      <c r="A314" s="2">
        <v>42682</v>
      </c>
      <c r="B314">
        <v>725.44359391056162</v>
      </c>
      <c r="C314" s="2">
        <v>42682</v>
      </c>
      <c r="D314">
        <v>10.897291646037703</v>
      </c>
      <c r="E314" s="2">
        <v>42682</v>
      </c>
      <c r="F314">
        <v>3.8812364364439178</v>
      </c>
    </row>
    <row r="315" spans="1:6" x14ac:dyDescent="0.35">
      <c r="A315" s="2">
        <v>42683</v>
      </c>
      <c r="B315">
        <v>732.51697891355241</v>
      </c>
      <c r="C315" s="2">
        <v>42683</v>
      </c>
      <c r="D315">
        <v>10.6739874373707</v>
      </c>
      <c r="E315" s="2">
        <v>42683</v>
      </c>
      <c r="F315">
        <v>3.821310613775303</v>
      </c>
    </row>
    <row r="316" spans="1:6" x14ac:dyDescent="0.35">
      <c r="A316" s="2">
        <v>42684</v>
      </c>
      <c r="B316">
        <v>734.31181937174892</v>
      </c>
      <c r="C316" s="2">
        <v>42684</v>
      </c>
      <c r="D316">
        <v>10.57957616758126</v>
      </c>
      <c r="E316" s="2">
        <v>42684</v>
      </c>
      <c r="F316">
        <v>3.8821352667040481</v>
      </c>
    </row>
    <row r="317" spans="1:6" x14ac:dyDescent="0.35">
      <c r="A317" s="2">
        <v>42685</v>
      </c>
      <c r="B317">
        <v>723.67277840063207</v>
      </c>
      <c r="C317" s="2">
        <v>42685</v>
      </c>
      <c r="D317">
        <v>10.305168549954908</v>
      </c>
      <c r="E317" s="2">
        <v>42685</v>
      </c>
      <c r="F317">
        <v>3.8050450810830854</v>
      </c>
    </row>
    <row r="318" spans="1:6" x14ac:dyDescent="0.35">
      <c r="A318" s="2">
        <v>42686</v>
      </c>
      <c r="B318">
        <v>735.16994184597195</v>
      </c>
      <c r="C318" s="2">
        <v>42686</v>
      </c>
      <c r="D318">
        <v>9.909468439555484</v>
      </c>
      <c r="E318" s="2">
        <v>42686</v>
      </c>
      <c r="F318">
        <v>3.8212246223646043</v>
      </c>
    </row>
    <row r="319" spans="1:6" x14ac:dyDescent="0.35">
      <c r="A319" s="2">
        <v>42687</v>
      </c>
      <c r="B319">
        <v>746.10167087102388</v>
      </c>
      <c r="C319" s="2">
        <v>42687</v>
      </c>
      <c r="D319">
        <v>10.075343021129125</v>
      </c>
      <c r="E319" s="2">
        <v>42687</v>
      </c>
      <c r="F319">
        <v>3.7491215900833392</v>
      </c>
    </row>
    <row r="320" spans="1:6" x14ac:dyDescent="0.35">
      <c r="A320" s="2">
        <v>42688</v>
      </c>
      <c r="B320">
        <v>722.39452837288138</v>
      </c>
      <c r="C320" s="2">
        <v>42688</v>
      </c>
      <c r="D320">
        <v>10.044217823624255</v>
      </c>
      <c r="E320" s="2">
        <v>42688</v>
      </c>
      <c r="F320">
        <v>3.8585174123642139</v>
      </c>
    </row>
    <row r="321" spans="1:6" x14ac:dyDescent="0.35">
      <c r="A321" s="2">
        <v>42689</v>
      </c>
      <c r="B321">
        <v>775.09487099459773</v>
      </c>
      <c r="C321" s="2">
        <v>42689</v>
      </c>
      <c r="D321">
        <v>10.243403298973188</v>
      </c>
      <c r="E321" s="2">
        <v>42689</v>
      </c>
      <c r="F321">
        <v>3.8675324781589291</v>
      </c>
    </row>
    <row r="322" spans="1:6" x14ac:dyDescent="0.35">
      <c r="A322" s="2">
        <v>42690</v>
      </c>
      <c r="B322">
        <v>808.62317866163016</v>
      </c>
      <c r="C322" s="2">
        <v>42690</v>
      </c>
      <c r="D322">
        <v>10.060654776660963</v>
      </c>
      <c r="E322" s="2">
        <v>42690</v>
      </c>
      <c r="F322">
        <v>3.8861940418272432</v>
      </c>
    </row>
    <row r="323" spans="1:6" x14ac:dyDescent="0.35">
      <c r="A323" s="2">
        <v>42691</v>
      </c>
      <c r="B323">
        <v>776.71701056030747</v>
      </c>
      <c r="C323" s="2">
        <v>42691</v>
      </c>
      <c r="D323">
        <v>9.9389358791014555</v>
      </c>
      <c r="E323" s="2">
        <v>42691</v>
      </c>
      <c r="F323">
        <v>3.9305578195277961</v>
      </c>
    </row>
    <row r="324" spans="1:6" x14ac:dyDescent="0.35">
      <c r="A324" s="2">
        <v>42692</v>
      </c>
      <c r="B324">
        <v>763.07570091198136</v>
      </c>
      <c r="C324" s="2">
        <v>42692</v>
      </c>
      <c r="D324">
        <v>9.5528182491804792</v>
      </c>
      <c r="E324" s="2">
        <v>42692</v>
      </c>
      <c r="F324">
        <v>3.8804883478672463</v>
      </c>
    </row>
    <row r="325" spans="1:6" x14ac:dyDescent="0.35">
      <c r="A325" s="2">
        <v>42693</v>
      </c>
      <c r="B325">
        <v>765.21158696473674</v>
      </c>
      <c r="C325" s="2">
        <v>42693</v>
      </c>
      <c r="D325">
        <v>9.6669554099898338</v>
      </c>
      <c r="E325" s="2">
        <v>42693</v>
      </c>
      <c r="F325">
        <v>3.9217505921836975</v>
      </c>
    </row>
    <row r="326" spans="1:6" x14ac:dyDescent="0.35">
      <c r="A326" s="2">
        <v>42694</v>
      </c>
      <c r="B326">
        <v>759.16198416108409</v>
      </c>
      <c r="C326" s="2">
        <v>42694</v>
      </c>
      <c r="D326">
        <v>9.6073733391019704</v>
      </c>
      <c r="E326" s="2">
        <v>42694</v>
      </c>
      <c r="F326">
        <v>3.9476572270458319</v>
      </c>
    </row>
    <row r="327" spans="1:6" x14ac:dyDescent="0.35">
      <c r="A327" s="2">
        <v>42695</v>
      </c>
      <c r="B327">
        <v>758.73093291999498</v>
      </c>
      <c r="C327" s="2">
        <v>42695</v>
      </c>
      <c r="D327">
        <v>9.5707278866867647</v>
      </c>
      <c r="E327" s="2">
        <v>42695</v>
      </c>
      <c r="F327">
        <v>3.8796188974779371</v>
      </c>
    </row>
    <row r="328" spans="1:6" x14ac:dyDescent="0.35">
      <c r="A328" s="2">
        <v>42696</v>
      </c>
      <c r="B328">
        <v>782.59762065725829</v>
      </c>
      <c r="C328" s="2">
        <v>42696</v>
      </c>
      <c r="D328">
        <v>9.9446344376246643</v>
      </c>
      <c r="E328" s="2">
        <v>42696</v>
      </c>
      <c r="F328">
        <v>3.9385206934924213</v>
      </c>
    </row>
    <row r="329" spans="1:6" x14ac:dyDescent="0.35">
      <c r="A329" s="2">
        <v>42697</v>
      </c>
      <c r="B329">
        <v>754.98495799942532</v>
      </c>
      <c r="C329" s="2">
        <v>42697</v>
      </c>
      <c r="D329">
        <v>9.8432454172970161</v>
      </c>
      <c r="E329" s="2">
        <v>42697</v>
      </c>
      <c r="F329">
        <v>3.8997869457290957</v>
      </c>
    </row>
    <row r="330" spans="1:6" x14ac:dyDescent="0.35">
      <c r="A330" s="2">
        <v>42698</v>
      </c>
      <c r="B330">
        <v>753.64168986509685</v>
      </c>
      <c r="C330" s="2">
        <v>42698</v>
      </c>
      <c r="D330">
        <v>9.3836019019035568</v>
      </c>
      <c r="E330" s="2">
        <v>42698</v>
      </c>
      <c r="F330">
        <v>3.8935016451854345</v>
      </c>
    </row>
    <row r="331" spans="1:6" x14ac:dyDescent="0.35">
      <c r="A331" s="2">
        <v>42699</v>
      </c>
      <c r="B331">
        <v>754.62755297596891</v>
      </c>
      <c r="C331" s="2">
        <v>42699</v>
      </c>
      <c r="D331">
        <v>9.3305949862734074</v>
      </c>
      <c r="E331" s="2">
        <v>42699</v>
      </c>
      <c r="F331">
        <v>3.8975768513523135</v>
      </c>
    </row>
    <row r="332" spans="1:6" x14ac:dyDescent="0.35">
      <c r="A332" s="2">
        <v>42700</v>
      </c>
      <c r="B332">
        <v>748.96537892833192</v>
      </c>
      <c r="C332" s="2">
        <v>42700</v>
      </c>
      <c r="D332">
        <v>9.35484267488326</v>
      </c>
      <c r="E332" s="2">
        <v>42700</v>
      </c>
      <c r="F332">
        <v>3.8811599035162088</v>
      </c>
    </row>
    <row r="333" spans="1:6" x14ac:dyDescent="0.35">
      <c r="A333" s="2">
        <v>42701</v>
      </c>
      <c r="B333">
        <v>748.68668705133837</v>
      </c>
      <c r="C333" s="2">
        <v>42701</v>
      </c>
      <c r="D333">
        <v>8.9943816302248099</v>
      </c>
      <c r="E333" s="2">
        <v>42701</v>
      </c>
      <c r="F333">
        <v>3.8595091566890485</v>
      </c>
    </row>
    <row r="334" spans="1:6" x14ac:dyDescent="0.35">
      <c r="A334" s="2">
        <v>42702</v>
      </c>
      <c r="B334">
        <v>769.12981038977443</v>
      </c>
      <c r="C334" s="2">
        <v>42702</v>
      </c>
      <c r="D334">
        <v>8.7207986302891225</v>
      </c>
      <c r="E334" s="2">
        <v>42702</v>
      </c>
      <c r="F334">
        <v>3.8809931103782076</v>
      </c>
    </row>
    <row r="335" spans="1:6" x14ac:dyDescent="0.35">
      <c r="A335" s="2">
        <v>42703</v>
      </c>
      <c r="B335">
        <v>755.24007410638262</v>
      </c>
      <c r="C335" s="2">
        <v>42703</v>
      </c>
      <c r="D335">
        <v>8.1843055239954605</v>
      </c>
      <c r="E335" s="2">
        <v>42703</v>
      </c>
      <c r="F335">
        <v>3.8566812826451193</v>
      </c>
    </row>
    <row r="336" spans="1:6" x14ac:dyDescent="0.35">
      <c r="A336" s="2">
        <v>42704</v>
      </c>
      <c r="B336">
        <v>757.4075168575946</v>
      </c>
      <c r="C336" s="2">
        <v>42704</v>
      </c>
      <c r="D336">
        <v>8.5501673977790933</v>
      </c>
      <c r="E336" s="2">
        <v>42704</v>
      </c>
      <c r="F336">
        <v>3.8519551359065143</v>
      </c>
    </row>
    <row r="337" spans="1:6" x14ac:dyDescent="0.35">
      <c r="A337" s="2">
        <v>42705</v>
      </c>
      <c r="B337">
        <v>768.67718532218885</v>
      </c>
      <c r="C337" s="2">
        <v>42705</v>
      </c>
      <c r="D337">
        <v>8.4507196085884235</v>
      </c>
      <c r="E337" s="2">
        <v>42705</v>
      </c>
      <c r="F337">
        <v>3.8525683169451708</v>
      </c>
    </row>
    <row r="338" spans="1:6" x14ac:dyDescent="0.35">
      <c r="A338" s="2">
        <v>42706</v>
      </c>
      <c r="B338">
        <v>787.82523480308828</v>
      </c>
      <c r="C338" s="2">
        <v>42706</v>
      </c>
      <c r="D338">
        <v>7.933552636189642</v>
      </c>
      <c r="E338" s="2">
        <v>42706</v>
      </c>
      <c r="F338">
        <v>3.8884331681013715</v>
      </c>
    </row>
    <row r="339" spans="1:6" x14ac:dyDescent="0.35">
      <c r="A339" s="2">
        <v>42707</v>
      </c>
      <c r="B339">
        <v>793.18966776231423</v>
      </c>
      <c r="C339" s="2">
        <v>42707</v>
      </c>
      <c r="D339">
        <v>7.7917761130495107</v>
      </c>
      <c r="E339" s="2">
        <v>42707</v>
      </c>
      <c r="F339">
        <v>3.9129532871786767</v>
      </c>
    </row>
    <row r="340" spans="1:6" x14ac:dyDescent="0.35">
      <c r="A340" s="2">
        <v>42708</v>
      </c>
      <c r="B340">
        <v>799.04751377033699</v>
      </c>
      <c r="C340" s="2">
        <v>42708</v>
      </c>
      <c r="D340">
        <v>7.5252422816892102</v>
      </c>
      <c r="E340" s="2">
        <v>42708</v>
      </c>
      <c r="F340">
        <v>3.9076688984661452</v>
      </c>
    </row>
    <row r="341" spans="1:6" x14ac:dyDescent="0.35">
      <c r="A341" s="2">
        <v>42709</v>
      </c>
      <c r="B341">
        <v>795.63759427974981</v>
      </c>
      <c r="C341" s="2">
        <v>42709</v>
      </c>
      <c r="D341">
        <v>6.885415827857484</v>
      </c>
      <c r="E341" s="2">
        <v>42709</v>
      </c>
      <c r="F341">
        <v>3.9192149438008648</v>
      </c>
    </row>
    <row r="342" spans="1:6" x14ac:dyDescent="0.35">
      <c r="A342" s="2">
        <v>42710</v>
      </c>
      <c r="B342">
        <v>791.16741092710276</v>
      </c>
      <c r="C342" s="2">
        <v>42710</v>
      </c>
      <c r="D342">
        <v>7.80786865318714</v>
      </c>
      <c r="E342" s="2">
        <v>42710</v>
      </c>
      <c r="F342">
        <v>3.5000302580305815</v>
      </c>
    </row>
    <row r="343" spans="1:6" x14ac:dyDescent="0.35">
      <c r="A343" s="2">
        <v>42711</v>
      </c>
      <c r="B343">
        <v>787.24301759110631</v>
      </c>
      <c r="C343" s="2">
        <v>42711</v>
      </c>
      <c r="D343">
        <v>8.1570161728095005</v>
      </c>
      <c r="E343" s="2">
        <v>42711</v>
      </c>
      <c r="F343">
        <v>3.5031089820544019</v>
      </c>
    </row>
    <row r="344" spans="1:6" x14ac:dyDescent="0.35">
      <c r="A344" s="2">
        <v>42712</v>
      </c>
      <c r="B344">
        <v>781.94029675695765</v>
      </c>
      <c r="C344" s="2">
        <v>42712</v>
      </c>
      <c r="D344">
        <v>8.2368160303965041</v>
      </c>
      <c r="E344" s="2">
        <v>42712</v>
      </c>
      <c r="F344">
        <v>3.6454154978571913</v>
      </c>
    </row>
    <row r="345" spans="1:6" x14ac:dyDescent="0.35">
      <c r="A345" s="2">
        <v>42713</v>
      </c>
      <c r="B345">
        <v>778.23825518859292</v>
      </c>
      <c r="C345" s="2">
        <v>42713</v>
      </c>
      <c r="D345">
        <v>8.4194534800289969</v>
      </c>
      <c r="E345" s="2">
        <v>42713</v>
      </c>
      <c r="F345">
        <v>3.6840404991485625</v>
      </c>
    </row>
    <row r="346" spans="1:6" x14ac:dyDescent="0.35">
      <c r="A346" s="2">
        <v>42714</v>
      </c>
      <c r="B346">
        <v>780.89870269904839</v>
      </c>
      <c r="C346" s="2">
        <v>42714</v>
      </c>
      <c r="D346">
        <v>8.1787784579966747</v>
      </c>
      <c r="E346" s="2">
        <v>42714</v>
      </c>
      <c r="F346">
        <v>3.699860981842221</v>
      </c>
    </row>
    <row r="347" spans="1:6" x14ac:dyDescent="0.35">
      <c r="A347" s="2">
        <v>42715</v>
      </c>
      <c r="B347">
        <v>780.90564775679309</v>
      </c>
      <c r="C347" s="2">
        <v>42715</v>
      </c>
      <c r="D347">
        <v>8.2409722565268364</v>
      </c>
      <c r="E347" s="2">
        <v>42715</v>
      </c>
      <c r="F347">
        <v>3.654920033252314</v>
      </c>
    </row>
    <row r="348" spans="1:6" x14ac:dyDescent="0.35">
      <c r="A348" s="2">
        <v>42716</v>
      </c>
      <c r="B348">
        <v>802.06546684843647</v>
      </c>
      <c r="C348" s="2">
        <v>42716</v>
      </c>
      <c r="D348">
        <v>8.5060864998270951</v>
      </c>
      <c r="E348" s="2">
        <v>42716</v>
      </c>
      <c r="F348">
        <v>3.6548481133755826</v>
      </c>
    </row>
    <row r="349" spans="1:6" x14ac:dyDescent="0.35">
      <c r="A349" s="2">
        <v>42717</v>
      </c>
      <c r="B349">
        <v>795.48031452745681</v>
      </c>
      <c r="C349" s="2">
        <v>42717</v>
      </c>
      <c r="D349">
        <v>8.4417500839041413</v>
      </c>
      <c r="E349" s="2">
        <v>42717</v>
      </c>
      <c r="F349">
        <v>3.6578025028367147</v>
      </c>
    </row>
    <row r="350" spans="1:6" x14ac:dyDescent="0.35">
      <c r="A350" s="2">
        <v>42718</v>
      </c>
      <c r="B350">
        <v>805.82928704766584</v>
      </c>
      <c r="C350" s="2">
        <v>42718</v>
      </c>
      <c r="D350">
        <v>8.3597574960275196</v>
      </c>
      <c r="E350" s="2">
        <v>42718</v>
      </c>
      <c r="F350">
        <v>3.6388680893639553</v>
      </c>
    </row>
    <row r="351" spans="1:6" x14ac:dyDescent="0.35">
      <c r="A351" s="2">
        <v>42719</v>
      </c>
      <c r="B351">
        <v>800.8440264687265</v>
      </c>
      <c r="C351" s="2">
        <v>42719</v>
      </c>
      <c r="D351">
        <v>7.8299517695135252</v>
      </c>
      <c r="E351" s="2">
        <v>42719</v>
      </c>
      <c r="F351">
        <v>3.5902310556901025</v>
      </c>
    </row>
    <row r="352" spans="1:6" x14ac:dyDescent="0.35">
      <c r="A352" s="2">
        <v>42720</v>
      </c>
      <c r="B352">
        <v>815.97173004147783</v>
      </c>
      <c r="C352" s="2">
        <v>42720</v>
      </c>
      <c r="D352">
        <v>7.82413275635564</v>
      </c>
      <c r="E352" s="2">
        <v>42720</v>
      </c>
      <c r="F352">
        <v>3.6157626042598938</v>
      </c>
    </row>
    <row r="353" spans="1:6" x14ac:dyDescent="0.35">
      <c r="A353" s="2">
        <v>42721</v>
      </c>
      <c r="B353">
        <v>797.5774727783172</v>
      </c>
      <c r="C353" s="2">
        <v>42721</v>
      </c>
      <c r="D353">
        <v>7.8989308728321541</v>
      </c>
      <c r="E353" s="2">
        <v>42721</v>
      </c>
      <c r="F353">
        <v>3.6431109376058868</v>
      </c>
    </row>
    <row r="354" spans="1:6" x14ac:dyDescent="0.35">
      <c r="A354" s="2">
        <v>42722</v>
      </c>
      <c r="B354">
        <v>816.00620178596228</v>
      </c>
      <c r="C354" s="2">
        <v>42722</v>
      </c>
      <c r="D354">
        <v>7.8993946682503458</v>
      </c>
      <c r="E354" s="2">
        <v>42722</v>
      </c>
      <c r="F354">
        <v>3.7065117820246147</v>
      </c>
    </row>
    <row r="355" spans="1:6" x14ac:dyDescent="0.35">
      <c r="A355" s="2">
        <v>42723</v>
      </c>
      <c r="B355">
        <v>830.68010136786552</v>
      </c>
      <c r="C355" s="2">
        <v>42723</v>
      </c>
      <c r="D355">
        <v>7.6573066972302373</v>
      </c>
      <c r="E355" s="2">
        <v>42723</v>
      </c>
      <c r="F355">
        <v>3.6638285551086232</v>
      </c>
    </row>
    <row r="356" spans="1:6" x14ac:dyDescent="0.35">
      <c r="A356" s="2">
        <v>42724</v>
      </c>
      <c r="B356">
        <v>825.55098323092579</v>
      </c>
      <c r="C356" s="2">
        <v>42724</v>
      </c>
      <c r="D356">
        <v>7.6483876464901801</v>
      </c>
      <c r="E356" s="2">
        <v>42724</v>
      </c>
      <c r="F356">
        <v>3.6613974818469828</v>
      </c>
    </row>
    <row r="357" spans="1:6" x14ac:dyDescent="0.35">
      <c r="A357" s="2">
        <v>42725</v>
      </c>
      <c r="B357">
        <v>862.40756017814624</v>
      </c>
      <c r="C357" s="2">
        <v>42725</v>
      </c>
      <c r="D357">
        <v>7.8715600255211973</v>
      </c>
      <c r="E357" s="2">
        <v>42725</v>
      </c>
      <c r="F357">
        <v>3.6901329781787786</v>
      </c>
    </row>
    <row r="358" spans="1:6" x14ac:dyDescent="0.35">
      <c r="A358" s="2">
        <v>42726</v>
      </c>
      <c r="B358">
        <v>876.51985591233756</v>
      </c>
      <c r="C358" s="2">
        <v>42726</v>
      </c>
      <c r="D358">
        <v>7.6161441917671695</v>
      </c>
      <c r="E358" s="2">
        <v>42726</v>
      </c>
      <c r="F358">
        <v>3.6423303064389834</v>
      </c>
    </row>
    <row r="359" spans="1:6" x14ac:dyDescent="0.35">
      <c r="A359" s="2">
        <v>42727</v>
      </c>
      <c r="B359">
        <v>895.79701974633213</v>
      </c>
      <c r="C359" s="2">
        <v>42727</v>
      </c>
      <c r="D359">
        <v>7.449018212346842</v>
      </c>
      <c r="E359" s="2">
        <v>42727</v>
      </c>
      <c r="F359">
        <v>3.6824236846258227</v>
      </c>
    </row>
    <row r="360" spans="1:6" x14ac:dyDescent="0.35">
      <c r="A360" s="2">
        <v>42728</v>
      </c>
      <c r="B360">
        <v>921.94920153298358</v>
      </c>
      <c r="C360" s="2">
        <v>42728</v>
      </c>
      <c r="D360">
        <v>7.2888324098283697</v>
      </c>
      <c r="E360" s="2">
        <v>42728</v>
      </c>
      <c r="F360">
        <v>4.6358286794599106</v>
      </c>
    </row>
    <row r="361" spans="1:6" x14ac:dyDescent="0.35">
      <c r="A361" s="2">
        <v>42729</v>
      </c>
      <c r="B361">
        <v>902.62837793179301</v>
      </c>
      <c r="C361" s="2">
        <v>42729</v>
      </c>
      <c r="D361">
        <v>7.1921613049391837</v>
      </c>
      <c r="E361" s="2">
        <v>42729</v>
      </c>
      <c r="F361">
        <v>4.4970293822624265</v>
      </c>
    </row>
    <row r="362" spans="1:6" x14ac:dyDescent="0.35">
      <c r="A362" s="2">
        <v>42730</v>
      </c>
      <c r="B362">
        <v>912.83010252740951</v>
      </c>
      <c r="C362" s="2">
        <v>42730</v>
      </c>
      <c r="D362">
        <v>7.241788090507697</v>
      </c>
      <c r="E362" s="2">
        <v>42730</v>
      </c>
      <c r="F362">
        <v>4.2734106737313811</v>
      </c>
    </row>
    <row r="363" spans="1:6" x14ac:dyDescent="0.35">
      <c r="A363" s="2">
        <v>42731</v>
      </c>
      <c r="B363">
        <v>936.71116273123619</v>
      </c>
      <c r="C363" s="2">
        <v>42731</v>
      </c>
      <c r="D363">
        <v>7.2012195959404002</v>
      </c>
      <c r="E363" s="2">
        <v>42731</v>
      </c>
      <c r="F363">
        <v>4.2047328496735581</v>
      </c>
    </row>
    <row r="364" spans="1:6" x14ac:dyDescent="0.35">
      <c r="A364" s="2">
        <v>42732</v>
      </c>
      <c r="B364">
        <v>966.11913468801515</v>
      </c>
      <c r="C364" s="2">
        <v>42732</v>
      </c>
      <c r="D364">
        <v>7.5702494180171476</v>
      </c>
      <c r="E364" s="2">
        <v>42732</v>
      </c>
      <c r="F364">
        <v>4.3528944056919903</v>
      </c>
    </row>
    <row r="365" spans="1:6" x14ac:dyDescent="0.35">
      <c r="A365" s="2">
        <v>42733</v>
      </c>
      <c r="B365">
        <v>993.40258988256585</v>
      </c>
      <c r="C365" s="2">
        <v>42733</v>
      </c>
      <c r="D365">
        <v>8.2401559240598257</v>
      </c>
      <c r="E365" s="2">
        <v>42733</v>
      </c>
      <c r="F365">
        <v>4.5713669091910729</v>
      </c>
    </row>
    <row r="366" spans="1:6" x14ac:dyDescent="0.35">
      <c r="A366" s="2">
        <v>42734</v>
      </c>
      <c r="B366">
        <v>982.49161160193046</v>
      </c>
      <c r="C366" s="2">
        <v>42734</v>
      </c>
      <c r="D366">
        <v>8.2490562820842399</v>
      </c>
      <c r="E366" s="2">
        <v>42734</v>
      </c>
      <c r="F366">
        <v>4.5352373900692928</v>
      </c>
    </row>
    <row r="367" spans="1:6" x14ac:dyDescent="0.35">
      <c r="A367" s="2">
        <v>42735</v>
      </c>
      <c r="B367">
        <v>973.9993363775252</v>
      </c>
      <c r="C367" s="2">
        <v>42735</v>
      </c>
      <c r="D367">
        <v>8.1250735805611622</v>
      </c>
      <c r="E367" s="2">
        <v>42735</v>
      </c>
      <c r="F367">
        <v>4.402374444141854</v>
      </c>
    </row>
    <row r="368" spans="1:6" x14ac:dyDescent="0.35">
      <c r="A368" s="2">
        <v>42736</v>
      </c>
      <c r="B368">
        <v>994.50823647492098</v>
      </c>
      <c r="C368" s="2">
        <v>42736</v>
      </c>
      <c r="D368">
        <v>8.1982306231176469</v>
      </c>
      <c r="E368" s="2">
        <v>42736</v>
      </c>
      <c r="F368">
        <v>4.3439484818740608</v>
      </c>
    </row>
    <row r="369" spans="1:6" x14ac:dyDescent="0.35">
      <c r="A369" s="2">
        <v>42737</v>
      </c>
      <c r="B369">
        <v>1028.1409787963828</v>
      </c>
      <c r="C369" s="2">
        <v>42737</v>
      </c>
      <c r="D369">
        <v>8.358490142179166</v>
      </c>
      <c r="E369" s="2">
        <v>42737</v>
      </c>
      <c r="F369">
        <v>4.4710113440020125</v>
      </c>
    </row>
    <row r="370" spans="1:6" x14ac:dyDescent="0.35">
      <c r="A370" s="2">
        <v>42738</v>
      </c>
      <c r="B370">
        <v>1035.9200428332183</v>
      </c>
      <c r="C370" s="2">
        <v>42738</v>
      </c>
      <c r="D370">
        <v>9.6171191086824326</v>
      </c>
      <c r="E370" s="2">
        <v>42738</v>
      </c>
      <c r="F370">
        <v>4.5941426315323488</v>
      </c>
    </row>
    <row r="371" spans="1:6" x14ac:dyDescent="0.35">
      <c r="A371" s="2">
        <v>42739</v>
      </c>
      <c r="B371">
        <v>1091.4563293644787</v>
      </c>
      <c r="C371" s="2">
        <v>42739</v>
      </c>
      <c r="D371">
        <v>10.91003745444473</v>
      </c>
      <c r="E371" s="2">
        <v>42739</v>
      </c>
      <c r="F371">
        <v>4.5812681152325219</v>
      </c>
    </row>
    <row r="372" spans="1:6" x14ac:dyDescent="0.35">
      <c r="A372" s="2">
        <v>42740</v>
      </c>
      <c r="B372">
        <v>1123.1462416770187</v>
      </c>
      <c r="C372" s="2">
        <v>42740</v>
      </c>
      <c r="D372">
        <v>10.407439670324163</v>
      </c>
      <c r="E372" s="2">
        <v>42740</v>
      </c>
      <c r="F372">
        <v>4.664874640864344</v>
      </c>
    </row>
    <row r="373" spans="1:6" x14ac:dyDescent="0.35">
      <c r="A373" s="2">
        <v>42741</v>
      </c>
      <c r="B373">
        <v>1001.0705740861624</v>
      </c>
      <c r="C373" s="2">
        <v>42741</v>
      </c>
      <c r="D373">
        <v>10.146607322419246</v>
      </c>
      <c r="E373" s="2">
        <v>42741</v>
      </c>
      <c r="F373">
        <v>4.2466329468794495</v>
      </c>
    </row>
    <row r="374" spans="1:6" x14ac:dyDescent="0.35">
      <c r="A374" s="2">
        <v>42742</v>
      </c>
      <c r="B374">
        <v>904.72401164556868</v>
      </c>
      <c r="C374" s="2">
        <v>42742</v>
      </c>
      <c r="D374">
        <v>9.9638266881619337</v>
      </c>
      <c r="E374" s="2">
        <v>42742</v>
      </c>
      <c r="F374">
        <v>3.9168691484076286</v>
      </c>
    </row>
    <row r="375" spans="1:6" x14ac:dyDescent="0.35">
      <c r="A375" s="2">
        <v>42743</v>
      </c>
      <c r="B375">
        <v>922.13017353786256</v>
      </c>
      <c r="C375" s="2">
        <v>42743</v>
      </c>
      <c r="D375">
        <v>10.313730792577738</v>
      </c>
      <c r="E375" s="2">
        <v>42743</v>
      </c>
      <c r="F375">
        <v>3.9447507041705783</v>
      </c>
    </row>
    <row r="376" spans="1:6" x14ac:dyDescent="0.35">
      <c r="A376" s="2">
        <v>42744</v>
      </c>
      <c r="B376">
        <v>921.81322154944303</v>
      </c>
      <c r="C376" s="2">
        <v>42744</v>
      </c>
      <c r="D376">
        <v>10.412156492735237</v>
      </c>
      <c r="E376" s="2">
        <v>42744</v>
      </c>
      <c r="F376">
        <v>4.046549198272932</v>
      </c>
    </row>
    <row r="377" spans="1:6" x14ac:dyDescent="0.35">
      <c r="A377" s="2">
        <v>42745</v>
      </c>
      <c r="B377">
        <v>931.14339564181</v>
      </c>
      <c r="C377" s="2">
        <v>42745</v>
      </c>
      <c r="D377">
        <v>10.552252544834577</v>
      </c>
      <c r="E377" s="2">
        <v>42745</v>
      </c>
      <c r="F377">
        <v>4.3797072417782763</v>
      </c>
    </row>
    <row r="378" spans="1:6" x14ac:dyDescent="0.35">
      <c r="A378" s="2">
        <v>42746</v>
      </c>
      <c r="B378">
        <v>912.37245287894734</v>
      </c>
      <c r="C378" s="2">
        <v>42746</v>
      </c>
      <c r="D378">
        <v>9.9363907260676196</v>
      </c>
      <c r="E378" s="2">
        <v>42746</v>
      </c>
      <c r="F378">
        <v>4.6398740997847554</v>
      </c>
    </row>
    <row r="379" spans="1:6" x14ac:dyDescent="0.35">
      <c r="A379" s="2">
        <v>42747</v>
      </c>
      <c r="B379">
        <v>800.7538623029501</v>
      </c>
      <c r="C379" s="2">
        <v>42747</v>
      </c>
      <c r="D379">
        <v>9.7935105170176353</v>
      </c>
      <c r="E379" s="2">
        <v>42747</v>
      </c>
      <c r="F379">
        <v>3.9930766096223702</v>
      </c>
    </row>
    <row r="380" spans="1:6" x14ac:dyDescent="0.35">
      <c r="A380" s="2">
        <v>42748</v>
      </c>
      <c r="B380">
        <v>818.60915648366642</v>
      </c>
      <c r="C380" s="2">
        <v>42748</v>
      </c>
      <c r="D380">
        <v>9.7841701199108755</v>
      </c>
      <c r="E380" s="2">
        <v>42748</v>
      </c>
      <c r="F380">
        <v>4.0251873926430699</v>
      </c>
    </row>
    <row r="381" spans="1:6" x14ac:dyDescent="0.35">
      <c r="A381" s="2">
        <v>42749</v>
      </c>
      <c r="B381">
        <v>842.2457565121199</v>
      </c>
      <c r="C381" s="2">
        <v>42749</v>
      </c>
      <c r="D381">
        <v>9.8134845806585069</v>
      </c>
      <c r="E381" s="2">
        <v>42749</v>
      </c>
      <c r="F381">
        <v>3.9734361296352252</v>
      </c>
    </row>
    <row r="382" spans="1:6" x14ac:dyDescent="0.35">
      <c r="A382" s="2">
        <v>42750</v>
      </c>
      <c r="B382">
        <v>852.68868801706731</v>
      </c>
      <c r="C382" s="2">
        <v>42750</v>
      </c>
      <c r="D382">
        <v>9.8472481976912718</v>
      </c>
      <c r="E382" s="2">
        <v>42750</v>
      </c>
      <c r="F382">
        <v>3.9492859585855755</v>
      </c>
    </row>
    <row r="383" spans="1:6" x14ac:dyDescent="0.35">
      <c r="A383" s="2">
        <v>42751</v>
      </c>
      <c r="B383">
        <v>896.52212826668836</v>
      </c>
      <c r="C383" s="2">
        <v>42751</v>
      </c>
      <c r="D383">
        <v>9.6951740497058978</v>
      </c>
      <c r="E383" s="2">
        <v>42751</v>
      </c>
      <c r="F383">
        <v>3.9214058149672777</v>
      </c>
    </row>
    <row r="384" spans="1:6" x14ac:dyDescent="0.35">
      <c r="A384" s="2">
        <v>42752</v>
      </c>
      <c r="B384">
        <v>916.56232214490126</v>
      </c>
      <c r="C384" s="2">
        <v>42752</v>
      </c>
      <c r="D384">
        <v>10.267158365310848</v>
      </c>
      <c r="E384" s="2">
        <v>42752</v>
      </c>
      <c r="F384">
        <v>3.921439190591824</v>
      </c>
    </row>
    <row r="385" spans="1:6" x14ac:dyDescent="0.35">
      <c r="A385" s="2">
        <v>42753</v>
      </c>
      <c r="B385">
        <v>908.04029053730198</v>
      </c>
      <c r="C385" s="2">
        <v>42753</v>
      </c>
      <c r="D385">
        <v>10.317244631796196</v>
      </c>
      <c r="E385" s="2">
        <v>42753</v>
      </c>
      <c r="F385">
        <v>3.9407355977618099</v>
      </c>
    </row>
    <row r="386" spans="1:6" x14ac:dyDescent="0.35">
      <c r="A386" s="2">
        <v>42754</v>
      </c>
      <c r="B386">
        <v>962.29459683494485</v>
      </c>
      <c r="C386" s="2">
        <v>42754</v>
      </c>
      <c r="D386">
        <v>10.414829467305049</v>
      </c>
      <c r="E386" s="2">
        <v>42754</v>
      </c>
      <c r="F386">
        <v>3.8767095697432485</v>
      </c>
    </row>
    <row r="387" spans="1:6" x14ac:dyDescent="0.35">
      <c r="A387" s="2">
        <v>42755</v>
      </c>
      <c r="B387">
        <v>916.60844748891645</v>
      </c>
      <c r="C387" s="2">
        <v>42755</v>
      </c>
      <c r="D387">
        <v>10.585796583456268</v>
      </c>
      <c r="E387" s="2">
        <v>42755</v>
      </c>
      <c r="F387">
        <v>3.9317161080780774</v>
      </c>
    </row>
    <row r="388" spans="1:6" x14ac:dyDescent="0.35">
      <c r="A388" s="2">
        <v>42756</v>
      </c>
      <c r="B388">
        <v>926.15171899366101</v>
      </c>
      <c r="C388" s="2">
        <v>42756</v>
      </c>
      <c r="D388">
        <v>10.866982788717831</v>
      </c>
      <c r="E388" s="2">
        <v>42756</v>
      </c>
      <c r="F388">
        <v>3.9071721017085785</v>
      </c>
    </row>
    <row r="389" spans="1:6" x14ac:dyDescent="0.35">
      <c r="A389" s="2">
        <v>42757</v>
      </c>
      <c r="B389">
        <v>941.56092468439419</v>
      </c>
      <c r="C389" s="2">
        <v>42757</v>
      </c>
      <c r="D389">
        <v>10.805622630745756</v>
      </c>
      <c r="E389" s="2">
        <v>42757</v>
      </c>
      <c r="F389">
        <v>3.9098606560881466</v>
      </c>
    </row>
    <row r="390" spans="1:6" x14ac:dyDescent="0.35">
      <c r="A390" s="2">
        <v>42758</v>
      </c>
      <c r="B390">
        <v>942.28729245540694</v>
      </c>
      <c r="C390" s="2">
        <v>42758</v>
      </c>
      <c r="D390">
        <v>10.817555871522991</v>
      </c>
      <c r="E390" s="2">
        <v>42758</v>
      </c>
      <c r="F390">
        <v>3.8638280091827975</v>
      </c>
    </row>
    <row r="391" spans="1:6" x14ac:dyDescent="0.35">
      <c r="A391" s="2">
        <v>42759</v>
      </c>
      <c r="B391">
        <v>925.66320476056717</v>
      </c>
      <c r="C391" s="2">
        <v>42759</v>
      </c>
      <c r="D391">
        <v>10.563624597351804</v>
      </c>
      <c r="E391" s="2">
        <v>42759</v>
      </c>
      <c r="F391">
        <v>3.8396432615254086</v>
      </c>
    </row>
    <row r="392" spans="1:6" x14ac:dyDescent="0.35">
      <c r="A392" s="2">
        <v>42760</v>
      </c>
      <c r="B392">
        <v>922.55715667080426</v>
      </c>
      <c r="C392" s="2">
        <v>42760</v>
      </c>
      <c r="D392">
        <v>10.550438880140721</v>
      </c>
      <c r="E392" s="2">
        <v>42760</v>
      </c>
      <c r="F392">
        <v>3.7467648094652461</v>
      </c>
    </row>
    <row r="393" spans="1:6" x14ac:dyDescent="0.35">
      <c r="A393" s="2">
        <v>42761</v>
      </c>
      <c r="B393">
        <v>937.79734044455586</v>
      </c>
      <c r="C393" s="2">
        <v>42761</v>
      </c>
      <c r="D393">
        <v>10.58284428825648</v>
      </c>
      <c r="E393" s="2">
        <v>42761</v>
      </c>
      <c r="F393">
        <v>3.6972960031464495</v>
      </c>
    </row>
    <row r="394" spans="1:6" x14ac:dyDescent="0.35">
      <c r="A394" s="2">
        <v>42762</v>
      </c>
      <c r="B394">
        <v>938.39085051528502</v>
      </c>
      <c r="C394" s="2">
        <v>42762</v>
      </c>
      <c r="D394">
        <v>10.576818806348285</v>
      </c>
      <c r="E394" s="2">
        <v>42762</v>
      </c>
      <c r="F394">
        <v>3.8813810696329294</v>
      </c>
    </row>
    <row r="395" spans="1:6" x14ac:dyDescent="0.35">
      <c r="A395" s="2">
        <v>42763</v>
      </c>
      <c r="B395">
        <v>931.80676795011107</v>
      </c>
      <c r="C395" s="2">
        <v>42763</v>
      </c>
      <c r="D395">
        <v>10.570452980845996</v>
      </c>
      <c r="E395" s="2">
        <v>42763</v>
      </c>
      <c r="F395">
        <v>3.8940928564495816</v>
      </c>
    </row>
    <row r="396" spans="1:6" x14ac:dyDescent="0.35">
      <c r="A396" s="2">
        <v>42764</v>
      </c>
      <c r="B396">
        <v>948.96668893815649</v>
      </c>
      <c r="C396" s="2">
        <v>42764</v>
      </c>
      <c r="D396">
        <v>10.504663830874843</v>
      </c>
      <c r="E396" s="2">
        <v>42764</v>
      </c>
      <c r="F396">
        <v>3.8852043884876295</v>
      </c>
    </row>
    <row r="397" spans="1:6" x14ac:dyDescent="0.35">
      <c r="A397" s="2">
        <v>42765</v>
      </c>
      <c r="B397">
        <v>962.27665781487553</v>
      </c>
      <c r="C397" s="2">
        <v>42765</v>
      </c>
      <c r="D397">
        <v>10.529339020662086</v>
      </c>
      <c r="E397" s="2">
        <v>42765</v>
      </c>
      <c r="F397">
        <v>3.8678236598224389</v>
      </c>
    </row>
    <row r="398" spans="1:6" x14ac:dyDescent="0.35">
      <c r="A398" s="2">
        <v>42766</v>
      </c>
      <c r="B398">
        <v>955.52533543807579</v>
      </c>
      <c r="C398" s="2">
        <v>42766</v>
      </c>
      <c r="D398">
        <v>10.706839338717531</v>
      </c>
      <c r="E398" s="2">
        <v>42766</v>
      </c>
      <c r="F398">
        <v>4.1334648932463773</v>
      </c>
    </row>
    <row r="399" spans="1:6" x14ac:dyDescent="0.35">
      <c r="A399" s="2">
        <v>42767</v>
      </c>
      <c r="B399">
        <v>984.27779364556272</v>
      </c>
      <c r="C399" s="2">
        <v>42767</v>
      </c>
      <c r="D399">
        <v>10.717004747418956</v>
      </c>
      <c r="E399" s="2">
        <v>42767</v>
      </c>
      <c r="F399">
        <v>4.086316817892425</v>
      </c>
    </row>
    <row r="400" spans="1:6" x14ac:dyDescent="0.35">
      <c r="A400" s="2">
        <v>42768</v>
      </c>
      <c r="B400">
        <v>1001.0573232107128</v>
      </c>
      <c r="C400" s="2">
        <v>42768</v>
      </c>
      <c r="D400">
        <v>10.757656207069259</v>
      </c>
      <c r="E400" s="2">
        <v>42768</v>
      </c>
      <c r="F400">
        <v>4.0555137599141915</v>
      </c>
    </row>
    <row r="401" spans="1:6" x14ac:dyDescent="0.35">
      <c r="A401" s="2">
        <v>42769</v>
      </c>
      <c r="B401">
        <v>1024.0506207069409</v>
      </c>
      <c r="C401" s="2">
        <v>42769</v>
      </c>
      <c r="D401">
        <v>10.861863117975533</v>
      </c>
      <c r="E401" s="2">
        <v>42769</v>
      </c>
      <c r="F401">
        <v>4.0730552571479528</v>
      </c>
    </row>
    <row r="402" spans="1:6" x14ac:dyDescent="0.35">
      <c r="A402" s="2">
        <v>42770</v>
      </c>
      <c r="B402">
        <v>1022.7109276474833</v>
      </c>
      <c r="C402" s="2">
        <v>42770</v>
      </c>
      <c r="D402">
        <v>11.192342610143305</v>
      </c>
      <c r="E402" s="2">
        <v>42770</v>
      </c>
      <c r="F402">
        <v>4.0394103942033102</v>
      </c>
    </row>
    <row r="403" spans="1:6" x14ac:dyDescent="0.35">
      <c r="A403" s="2">
        <v>42771</v>
      </c>
      <c r="B403">
        <v>1034.4632382610062</v>
      </c>
      <c r="C403" s="2">
        <v>42771</v>
      </c>
      <c r="D403">
        <v>11.29724007066727</v>
      </c>
      <c r="E403" s="2">
        <v>42771</v>
      </c>
      <c r="F403">
        <v>4.0094785303835332</v>
      </c>
    </row>
    <row r="404" spans="1:6" x14ac:dyDescent="0.35">
      <c r="A404" s="2">
        <v>42772</v>
      </c>
      <c r="B404">
        <v>1034.4127755985344</v>
      </c>
      <c r="C404" s="2">
        <v>42772</v>
      </c>
      <c r="D404">
        <v>11.360342967541239</v>
      </c>
      <c r="E404" s="2">
        <v>42772</v>
      </c>
      <c r="F404">
        <v>3.939928973210328</v>
      </c>
    </row>
    <row r="405" spans="1:6" x14ac:dyDescent="0.35">
      <c r="A405" s="2">
        <v>42773</v>
      </c>
      <c r="B405">
        <v>1042.9888796904427</v>
      </c>
      <c r="C405" s="2">
        <v>42773</v>
      </c>
      <c r="D405">
        <v>11.48021164945661</v>
      </c>
      <c r="E405" s="2">
        <v>42773</v>
      </c>
      <c r="F405">
        <v>3.9451482005004093</v>
      </c>
    </row>
    <row r="406" spans="1:6" x14ac:dyDescent="0.35">
      <c r="A406" s="2">
        <v>42774</v>
      </c>
      <c r="B406">
        <v>1071.0384331233599</v>
      </c>
      <c r="C406" s="2">
        <v>42774</v>
      </c>
      <c r="D406">
        <v>11.40996429555852</v>
      </c>
      <c r="E406" s="2">
        <v>42774</v>
      </c>
      <c r="F406">
        <v>3.9689586350274348</v>
      </c>
    </row>
    <row r="407" spans="1:6" x14ac:dyDescent="0.35">
      <c r="A407" s="2">
        <v>42775</v>
      </c>
      <c r="B407">
        <v>1043.9848811088007</v>
      </c>
      <c r="C407" s="2">
        <v>42775</v>
      </c>
      <c r="D407">
        <v>11.021097148609298</v>
      </c>
      <c r="E407" s="2">
        <v>42775</v>
      </c>
      <c r="F407">
        <v>3.9577626907950774</v>
      </c>
    </row>
    <row r="408" spans="1:6" x14ac:dyDescent="0.35">
      <c r="A408" s="2">
        <v>42776</v>
      </c>
      <c r="B408">
        <v>990.85809106607564</v>
      </c>
      <c r="C408" s="2">
        <v>42776</v>
      </c>
      <c r="D408">
        <v>11.298468362242192</v>
      </c>
      <c r="E408" s="2">
        <v>42776</v>
      </c>
      <c r="F408">
        <v>3.755479989153697</v>
      </c>
    </row>
    <row r="409" spans="1:6" x14ac:dyDescent="0.35">
      <c r="A409" s="2">
        <v>42777</v>
      </c>
      <c r="B409">
        <v>1007.1229773951891</v>
      </c>
      <c r="C409" s="2">
        <v>42777</v>
      </c>
      <c r="D409">
        <v>11.425666121769334</v>
      </c>
      <c r="E409" s="2">
        <v>42777</v>
      </c>
      <c r="F409">
        <v>3.82892912692677</v>
      </c>
    </row>
    <row r="410" spans="1:6" x14ac:dyDescent="0.35">
      <c r="A410" s="2">
        <v>42778</v>
      </c>
      <c r="B410">
        <v>1026.3199426846763</v>
      </c>
      <c r="C410" s="2">
        <v>42778</v>
      </c>
      <c r="D410">
        <v>11.422590586006384</v>
      </c>
      <c r="E410" s="2">
        <v>42778</v>
      </c>
      <c r="F410">
        <v>3.8349861489800734</v>
      </c>
    </row>
    <row r="411" spans="1:6" x14ac:dyDescent="0.35">
      <c r="A411" s="2">
        <v>42779</v>
      </c>
      <c r="B411">
        <v>1025.2545039561251</v>
      </c>
      <c r="C411" s="2">
        <v>42779</v>
      </c>
      <c r="D411">
        <v>11.404840671785887</v>
      </c>
      <c r="E411" s="2">
        <v>42779</v>
      </c>
      <c r="F411">
        <v>3.7835626426287643</v>
      </c>
    </row>
    <row r="412" spans="1:6" x14ac:dyDescent="0.35">
      <c r="A412" s="2">
        <v>42780</v>
      </c>
      <c r="B412">
        <v>1018.7425253436423</v>
      </c>
      <c r="C412" s="2">
        <v>42780</v>
      </c>
      <c r="D412">
        <v>13.122463976910252</v>
      </c>
      <c r="E412" s="2">
        <v>42780</v>
      </c>
      <c r="F412">
        <v>3.7819068546531671</v>
      </c>
    </row>
    <row r="413" spans="1:6" x14ac:dyDescent="0.35">
      <c r="A413" s="2">
        <v>42781</v>
      </c>
      <c r="B413">
        <v>1031.0881991629708</v>
      </c>
      <c r="C413" s="2">
        <v>42781</v>
      </c>
      <c r="D413">
        <v>13.041610939629821</v>
      </c>
      <c r="E413" s="2">
        <v>42781</v>
      </c>
      <c r="F413">
        <v>3.8385137181962672</v>
      </c>
    </row>
    <row r="414" spans="1:6" x14ac:dyDescent="0.35">
      <c r="A414" s="2">
        <v>42782</v>
      </c>
      <c r="B414">
        <v>1049.5172792837777</v>
      </c>
      <c r="C414" s="2">
        <v>42782</v>
      </c>
      <c r="D414">
        <v>12.916126922343075</v>
      </c>
      <c r="E414" s="2">
        <v>42782</v>
      </c>
      <c r="F414">
        <v>3.8964109462303185</v>
      </c>
    </row>
    <row r="415" spans="1:6" x14ac:dyDescent="0.35">
      <c r="A415" s="2">
        <v>42783</v>
      </c>
      <c r="B415">
        <v>1059.2858952252095</v>
      </c>
      <c r="C415" s="2">
        <v>42783</v>
      </c>
      <c r="D415">
        <v>12.947649492135996</v>
      </c>
      <c r="E415" s="2">
        <v>42783</v>
      </c>
      <c r="F415">
        <v>3.866055073666832</v>
      </c>
    </row>
    <row r="416" spans="1:6" x14ac:dyDescent="0.35">
      <c r="A416" s="2">
        <v>42784</v>
      </c>
      <c r="B416">
        <v>1068.6933413570343</v>
      </c>
      <c r="C416" s="2">
        <v>42784</v>
      </c>
      <c r="D416">
        <v>12.848215212232279</v>
      </c>
      <c r="E416" s="2">
        <v>42784</v>
      </c>
      <c r="F416">
        <v>3.8893568347658505</v>
      </c>
    </row>
    <row r="417" spans="1:6" x14ac:dyDescent="0.35">
      <c r="A417" s="2">
        <v>42785</v>
      </c>
      <c r="B417">
        <v>1075.8380062597159</v>
      </c>
      <c r="C417" s="2">
        <v>42785</v>
      </c>
      <c r="D417">
        <v>12.862543835634503</v>
      </c>
      <c r="E417" s="2">
        <v>42785</v>
      </c>
      <c r="F417">
        <v>3.808092365632235</v>
      </c>
    </row>
    <row r="418" spans="1:6" x14ac:dyDescent="0.35">
      <c r="A418" s="2">
        <v>42786</v>
      </c>
      <c r="B418">
        <v>1087.2910868283241</v>
      </c>
      <c r="C418" s="2">
        <v>42786</v>
      </c>
      <c r="D418">
        <v>12.611786193033648</v>
      </c>
      <c r="E418" s="2">
        <v>42786</v>
      </c>
      <c r="F418">
        <v>3.7918948871631817</v>
      </c>
    </row>
    <row r="419" spans="1:6" x14ac:dyDescent="0.35">
      <c r="A419" s="2">
        <v>42787</v>
      </c>
      <c r="B419">
        <v>1106.67551085591</v>
      </c>
      <c r="C419" s="2">
        <v>42787</v>
      </c>
      <c r="D419">
        <v>12.789300677310184</v>
      </c>
      <c r="E419" s="2">
        <v>42787</v>
      </c>
      <c r="F419">
        <v>3.7810052650516313</v>
      </c>
    </row>
    <row r="420" spans="1:6" x14ac:dyDescent="0.35">
      <c r="A420" s="2">
        <v>42788</v>
      </c>
      <c r="B420">
        <v>1138.3931463081647</v>
      </c>
      <c r="C420" s="2">
        <v>42788</v>
      </c>
      <c r="D420">
        <v>12.802282459875022</v>
      </c>
      <c r="E420" s="2">
        <v>42788</v>
      </c>
      <c r="F420">
        <v>3.8457806378598773</v>
      </c>
    </row>
    <row r="421" spans="1:6" x14ac:dyDescent="0.35">
      <c r="A421" s="2">
        <v>42789</v>
      </c>
      <c r="B421">
        <v>1150.6543630354995</v>
      </c>
      <c r="C421" s="2">
        <v>42789</v>
      </c>
      <c r="D421">
        <v>13.181906538427105</v>
      </c>
      <c r="E421" s="2">
        <v>42789</v>
      </c>
      <c r="F421">
        <v>3.9026556034180571</v>
      </c>
    </row>
    <row r="422" spans="1:6" x14ac:dyDescent="0.35">
      <c r="A422" s="2">
        <v>42790</v>
      </c>
      <c r="B422">
        <v>1199.3317021462651</v>
      </c>
      <c r="C422" s="2">
        <v>42790</v>
      </c>
      <c r="D422">
        <v>13.119857007423356</v>
      </c>
      <c r="E422" s="2">
        <v>42790</v>
      </c>
      <c r="F422">
        <v>3.8826527404034286</v>
      </c>
    </row>
    <row r="423" spans="1:6" x14ac:dyDescent="0.35">
      <c r="A423" s="2">
        <v>42791</v>
      </c>
      <c r="B423">
        <v>1187.0099604701488</v>
      </c>
      <c r="C423" s="2">
        <v>42791</v>
      </c>
      <c r="D423">
        <v>13.523130862396863</v>
      </c>
      <c r="E423" s="2">
        <v>42791</v>
      </c>
      <c r="F423">
        <v>3.9372419595352621</v>
      </c>
    </row>
    <row r="424" spans="1:6" x14ac:dyDescent="0.35">
      <c r="A424" s="2">
        <v>42792</v>
      </c>
      <c r="B424">
        <v>1171.6553286348756</v>
      </c>
      <c r="C424" s="2">
        <v>42792</v>
      </c>
      <c r="D424">
        <v>14.460671641311745</v>
      </c>
      <c r="E424" s="2">
        <v>42792</v>
      </c>
      <c r="F424">
        <v>3.8991551058645388</v>
      </c>
    </row>
    <row r="425" spans="1:6" x14ac:dyDescent="0.35">
      <c r="A425" s="2">
        <v>42793</v>
      </c>
      <c r="B425">
        <v>1188.6144216748739</v>
      </c>
      <c r="C425" s="2">
        <v>42793</v>
      </c>
      <c r="D425">
        <v>15.487928176681065</v>
      </c>
      <c r="E425" s="2">
        <v>42793</v>
      </c>
      <c r="F425">
        <v>3.8702588000827891</v>
      </c>
    </row>
    <row r="426" spans="1:6" x14ac:dyDescent="0.35">
      <c r="A426" s="2">
        <v>42794</v>
      </c>
      <c r="B426">
        <v>1206.195407569242</v>
      </c>
      <c r="C426" s="2">
        <v>42794</v>
      </c>
      <c r="D426">
        <v>16.040768249562912</v>
      </c>
      <c r="E426" s="2">
        <v>42794</v>
      </c>
      <c r="F426">
        <v>3.8408064597915024</v>
      </c>
    </row>
    <row r="427" spans="1:6" x14ac:dyDescent="0.35">
      <c r="A427" s="2">
        <v>42795</v>
      </c>
      <c r="B427">
        <v>1210.0639131427929</v>
      </c>
      <c r="C427" s="2">
        <v>42795</v>
      </c>
      <c r="D427">
        <v>16.637817047968564</v>
      </c>
      <c r="E427" s="2">
        <v>42795</v>
      </c>
      <c r="F427">
        <v>3.7693050664623753</v>
      </c>
    </row>
    <row r="428" spans="1:6" x14ac:dyDescent="0.35">
      <c r="A428" s="2">
        <v>42796</v>
      </c>
      <c r="B428">
        <v>1249.9062599189731</v>
      </c>
      <c r="C428" s="2">
        <v>42796</v>
      </c>
      <c r="D428">
        <v>18.638558766330856</v>
      </c>
      <c r="E428" s="2">
        <v>42796</v>
      </c>
      <c r="F428">
        <v>3.8468603224319793</v>
      </c>
    </row>
    <row r="429" spans="1:6" x14ac:dyDescent="0.35">
      <c r="A429" s="2">
        <v>42797</v>
      </c>
      <c r="B429">
        <v>1276.3747595913026</v>
      </c>
      <c r="C429" s="2">
        <v>42797</v>
      </c>
      <c r="D429">
        <v>19.506546627464065</v>
      </c>
      <c r="E429" s="2">
        <v>42797</v>
      </c>
      <c r="F429">
        <v>4.0357403216204517</v>
      </c>
    </row>
    <row r="430" spans="1:6" x14ac:dyDescent="0.35">
      <c r="A430" s="2">
        <v>42798</v>
      </c>
      <c r="B430">
        <v>1290.4376429335562</v>
      </c>
      <c r="C430" s="2">
        <v>42798</v>
      </c>
      <c r="D430">
        <v>19.089491812517348</v>
      </c>
      <c r="E430" s="2">
        <v>42798</v>
      </c>
      <c r="F430">
        <v>4.0875976336854123</v>
      </c>
    </row>
    <row r="431" spans="1:6" x14ac:dyDescent="0.35">
      <c r="A431" s="2">
        <v>42799</v>
      </c>
      <c r="B431">
        <v>1273.6970412879878</v>
      </c>
      <c r="C431" s="2">
        <v>42799</v>
      </c>
      <c r="D431">
        <v>19.165139177017096</v>
      </c>
      <c r="E431" s="2">
        <v>42799</v>
      </c>
      <c r="F431">
        <v>4.0112125159999561</v>
      </c>
    </row>
    <row r="432" spans="1:6" x14ac:dyDescent="0.35">
      <c r="A432" s="2">
        <v>42800</v>
      </c>
      <c r="B432">
        <v>1286.6609317436962</v>
      </c>
      <c r="C432" s="2">
        <v>42800</v>
      </c>
      <c r="D432">
        <v>19.63534324160382</v>
      </c>
      <c r="E432" s="2">
        <v>42800</v>
      </c>
      <c r="F432">
        <v>4.0037349937888616</v>
      </c>
    </row>
    <row r="433" spans="1:6" x14ac:dyDescent="0.35">
      <c r="A433" s="2">
        <v>42801</v>
      </c>
      <c r="B433">
        <v>1282.0302496953952</v>
      </c>
      <c r="C433" s="2">
        <v>42801</v>
      </c>
      <c r="D433">
        <v>19.3831546139625</v>
      </c>
      <c r="E433" s="2">
        <v>42801</v>
      </c>
      <c r="F433">
        <v>4.0791219486719292</v>
      </c>
    </row>
    <row r="434" spans="1:6" x14ac:dyDescent="0.35">
      <c r="A434" s="2">
        <v>42802</v>
      </c>
      <c r="B434">
        <v>1230.1856204038247</v>
      </c>
      <c r="C434" s="2">
        <v>42802</v>
      </c>
      <c r="D434">
        <v>17.558927116613706</v>
      </c>
      <c r="E434" s="2">
        <v>42802</v>
      </c>
      <c r="F434">
        <v>3.9801504441062017</v>
      </c>
    </row>
    <row r="435" spans="1:6" x14ac:dyDescent="0.35">
      <c r="A435" s="2">
        <v>42803</v>
      </c>
      <c r="B435">
        <v>1170.0002318310326</v>
      </c>
      <c r="C435" s="2">
        <v>42803</v>
      </c>
      <c r="D435">
        <v>17.404781648696297</v>
      </c>
      <c r="E435" s="2">
        <v>42803</v>
      </c>
      <c r="F435">
        <v>3.8237120875336656</v>
      </c>
    </row>
    <row r="436" spans="1:6" x14ac:dyDescent="0.35">
      <c r="A436" s="2">
        <v>42804</v>
      </c>
      <c r="B436">
        <v>1206.64182057262</v>
      </c>
      <c r="C436" s="2">
        <v>42804</v>
      </c>
      <c r="D436">
        <v>19.142994755509218</v>
      </c>
      <c r="E436" s="2">
        <v>42804</v>
      </c>
      <c r="F436">
        <v>3.9061113297747827</v>
      </c>
    </row>
    <row r="437" spans="1:6" x14ac:dyDescent="0.35">
      <c r="A437" s="2">
        <v>42805</v>
      </c>
      <c r="B437">
        <v>1126.6860830775695</v>
      </c>
      <c r="C437" s="2">
        <v>42805</v>
      </c>
      <c r="D437">
        <v>20.168833006102322</v>
      </c>
      <c r="E437" s="2">
        <v>42805</v>
      </c>
      <c r="F437">
        <v>3.7721684295616633</v>
      </c>
    </row>
    <row r="438" spans="1:6" x14ac:dyDescent="0.35">
      <c r="A438" s="2">
        <v>42806</v>
      </c>
      <c r="B438">
        <v>1217.921298786838</v>
      </c>
      <c r="C438" s="2">
        <v>42806</v>
      </c>
      <c r="D438">
        <v>22.803388182267557</v>
      </c>
      <c r="E438" s="2">
        <v>42806</v>
      </c>
      <c r="F438">
        <v>3.8090472399595217</v>
      </c>
    </row>
    <row r="439" spans="1:6" x14ac:dyDescent="0.35">
      <c r="A439" s="2">
        <v>42807</v>
      </c>
      <c r="B439">
        <v>1260.9048608838093</v>
      </c>
      <c r="C439" s="2">
        <v>42807</v>
      </c>
      <c r="D439">
        <v>28.302229001626312</v>
      </c>
      <c r="E439" s="2">
        <v>42807</v>
      </c>
      <c r="F439">
        <v>3.8962604445518254</v>
      </c>
    </row>
    <row r="440" spans="1:6" x14ac:dyDescent="0.35">
      <c r="A440" s="2">
        <v>42808</v>
      </c>
      <c r="B440">
        <v>1274.7359464389917</v>
      </c>
      <c r="C440" s="2">
        <v>42808</v>
      </c>
      <c r="D440">
        <v>28.580451968901421</v>
      </c>
      <c r="E440" s="2">
        <v>42808</v>
      </c>
      <c r="F440">
        <v>4.3506748968972744</v>
      </c>
    </row>
    <row r="441" spans="1:6" x14ac:dyDescent="0.35">
      <c r="A441" s="2">
        <v>42809</v>
      </c>
      <c r="B441">
        <v>1315.6756832878571</v>
      </c>
      <c r="C441" s="2">
        <v>42809</v>
      </c>
      <c r="D441">
        <v>34.875319569578124</v>
      </c>
      <c r="E441" s="2">
        <v>42809</v>
      </c>
      <c r="F441">
        <v>4.2130172537222483</v>
      </c>
    </row>
    <row r="442" spans="1:6" x14ac:dyDescent="0.35">
      <c r="A442" s="2">
        <v>42810</v>
      </c>
      <c r="B442">
        <v>1280.050497072689</v>
      </c>
      <c r="C442" s="2">
        <v>42810</v>
      </c>
      <c r="D442">
        <v>43.942004848860378</v>
      </c>
      <c r="E442" s="2">
        <v>42810</v>
      </c>
      <c r="F442">
        <v>4.3195747802047384</v>
      </c>
    </row>
    <row r="443" spans="1:6" x14ac:dyDescent="0.35">
      <c r="A443" s="2">
        <v>42811</v>
      </c>
      <c r="B443">
        <v>1175.2255200125944</v>
      </c>
      <c r="C443" s="2">
        <v>42811</v>
      </c>
      <c r="D443">
        <v>44.485271905260674</v>
      </c>
      <c r="E443" s="2">
        <v>42811</v>
      </c>
      <c r="F443">
        <v>4.3114300238448697</v>
      </c>
    </row>
    <row r="444" spans="1:6" x14ac:dyDescent="0.35">
      <c r="A444" s="2">
        <v>42812</v>
      </c>
      <c r="B444">
        <v>1068.4840161118273</v>
      </c>
      <c r="C444" s="2">
        <v>42812</v>
      </c>
      <c r="D444">
        <v>37.468943621834363</v>
      </c>
      <c r="E444" s="2">
        <v>42812</v>
      </c>
      <c r="F444">
        <v>4.0750922715790505</v>
      </c>
    </row>
    <row r="445" spans="1:6" x14ac:dyDescent="0.35">
      <c r="A445" s="2">
        <v>42813</v>
      </c>
      <c r="B445">
        <v>1025.3815907169462</v>
      </c>
      <c r="C445" s="2">
        <v>42813</v>
      </c>
      <c r="D445">
        <v>38.862396372455002</v>
      </c>
      <c r="E445" s="2">
        <v>42813</v>
      </c>
      <c r="F445">
        <v>3.9515848209938707</v>
      </c>
    </row>
    <row r="446" spans="1:6" x14ac:dyDescent="0.35">
      <c r="A446" s="2">
        <v>42814</v>
      </c>
      <c r="B446">
        <v>1077.911528435947</v>
      </c>
      <c r="C446" s="2">
        <v>42814</v>
      </c>
      <c r="D446">
        <v>42.685011849872751</v>
      </c>
      <c r="E446" s="2">
        <v>42814</v>
      </c>
      <c r="F446">
        <v>3.866780455839431</v>
      </c>
    </row>
    <row r="447" spans="1:6" x14ac:dyDescent="0.35">
      <c r="A447" s="2">
        <v>42815</v>
      </c>
      <c r="B447">
        <v>1130.614820123544</v>
      </c>
      <c r="C447" s="2">
        <v>42815</v>
      </c>
      <c r="D447">
        <v>42.224895631802141</v>
      </c>
      <c r="E447" s="2">
        <v>42815</v>
      </c>
      <c r="F447">
        <v>4.068478529746284</v>
      </c>
    </row>
    <row r="448" spans="1:6" x14ac:dyDescent="0.35">
      <c r="A448" s="2">
        <v>42816</v>
      </c>
      <c r="B448">
        <v>1150.6544643869781</v>
      </c>
      <c r="C448" s="2">
        <v>42816</v>
      </c>
      <c r="D448">
        <v>41.715762276883538</v>
      </c>
      <c r="E448" s="2">
        <v>42816</v>
      </c>
      <c r="F448">
        <v>4.005657060641914</v>
      </c>
    </row>
    <row r="449" spans="1:6" x14ac:dyDescent="0.35">
      <c r="A449" s="2">
        <v>42817</v>
      </c>
      <c r="B449">
        <v>1079.2191566570211</v>
      </c>
      <c r="C449" s="2">
        <v>42817</v>
      </c>
      <c r="D449">
        <v>42.453267785445938</v>
      </c>
      <c r="E449" s="2">
        <v>42817</v>
      </c>
      <c r="F449">
        <v>3.9000779058027222</v>
      </c>
    </row>
    <row r="450" spans="1:6" x14ac:dyDescent="0.35">
      <c r="A450" s="2">
        <v>42818</v>
      </c>
      <c r="B450">
        <v>1043.9021178023463</v>
      </c>
      <c r="C450" s="2">
        <v>42818</v>
      </c>
      <c r="D450">
        <v>51.096044597501347</v>
      </c>
      <c r="E450" s="2">
        <v>42818</v>
      </c>
      <c r="F450">
        <v>3.9698516432797102</v>
      </c>
    </row>
    <row r="451" spans="1:6" x14ac:dyDescent="0.35">
      <c r="A451" s="2">
        <v>42819</v>
      </c>
      <c r="B451">
        <v>956.99721930327223</v>
      </c>
      <c r="C451" s="2">
        <v>42819</v>
      </c>
      <c r="D451">
        <v>51.665088692684989</v>
      </c>
      <c r="E451" s="2">
        <v>42819</v>
      </c>
      <c r="F451">
        <v>4.1314416625025077</v>
      </c>
    </row>
    <row r="452" spans="1:6" x14ac:dyDescent="0.35">
      <c r="A452" s="2">
        <v>42820</v>
      </c>
      <c r="B452">
        <v>998.42420014725099</v>
      </c>
      <c r="C452" s="2">
        <v>42820</v>
      </c>
      <c r="D452">
        <v>50.860966367345981</v>
      </c>
      <c r="E452" s="2">
        <v>42820</v>
      </c>
      <c r="F452">
        <v>4.0640621385072473</v>
      </c>
    </row>
    <row r="453" spans="1:6" x14ac:dyDescent="0.35">
      <c r="A453" s="2">
        <v>42821</v>
      </c>
      <c r="B453">
        <v>1044.9387790559174</v>
      </c>
      <c r="C453" s="2">
        <v>42821</v>
      </c>
      <c r="D453">
        <v>49.316492721655678</v>
      </c>
      <c r="E453" s="2">
        <v>42821</v>
      </c>
      <c r="F453">
        <v>4.0673479263485994</v>
      </c>
    </row>
    <row r="454" spans="1:6" x14ac:dyDescent="0.35">
      <c r="A454" s="2">
        <v>42822</v>
      </c>
      <c r="B454">
        <v>1087.1054285578678</v>
      </c>
      <c r="C454" s="2">
        <v>42822</v>
      </c>
      <c r="D454">
        <v>49.821750904654003</v>
      </c>
      <c r="E454" s="2">
        <v>42822</v>
      </c>
      <c r="F454">
        <v>4.072556108104294</v>
      </c>
    </row>
    <row r="455" spans="1:6" x14ac:dyDescent="0.35">
      <c r="A455" s="2">
        <v>42823</v>
      </c>
      <c r="B455">
        <v>1097.7567055023455</v>
      </c>
      <c r="C455" s="2">
        <v>42823</v>
      </c>
      <c r="D455">
        <v>52.60597122555972</v>
      </c>
      <c r="E455" s="2">
        <v>42823</v>
      </c>
      <c r="F455">
        <v>4.1850318900033763</v>
      </c>
    </row>
    <row r="456" spans="1:6" x14ac:dyDescent="0.35">
      <c r="A456" s="2">
        <v>42824</v>
      </c>
      <c r="B456">
        <v>1081.9605205438061</v>
      </c>
      <c r="C456" s="2">
        <v>42824</v>
      </c>
      <c r="D456">
        <v>52.345656474214742</v>
      </c>
      <c r="E456" s="2">
        <v>42824</v>
      </c>
      <c r="F456">
        <v>4.2819757171845261</v>
      </c>
    </row>
    <row r="457" spans="1:6" x14ac:dyDescent="0.35">
      <c r="A457" s="2">
        <v>42825</v>
      </c>
      <c r="B457">
        <v>1101.6780804101011</v>
      </c>
      <c r="C457" s="2">
        <v>42825</v>
      </c>
      <c r="D457">
        <v>50.398684298307977</v>
      </c>
      <c r="E457" s="2">
        <v>42825</v>
      </c>
      <c r="F457">
        <v>7.7259250525162271</v>
      </c>
    </row>
    <row r="458" spans="1:6" x14ac:dyDescent="0.35">
      <c r="A458" s="2">
        <v>42826</v>
      </c>
      <c r="B458">
        <v>1105.3638679345615</v>
      </c>
      <c r="C458" s="2">
        <v>42826</v>
      </c>
      <c r="D458">
        <v>50.059094827865891</v>
      </c>
      <c r="E458" s="2">
        <v>42826</v>
      </c>
      <c r="F458">
        <v>7.1843422460960698</v>
      </c>
    </row>
    <row r="459" spans="1:6" x14ac:dyDescent="0.35">
      <c r="A459" s="2">
        <v>42827</v>
      </c>
      <c r="B459">
        <v>1254.4314209760794</v>
      </c>
      <c r="C459" s="2">
        <v>42827</v>
      </c>
      <c r="D459">
        <v>49.178371340401647</v>
      </c>
      <c r="E459" s="2">
        <v>42827</v>
      </c>
      <c r="F459">
        <v>7.5659741019257645</v>
      </c>
    </row>
    <row r="460" spans="1:6" x14ac:dyDescent="0.35">
      <c r="A460" s="2">
        <v>42828</v>
      </c>
      <c r="B460">
        <v>1193.1178553538596</v>
      </c>
      <c r="C460" s="2">
        <v>42828</v>
      </c>
      <c r="D460">
        <v>45.216039294509777</v>
      </c>
      <c r="E460" s="2">
        <v>42828</v>
      </c>
      <c r="F460">
        <v>8.321162897994947</v>
      </c>
    </row>
    <row r="461" spans="1:6" x14ac:dyDescent="0.35">
      <c r="A461" s="2">
        <v>42829</v>
      </c>
      <c r="B461">
        <v>1265.9908094213579</v>
      </c>
      <c r="C461" s="2">
        <v>42829</v>
      </c>
      <c r="D461">
        <v>44.445608800270335</v>
      </c>
      <c r="E461" s="2">
        <v>42829</v>
      </c>
      <c r="F461">
        <v>8.584375546879464</v>
      </c>
    </row>
    <row r="462" spans="1:6" x14ac:dyDescent="0.35">
      <c r="A462" s="2">
        <v>42830</v>
      </c>
      <c r="B462">
        <v>1357.6575989875603</v>
      </c>
      <c r="C462" s="2">
        <v>42830</v>
      </c>
      <c r="D462">
        <v>44.785520387647608</v>
      </c>
      <c r="E462" s="2">
        <v>42830</v>
      </c>
      <c r="F462">
        <v>9.1071806186094868</v>
      </c>
    </row>
    <row r="463" spans="1:6" x14ac:dyDescent="0.35">
      <c r="A463" s="2">
        <v>42831</v>
      </c>
      <c r="B463">
        <v>1290.9960134679898</v>
      </c>
      <c r="C463" s="2">
        <v>42831</v>
      </c>
      <c r="D463">
        <v>43.917421264495871</v>
      </c>
      <c r="E463" s="2">
        <v>42831</v>
      </c>
      <c r="F463">
        <v>12.634936050849459</v>
      </c>
    </row>
    <row r="464" spans="1:6" x14ac:dyDescent="0.35">
      <c r="A464" s="2">
        <v>42832</v>
      </c>
      <c r="B464">
        <v>1225.6024970353669</v>
      </c>
      <c r="C464" s="2">
        <v>42832</v>
      </c>
      <c r="D464">
        <v>42.861233131044649</v>
      </c>
      <c r="E464" s="2">
        <v>42832</v>
      </c>
      <c r="F464">
        <v>10.881283956093782</v>
      </c>
    </row>
    <row r="465" spans="1:6" x14ac:dyDescent="0.35">
      <c r="A465" s="2">
        <v>42833</v>
      </c>
      <c r="B465">
        <v>1226.6328167467686</v>
      </c>
      <c r="C465" s="2">
        <v>42833</v>
      </c>
      <c r="D465">
        <v>43.77395953497593</v>
      </c>
      <c r="E465" s="2">
        <v>42833</v>
      </c>
      <c r="F465">
        <v>9.9841936527408244</v>
      </c>
    </row>
    <row r="466" spans="1:6" x14ac:dyDescent="0.35">
      <c r="A466" s="2">
        <v>42834</v>
      </c>
      <c r="B466">
        <v>1228.0290158757873</v>
      </c>
      <c r="C466" s="2">
        <v>42834</v>
      </c>
      <c r="D466">
        <v>44.286565463569616</v>
      </c>
      <c r="E466" s="2">
        <v>42834</v>
      </c>
      <c r="F466">
        <v>10.760492465913449</v>
      </c>
    </row>
    <row r="467" spans="1:6" x14ac:dyDescent="0.35">
      <c r="A467" s="2">
        <v>42835</v>
      </c>
      <c r="B467">
        <v>1299.3064793355961</v>
      </c>
      <c r="C467" s="2">
        <v>42835</v>
      </c>
      <c r="D467">
        <v>43.959286891326762</v>
      </c>
      <c r="E467" s="2">
        <v>42835</v>
      </c>
      <c r="F467">
        <v>9.2832635233895608</v>
      </c>
    </row>
    <row r="468" spans="1:6" x14ac:dyDescent="0.35">
      <c r="A468" s="2">
        <v>42836</v>
      </c>
      <c r="B468">
        <v>1316.8231997012249</v>
      </c>
      <c r="C468" s="2">
        <v>42836</v>
      </c>
      <c r="D468">
        <v>43.948978300561102</v>
      </c>
      <c r="E468" s="2">
        <v>42836</v>
      </c>
      <c r="F468">
        <v>9.8607156895707675</v>
      </c>
    </row>
    <row r="469" spans="1:6" x14ac:dyDescent="0.35">
      <c r="A469" s="2">
        <v>42837</v>
      </c>
      <c r="B469">
        <v>1343.8287699239847</v>
      </c>
      <c r="C469" s="2">
        <v>42837</v>
      </c>
      <c r="D469">
        <v>46.208927829771916</v>
      </c>
      <c r="E469" s="2">
        <v>42837</v>
      </c>
      <c r="F469">
        <v>9.7070070919904126</v>
      </c>
    </row>
    <row r="470" spans="1:6" x14ac:dyDescent="0.35">
      <c r="A470" s="2">
        <v>42838</v>
      </c>
      <c r="B470">
        <v>1269.8685491226545</v>
      </c>
      <c r="C470" s="2">
        <v>42838</v>
      </c>
      <c r="D470">
        <v>49.012987131077594</v>
      </c>
      <c r="E470" s="2">
        <v>42838</v>
      </c>
      <c r="F470">
        <v>11.750925775481976</v>
      </c>
    </row>
    <row r="471" spans="1:6" x14ac:dyDescent="0.35">
      <c r="A471" s="2">
        <v>42839</v>
      </c>
      <c r="B471">
        <v>1216.6639969006333</v>
      </c>
      <c r="C471" s="2">
        <v>42839</v>
      </c>
      <c r="D471">
        <v>48.991695405453576</v>
      </c>
      <c r="E471" s="2">
        <v>42839</v>
      </c>
      <c r="F471">
        <v>11.072598097547873</v>
      </c>
    </row>
    <row r="472" spans="1:6" x14ac:dyDescent="0.35">
      <c r="A472" s="2">
        <v>42840</v>
      </c>
      <c r="B472">
        <v>1230.4234412882308</v>
      </c>
      <c r="C472" s="2">
        <v>42840</v>
      </c>
      <c r="D472">
        <v>48.4644731838195</v>
      </c>
      <c r="E472" s="2">
        <v>42840</v>
      </c>
      <c r="F472">
        <v>11.787363344646359</v>
      </c>
    </row>
    <row r="473" spans="1:6" x14ac:dyDescent="0.35">
      <c r="A473" s="2">
        <v>42841</v>
      </c>
      <c r="B473">
        <v>1480.9750204869315</v>
      </c>
      <c r="C473" s="2">
        <v>42841</v>
      </c>
      <c r="D473">
        <v>49.09699845577272</v>
      </c>
      <c r="E473" s="2">
        <v>42841</v>
      </c>
      <c r="F473">
        <v>11.714310684345932</v>
      </c>
    </row>
    <row r="474" spans="1:6" x14ac:dyDescent="0.35">
      <c r="A474" s="2">
        <v>42842</v>
      </c>
      <c r="B474">
        <v>1453.0855779719627</v>
      </c>
      <c r="C474" s="2">
        <v>42842</v>
      </c>
      <c r="D474">
        <v>48.549133895493519</v>
      </c>
      <c r="E474" s="2">
        <v>42842</v>
      </c>
      <c r="F474">
        <v>11.861903610896348</v>
      </c>
    </row>
    <row r="475" spans="1:6" x14ac:dyDescent="0.35">
      <c r="A475" s="2">
        <v>42843</v>
      </c>
      <c r="B475">
        <v>1321.3668632044678</v>
      </c>
      <c r="C475" s="2">
        <v>42843</v>
      </c>
      <c r="D475">
        <v>49.696470583373802</v>
      </c>
      <c r="E475" s="2">
        <v>42843</v>
      </c>
      <c r="F475">
        <v>11.38333630955249</v>
      </c>
    </row>
    <row r="476" spans="1:6" x14ac:dyDescent="0.35">
      <c r="A476" s="2">
        <v>42844</v>
      </c>
      <c r="B476">
        <v>1288.4123163418024</v>
      </c>
      <c r="C476" s="2">
        <v>42844</v>
      </c>
      <c r="D476">
        <v>49.784976459778107</v>
      </c>
      <c r="E476" s="2">
        <v>42844</v>
      </c>
      <c r="F476">
        <v>11.207364328255863</v>
      </c>
    </row>
    <row r="477" spans="1:6" x14ac:dyDescent="0.35">
      <c r="A477" s="2">
        <v>42845</v>
      </c>
      <c r="B477">
        <v>1270.463684366119</v>
      </c>
      <c r="C477" s="2">
        <v>42845</v>
      </c>
      <c r="D477">
        <v>49.393500567728083</v>
      </c>
      <c r="E477" s="2">
        <v>42845</v>
      </c>
      <c r="F477">
        <v>10.379067030454161</v>
      </c>
    </row>
    <row r="478" spans="1:6" x14ac:dyDescent="0.35">
      <c r="A478" s="2">
        <v>42846</v>
      </c>
      <c r="B478">
        <v>1289.2305020696801</v>
      </c>
      <c r="C478" s="2">
        <v>42846</v>
      </c>
      <c r="D478">
        <v>49.69600886908249</v>
      </c>
      <c r="E478" s="2">
        <v>42846</v>
      </c>
      <c r="F478">
        <v>11.180485891463551</v>
      </c>
    </row>
    <row r="479" spans="1:6" x14ac:dyDescent="0.35">
      <c r="A479" s="2">
        <v>42847</v>
      </c>
      <c r="B479">
        <v>1322.0220371914991</v>
      </c>
      <c r="C479" s="2">
        <v>42847</v>
      </c>
      <c r="D479">
        <v>49.252846151223892</v>
      </c>
      <c r="E479" s="2">
        <v>42847</v>
      </c>
      <c r="F479">
        <v>12.355733329358451</v>
      </c>
    </row>
    <row r="480" spans="1:6" x14ac:dyDescent="0.35">
      <c r="A480" s="2">
        <v>42848</v>
      </c>
      <c r="B480">
        <v>1275.9953878511847</v>
      </c>
      <c r="C480" s="2">
        <v>42848</v>
      </c>
      <c r="D480">
        <v>49.786086518869162</v>
      </c>
      <c r="E480" s="2">
        <v>42848</v>
      </c>
      <c r="F480">
        <v>14.671939223658102</v>
      </c>
    </row>
    <row r="481" spans="1:6" x14ac:dyDescent="0.35">
      <c r="A481" s="2">
        <v>42849</v>
      </c>
      <c r="B481">
        <v>1275.6474477267573</v>
      </c>
      <c r="C481" s="2">
        <v>42849</v>
      </c>
      <c r="D481">
        <v>50.64794633104475</v>
      </c>
      <c r="E481" s="2">
        <v>42849</v>
      </c>
      <c r="F481">
        <v>15.793636750302797</v>
      </c>
    </row>
    <row r="482" spans="1:6" x14ac:dyDescent="0.35">
      <c r="A482" s="2">
        <v>42850</v>
      </c>
      <c r="B482">
        <v>1274.8245825418035</v>
      </c>
      <c r="C482" s="2">
        <v>42850</v>
      </c>
      <c r="D482">
        <v>51.040664478383931</v>
      </c>
      <c r="E482" s="2">
        <v>42850</v>
      </c>
      <c r="F482">
        <v>15.474653387773342</v>
      </c>
    </row>
    <row r="483" spans="1:6" x14ac:dyDescent="0.35">
      <c r="A483" s="2">
        <v>42851</v>
      </c>
      <c r="B483">
        <v>1294.3403888184255</v>
      </c>
      <c r="C483" s="2">
        <v>42851</v>
      </c>
      <c r="D483">
        <v>53.46075015496816</v>
      </c>
      <c r="E483" s="2">
        <v>42851</v>
      </c>
      <c r="F483">
        <v>15.836718545541668</v>
      </c>
    </row>
    <row r="484" spans="1:6" x14ac:dyDescent="0.35">
      <c r="A484" s="2">
        <v>42852</v>
      </c>
      <c r="B484">
        <v>1309.8748693966515</v>
      </c>
      <c r="C484" s="2">
        <v>42852</v>
      </c>
      <c r="D484">
        <v>56.31048365861988</v>
      </c>
      <c r="E484" s="2">
        <v>42852</v>
      </c>
      <c r="F484">
        <v>15.301197055644474</v>
      </c>
    </row>
    <row r="485" spans="1:6" x14ac:dyDescent="0.35">
      <c r="A485" s="2">
        <v>42853</v>
      </c>
      <c r="B485">
        <v>0</v>
      </c>
      <c r="C485" s="2">
        <v>42853</v>
      </c>
      <c r="D485" t="e">
        <v>#DIV/0!</v>
      </c>
      <c r="E485" s="2">
        <v>42853</v>
      </c>
      <c r="F485">
        <v>0</v>
      </c>
    </row>
    <row r="486" spans="1:6" x14ac:dyDescent="0.35">
      <c r="A486" s="2">
        <v>42854</v>
      </c>
      <c r="B486">
        <v>0</v>
      </c>
      <c r="C486" s="2">
        <v>42854</v>
      </c>
      <c r="D486">
        <v>70.210025727329793</v>
      </c>
      <c r="E486" s="2">
        <v>42854</v>
      </c>
      <c r="F486">
        <v>0</v>
      </c>
    </row>
    <row r="487" spans="1:6" x14ac:dyDescent="0.35">
      <c r="A487" s="2">
        <v>42855</v>
      </c>
      <c r="B487">
        <v>1366.1275722188366</v>
      </c>
      <c r="C487" s="2">
        <v>42855</v>
      </c>
      <c r="D487">
        <v>79.13156227409911</v>
      </c>
      <c r="E487" s="2">
        <v>42855</v>
      </c>
      <c r="F487">
        <v>16.38490496465046</v>
      </c>
    </row>
    <row r="488" spans="1:6" x14ac:dyDescent="0.35">
      <c r="A488" s="2">
        <v>42856</v>
      </c>
      <c r="B488">
        <v>1391.0175690018741</v>
      </c>
      <c r="C488" s="2">
        <v>42856</v>
      </c>
      <c r="D488">
        <v>78.759585464243557</v>
      </c>
      <c r="E488" s="2">
        <v>42856</v>
      </c>
      <c r="F488">
        <v>16.208934014404477</v>
      </c>
    </row>
    <row r="489" spans="1:6" x14ac:dyDescent="0.35">
      <c r="A489" s="2">
        <v>42857</v>
      </c>
      <c r="B489">
        <v>1450.10780519077</v>
      </c>
      <c r="C489" s="2">
        <v>42857</v>
      </c>
      <c r="D489">
        <v>78.331964034991046</v>
      </c>
      <c r="E489" s="2">
        <v>42857</v>
      </c>
      <c r="F489">
        <v>16.504395306306755</v>
      </c>
    </row>
    <row r="490" spans="1:6" x14ac:dyDescent="0.35">
      <c r="A490" s="2">
        <v>42858</v>
      </c>
      <c r="B490">
        <v>1479.1998046108777</v>
      </c>
      <c r="C490" s="2">
        <v>42858</v>
      </c>
      <c r="D490">
        <v>80.402482629863783</v>
      </c>
      <c r="E490" s="2">
        <v>42858</v>
      </c>
      <c r="F490">
        <v>16.399118151346268</v>
      </c>
    </row>
    <row r="491" spans="1:6" x14ac:dyDescent="0.35">
      <c r="A491" s="2">
        <v>42859</v>
      </c>
      <c r="B491">
        <v>1541.6128840344802</v>
      </c>
      <c r="C491" s="2">
        <v>42859</v>
      </c>
      <c r="D491">
        <v>94.028751402282353</v>
      </c>
      <c r="E491" s="2">
        <v>42859</v>
      </c>
      <c r="F491">
        <v>22.065555177006374</v>
      </c>
    </row>
    <row r="492" spans="1:6" x14ac:dyDescent="0.35">
      <c r="A492" s="2">
        <v>42860</v>
      </c>
      <c r="B492">
        <v>1561.3948939151226</v>
      </c>
      <c r="C492" s="2">
        <v>42860</v>
      </c>
      <c r="D492">
        <v>93.10965974410729</v>
      </c>
      <c r="E492" s="2">
        <v>42860</v>
      </c>
      <c r="F492">
        <v>24.110489997892138</v>
      </c>
    </row>
    <row r="493" spans="1:6" x14ac:dyDescent="0.35">
      <c r="A493" s="2">
        <v>42861</v>
      </c>
      <c r="B493">
        <v>1537.8547806990482</v>
      </c>
      <c r="C493" s="2">
        <v>42861</v>
      </c>
      <c r="D493">
        <v>93.331104612947826</v>
      </c>
      <c r="E493" s="2">
        <v>42861</v>
      </c>
      <c r="F493">
        <v>26.150544197071614</v>
      </c>
    </row>
    <row r="494" spans="1:6" x14ac:dyDescent="0.35">
      <c r="A494" s="2">
        <v>42862</v>
      </c>
      <c r="B494">
        <v>1578.0402540711566</v>
      </c>
      <c r="C494" s="2">
        <v>42862</v>
      </c>
      <c r="D494">
        <v>91.801392676416896</v>
      </c>
      <c r="E494" s="2">
        <v>42862</v>
      </c>
      <c r="F494">
        <v>28.394433264926036</v>
      </c>
    </row>
    <row r="495" spans="1:6" x14ac:dyDescent="0.35">
      <c r="A495" s="2">
        <v>42863</v>
      </c>
      <c r="B495">
        <v>1622.4095982891063</v>
      </c>
      <c r="C495" s="2">
        <v>42863</v>
      </c>
      <c r="D495">
        <v>89.78306575568314</v>
      </c>
      <c r="E495" s="2">
        <v>42863</v>
      </c>
      <c r="F495">
        <v>30.452689796383442</v>
      </c>
    </row>
    <row r="496" spans="1:6" x14ac:dyDescent="0.35">
      <c r="A496" s="2">
        <v>42864</v>
      </c>
      <c r="B496">
        <v>1709.555504938849</v>
      </c>
      <c r="C496" s="2">
        <v>42864</v>
      </c>
      <c r="D496">
        <v>87.349941038209622</v>
      </c>
      <c r="E496" s="2">
        <v>42864</v>
      </c>
      <c r="F496">
        <v>28.591086400748637</v>
      </c>
    </row>
    <row r="497" spans="1:6" x14ac:dyDescent="0.35">
      <c r="A497" s="2">
        <v>42865</v>
      </c>
      <c r="B497">
        <v>1747.4237355527678</v>
      </c>
      <c r="C497" s="2">
        <v>42865</v>
      </c>
      <c r="D497">
        <v>88.293673640842641</v>
      </c>
      <c r="E497" s="2">
        <v>42865</v>
      </c>
      <c r="F497">
        <v>33.373161577265407</v>
      </c>
    </row>
    <row r="498" spans="1:6" x14ac:dyDescent="0.35">
      <c r="A498" s="2">
        <v>42866</v>
      </c>
      <c r="B498">
        <v>1804.1213122024512</v>
      </c>
      <c r="C498" s="2">
        <v>42866</v>
      </c>
      <c r="D498">
        <v>88.901521864066893</v>
      </c>
      <c r="E498" s="2">
        <v>42866</v>
      </c>
      <c r="F498">
        <v>32.420538440568379</v>
      </c>
    </row>
    <row r="499" spans="1:6" x14ac:dyDescent="0.35">
      <c r="A499" s="2">
        <v>42867</v>
      </c>
      <c r="B499">
        <v>1840.6207534980101</v>
      </c>
      <c r="C499" s="2">
        <v>42867</v>
      </c>
      <c r="D499">
        <v>86.716724949304009</v>
      </c>
      <c r="E499" s="2">
        <v>42867</v>
      </c>
      <c r="F499">
        <v>30.798130386557268</v>
      </c>
    </row>
    <row r="500" spans="1:6" x14ac:dyDescent="0.35">
      <c r="A500" s="2">
        <v>42868</v>
      </c>
      <c r="B500">
        <v>1713.2600669074436</v>
      </c>
      <c r="C500" s="2">
        <v>42868</v>
      </c>
      <c r="D500">
        <v>87.059178508606649</v>
      </c>
      <c r="E500" s="2">
        <v>42868</v>
      </c>
      <c r="F500">
        <v>27.295852004501885</v>
      </c>
    </row>
    <row r="501" spans="1:6" x14ac:dyDescent="0.35">
      <c r="A501" s="2">
        <v>42869</v>
      </c>
      <c r="B501">
        <v>1799.692605070818</v>
      </c>
      <c r="C501" s="2">
        <v>42869</v>
      </c>
      <c r="D501">
        <v>89.097749697912974</v>
      </c>
      <c r="E501" s="2">
        <v>42869</v>
      </c>
      <c r="F501">
        <v>29.10057443225822</v>
      </c>
    </row>
    <row r="502" spans="1:6" x14ac:dyDescent="0.35">
      <c r="A502" s="2">
        <v>42870</v>
      </c>
      <c r="B502">
        <v>1807.2263621694649</v>
      </c>
      <c r="C502" s="2">
        <v>42870</v>
      </c>
      <c r="D502">
        <v>90.965078388027152</v>
      </c>
      <c r="E502" s="2">
        <v>42870</v>
      </c>
      <c r="F502">
        <v>28.932827703979232</v>
      </c>
    </row>
    <row r="503" spans="1:6" x14ac:dyDescent="0.35">
      <c r="A503" s="2">
        <v>42871</v>
      </c>
      <c r="B503">
        <v>1754.9396005104404</v>
      </c>
      <c r="C503" s="2">
        <v>42871</v>
      </c>
      <c r="D503">
        <v>89.517251141875391</v>
      </c>
      <c r="E503" s="2">
        <v>42871</v>
      </c>
      <c r="F503">
        <v>25.665310108471751</v>
      </c>
    </row>
    <row r="504" spans="1:6" x14ac:dyDescent="0.35">
      <c r="A504" s="2">
        <v>42872</v>
      </c>
      <c r="B504">
        <v>1797.3900592925061</v>
      </c>
      <c r="C504" s="2">
        <v>42872</v>
      </c>
      <c r="D504">
        <v>88.039905686703065</v>
      </c>
      <c r="E504" s="2">
        <v>42872</v>
      </c>
      <c r="F504">
        <v>23.670323524885749</v>
      </c>
    </row>
    <row r="505" spans="1:6" x14ac:dyDescent="0.35">
      <c r="A505" s="2">
        <v>42873</v>
      </c>
      <c r="B505">
        <v>1842.7367430584241</v>
      </c>
      <c r="C505" s="2">
        <v>42873</v>
      </c>
      <c r="D505">
        <v>92.693880349883443</v>
      </c>
      <c r="E505" s="2">
        <v>42873</v>
      </c>
      <c r="F505">
        <v>25.484765838726883</v>
      </c>
    </row>
    <row r="506" spans="1:6" x14ac:dyDescent="0.35">
      <c r="A506" s="2">
        <v>42874</v>
      </c>
      <c r="B506">
        <v>1940.6449721963959</v>
      </c>
      <c r="C506" s="2">
        <v>42874</v>
      </c>
      <c r="D506">
        <v>121.84970486185733</v>
      </c>
      <c r="E506" s="2">
        <v>42874</v>
      </c>
      <c r="F506">
        <v>28.671214013335565</v>
      </c>
    </row>
    <row r="507" spans="1:6" x14ac:dyDescent="0.35">
      <c r="A507" s="2">
        <v>42875</v>
      </c>
      <c r="B507">
        <v>2007.1558523101485</v>
      </c>
      <c r="C507" s="2">
        <v>42875</v>
      </c>
      <c r="D507">
        <v>123.99574159205048</v>
      </c>
      <c r="E507" s="2">
        <v>42875</v>
      </c>
      <c r="F507">
        <v>27.455487460710017</v>
      </c>
    </row>
    <row r="508" spans="1:6" x14ac:dyDescent="0.35">
      <c r="A508" s="2">
        <v>42876</v>
      </c>
      <c r="B508">
        <v>2100.9282324806481</v>
      </c>
      <c r="C508" s="2">
        <v>42876</v>
      </c>
      <c r="D508">
        <v>144.28598654006717</v>
      </c>
      <c r="E508" s="2">
        <v>42876</v>
      </c>
      <c r="F508">
        <v>27.24299341069948</v>
      </c>
    </row>
    <row r="509" spans="1:6" x14ac:dyDescent="0.35">
      <c r="A509" s="2">
        <v>42877</v>
      </c>
      <c r="B509">
        <v>2163.3871636955328</v>
      </c>
      <c r="C509" s="2">
        <v>42877</v>
      </c>
      <c r="D509">
        <v>158.05703567314177</v>
      </c>
      <c r="E509" s="2">
        <v>42877</v>
      </c>
      <c r="F509">
        <v>25.763414246307693</v>
      </c>
    </row>
    <row r="510" spans="1:6" x14ac:dyDescent="0.35">
      <c r="A510" s="2">
        <v>42878</v>
      </c>
      <c r="B510">
        <v>2184.3703141066549</v>
      </c>
      <c r="C510" s="2">
        <v>42878</v>
      </c>
      <c r="D510">
        <v>166.4456312746884</v>
      </c>
      <c r="E510" s="2">
        <v>42878</v>
      </c>
      <c r="F510">
        <v>24.358462278013235</v>
      </c>
    </row>
    <row r="511" spans="1:6" x14ac:dyDescent="0.35">
      <c r="A511" s="2">
        <v>42879</v>
      </c>
      <c r="B511">
        <v>2346.6149600102294</v>
      </c>
      <c r="C511" s="2">
        <v>42879</v>
      </c>
      <c r="D511">
        <v>187.81125221919075</v>
      </c>
      <c r="E511" s="2">
        <v>42879</v>
      </c>
      <c r="F511">
        <v>30.891834097772058</v>
      </c>
    </row>
    <row r="512" spans="1:6" x14ac:dyDescent="0.35">
      <c r="A512" s="2">
        <v>42880</v>
      </c>
      <c r="B512">
        <v>2507.045581353063</v>
      </c>
      <c r="C512" s="2">
        <v>42880</v>
      </c>
      <c r="D512">
        <v>181.46754262073352</v>
      </c>
      <c r="E512" s="2">
        <v>42880</v>
      </c>
      <c r="F512">
        <v>33.973135079952485</v>
      </c>
    </row>
    <row r="513" spans="1:6" x14ac:dyDescent="0.35">
      <c r="A513" s="2">
        <v>42881</v>
      </c>
      <c r="B513">
        <v>2324.7368179785617</v>
      </c>
      <c r="C513" s="2">
        <v>42881</v>
      </c>
      <c r="D513">
        <v>166.43557325369676</v>
      </c>
      <c r="E513" s="2">
        <v>42881</v>
      </c>
      <c r="F513">
        <v>28.385549097317014</v>
      </c>
    </row>
    <row r="514" spans="1:6" x14ac:dyDescent="0.35">
      <c r="A514" s="2">
        <v>42882</v>
      </c>
      <c r="B514">
        <v>2217.0820193755926</v>
      </c>
      <c r="C514" s="2">
        <v>42882</v>
      </c>
      <c r="D514">
        <v>158.3750618045155</v>
      </c>
      <c r="E514" s="2">
        <v>42882</v>
      </c>
      <c r="F514">
        <v>25.4190126575714</v>
      </c>
    </row>
    <row r="515" spans="1:6" x14ac:dyDescent="0.35">
      <c r="A515" s="2">
        <v>42883</v>
      </c>
      <c r="B515">
        <v>2066.3396442186549</v>
      </c>
      <c r="C515" s="2">
        <v>42883</v>
      </c>
      <c r="D515">
        <v>162.49459547943897</v>
      </c>
      <c r="E515" s="2">
        <v>42883</v>
      </c>
      <c r="F515">
        <v>22.835401045017218</v>
      </c>
    </row>
    <row r="516" spans="1:6" x14ac:dyDescent="0.35">
      <c r="A516" s="2">
        <v>42884</v>
      </c>
      <c r="B516">
        <v>2181.247727111831</v>
      </c>
      <c r="C516" s="2">
        <v>42884</v>
      </c>
      <c r="D516">
        <v>183.68726730199921</v>
      </c>
      <c r="E516" s="2">
        <v>42884</v>
      </c>
      <c r="F516">
        <v>24.009666698586688</v>
      </c>
    </row>
    <row r="517" spans="1:6" x14ac:dyDescent="0.35">
      <c r="A517" s="2">
        <v>42885</v>
      </c>
      <c r="B517">
        <v>2286.9659526907694</v>
      </c>
      <c r="C517" s="2">
        <v>42885</v>
      </c>
      <c r="D517">
        <v>220.41802183067296</v>
      </c>
      <c r="E517" s="2">
        <v>42885</v>
      </c>
      <c r="F517">
        <v>25.518118581205876</v>
      </c>
    </row>
    <row r="518" spans="1:6" x14ac:dyDescent="0.35">
      <c r="A518" s="2">
        <v>42886</v>
      </c>
      <c r="B518">
        <v>2223.9361887115178</v>
      </c>
      <c r="C518" s="2">
        <v>42886</v>
      </c>
      <c r="D518">
        <v>228.69104252130523</v>
      </c>
      <c r="E518" s="2">
        <v>42886</v>
      </c>
      <c r="F518">
        <v>23.940371902134249</v>
      </c>
    </row>
    <row r="519" spans="1:6" x14ac:dyDescent="0.35">
      <c r="A519" s="2">
        <v>42887</v>
      </c>
      <c r="B519">
        <v>2317.5907198261316</v>
      </c>
      <c r="C519" s="2">
        <v>42887</v>
      </c>
      <c r="D519">
        <v>222.22554547717155</v>
      </c>
      <c r="E519" s="2">
        <v>42887</v>
      </c>
      <c r="F519">
        <v>25.686438747178318</v>
      </c>
    </row>
    <row r="520" spans="1:6" x14ac:dyDescent="0.35">
      <c r="A520" s="2">
        <v>42888</v>
      </c>
      <c r="B520">
        <v>2413.4047324916678</v>
      </c>
      <c r="C520" s="2">
        <v>42888</v>
      </c>
      <c r="D520">
        <v>219.39283895061396</v>
      </c>
      <c r="E520" s="2">
        <v>42888</v>
      </c>
      <c r="F520">
        <v>27.467336402679905</v>
      </c>
    </row>
    <row r="521" spans="1:6" x14ac:dyDescent="0.35">
      <c r="A521" s="2">
        <v>42889</v>
      </c>
      <c r="B521">
        <v>2487.0768595286809</v>
      </c>
      <c r="C521" s="2">
        <v>42889</v>
      </c>
      <c r="D521">
        <v>223.03411465787741</v>
      </c>
      <c r="E521" s="2">
        <v>42889</v>
      </c>
      <c r="F521">
        <v>27.776807332704337</v>
      </c>
    </row>
    <row r="522" spans="1:6" x14ac:dyDescent="0.35">
      <c r="A522" s="2">
        <v>42890</v>
      </c>
      <c r="B522">
        <v>2541.9566548519656</v>
      </c>
      <c r="C522" s="2">
        <v>42890</v>
      </c>
      <c r="D522">
        <v>241.45881390541359</v>
      </c>
      <c r="E522" s="2">
        <v>42890</v>
      </c>
      <c r="F522">
        <v>27.29314692451279</v>
      </c>
    </row>
    <row r="523" spans="1:6" x14ac:dyDescent="0.35">
      <c r="A523" s="2">
        <v>42891</v>
      </c>
      <c r="B523">
        <v>2549.8811413002354</v>
      </c>
      <c r="C523" s="2">
        <v>42891</v>
      </c>
      <c r="D523">
        <v>246.78225284427361</v>
      </c>
      <c r="E523" s="2">
        <v>42891</v>
      </c>
      <c r="F523">
        <v>27.740188437012396</v>
      </c>
    </row>
    <row r="524" spans="1:6" x14ac:dyDescent="0.35">
      <c r="A524" s="2">
        <v>42892</v>
      </c>
      <c r="B524">
        <v>2732.2184409079432</v>
      </c>
      <c r="C524" s="2">
        <v>42892</v>
      </c>
      <c r="D524">
        <v>261.42873622292632</v>
      </c>
      <c r="E524" s="2">
        <v>42892</v>
      </c>
      <c r="F524">
        <v>30.51928884062832</v>
      </c>
    </row>
    <row r="525" spans="1:6" x14ac:dyDescent="0.35">
      <c r="A525" s="2">
        <v>42893</v>
      </c>
      <c r="B525">
        <v>2855.5618517897701</v>
      </c>
      <c r="C525" s="2">
        <v>42893</v>
      </c>
      <c r="D525">
        <v>259.36652848579013</v>
      </c>
      <c r="E525" s="2">
        <v>42893</v>
      </c>
      <c r="F525">
        <v>30.023061679671184</v>
      </c>
    </row>
    <row r="526" spans="1:6" x14ac:dyDescent="0.35">
      <c r="A526" s="2">
        <v>42894</v>
      </c>
      <c r="B526">
        <v>2694.4836293164899</v>
      </c>
      <c r="C526" s="2">
        <v>42894</v>
      </c>
      <c r="D526">
        <v>257.29381620068148</v>
      </c>
      <c r="E526" s="2">
        <v>42894</v>
      </c>
      <c r="F526">
        <v>28.535034440555048</v>
      </c>
    </row>
    <row r="527" spans="1:6" x14ac:dyDescent="0.35">
      <c r="A527" s="2">
        <v>42895</v>
      </c>
      <c r="B527">
        <v>2803.2479525116028</v>
      </c>
      <c r="C527" s="2">
        <v>42895</v>
      </c>
      <c r="D527">
        <v>273.16301908556107</v>
      </c>
      <c r="E527" s="2">
        <v>42895</v>
      </c>
      <c r="F527">
        <v>30.086695500927579</v>
      </c>
    </row>
    <row r="528" spans="1:6" x14ac:dyDescent="0.35">
      <c r="A528" s="2">
        <v>42896</v>
      </c>
      <c r="B528">
        <v>2825.3480241760903</v>
      </c>
      <c r="C528" s="2">
        <v>42896</v>
      </c>
      <c r="D528">
        <v>329.39776751788997</v>
      </c>
      <c r="E528" s="2">
        <v>42896</v>
      </c>
      <c r="F528">
        <v>29.583210506330943</v>
      </c>
    </row>
    <row r="529" spans="1:6" x14ac:dyDescent="0.35">
      <c r="A529" s="2">
        <v>42897</v>
      </c>
      <c r="B529">
        <v>2886.1806049567613</v>
      </c>
      <c r="C529" s="2">
        <v>42897</v>
      </c>
      <c r="D529">
        <v>337.69231146691715</v>
      </c>
      <c r="E529" s="2">
        <v>42897</v>
      </c>
      <c r="F529">
        <v>29.72479771873191</v>
      </c>
    </row>
    <row r="530" spans="1:6" x14ac:dyDescent="0.35">
      <c r="A530" s="2">
        <v>42898</v>
      </c>
      <c r="B530">
        <v>2932.4550782806164</v>
      </c>
      <c r="C530" s="2">
        <v>42898</v>
      </c>
      <c r="D530">
        <v>386.89913854949361</v>
      </c>
      <c r="E530" s="2">
        <v>42898</v>
      </c>
      <c r="F530">
        <v>33.729361504638007</v>
      </c>
    </row>
    <row r="531" spans="1:6" x14ac:dyDescent="0.35">
      <c r="A531" s="2">
        <v>42899</v>
      </c>
      <c r="B531">
        <v>2647.1144087394605</v>
      </c>
      <c r="C531" s="2">
        <v>42899</v>
      </c>
      <c r="D531">
        <v>389.16776120322163</v>
      </c>
      <c r="E531" s="2">
        <v>42899</v>
      </c>
      <c r="F531">
        <v>28.768511141249469</v>
      </c>
    </row>
    <row r="532" spans="1:6" x14ac:dyDescent="0.35">
      <c r="A532" s="2">
        <v>42900</v>
      </c>
      <c r="B532">
        <v>2700.7203021948776</v>
      </c>
      <c r="C532" s="2">
        <v>42900</v>
      </c>
      <c r="D532">
        <v>354.55002111015068</v>
      </c>
      <c r="E532" s="2">
        <v>42900</v>
      </c>
      <c r="F532">
        <v>30.235376181900509</v>
      </c>
    </row>
    <row r="533" spans="1:6" x14ac:dyDescent="0.35">
      <c r="A533" s="2">
        <v>42901</v>
      </c>
      <c r="B533">
        <v>2438.0405494823358</v>
      </c>
      <c r="C533" s="2">
        <v>42901</v>
      </c>
      <c r="D533">
        <v>343.55270422804364</v>
      </c>
      <c r="E533" s="2">
        <v>42901</v>
      </c>
      <c r="F533">
        <v>28.737471105772528</v>
      </c>
    </row>
    <row r="534" spans="1:6" x14ac:dyDescent="0.35">
      <c r="A534" s="2">
        <v>42902</v>
      </c>
      <c r="B534">
        <v>2430.7019886611115</v>
      </c>
      <c r="C534" s="2">
        <v>42902</v>
      </c>
      <c r="D534">
        <v>346.15270639352929</v>
      </c>
      <c r="E534" s="2">
        <v>42902</v>
      </c>
      <c r="F534">
        <v>28.942943198423286</v>
      </c>
    </row>
    <row r="535" spans="1:6" x14ac:dyDescent="0.35">
      <c r="A535" s="2">
        <v>42903</v>
      </c>
      <c r="B535">
        <v>2496.4906891691558</v>
      </c>
      <c r="C535" s="2">
        <v>42903</v>
      </c>
      <c r="D535">
        <v>359.84595134156314</v>
      </c>
      <c r="E535" s="2">
        <v>42903</v>
      </c>
      <c r="F535">
        <v>33.734384389822281</v>
      </c>
    </row>
    <row r="536" spans="1:6" x14ac:dyDescent="0.35">
      <c r="A536" s="2">
        <v>42904</v>
      </c>
      <c r="B536">
        <v>2653.8518015244313</v>
      </c>
      <c r="C536" s="2">
        <v>42904</v>
      </c>
      <c r="D536">
        <v>356.48780829648945</v>
      </c>
      <c r="E536" s="2">
        <v>42904</v>
      </c>
      <c r="F536">
        <v>45.884672501179637</v>
      </c>
    </row>
    <row r="537" spans="1:6" x14ac:dyDescent="0.35">
      <c r="A537" s="2">
        <v>42905</v>
      </c>
      <c r="B537">
        <v>2553.5008896954205</v>
      </c>
      <c r="C537" s="2">
        <v>42905</v>
      </c>
      <c r="D537">
        <v>354.54101016323222</v>
      </c>
      <c r="E537" s="2">
        <v>42905</v>
      </c>
      <c r="F537">
        <v>43.442775762474376</v>
      </c>
    </row>
    <row r="538" spans="1:6" x14ac:dyDescent="0.35">
      <c r="A538" s="2">
        <v>42906</v>
      </c>
      <c r="B538">
        <v>2638.7646903532818</v>
      </c>
      <c r="C538" s="2">
        <v>42906</v>
      </c>
      <c r="D538">
        <v>352.58043928524506</v>
      </c>
      <c r="E538" s="2">
        <v>42906</v>
      </c>
      <c r="F538">
        <v>47.35825117233739</v>
      </c>
    </row>
    <row r="539" spans="1:6" x14ac:dyDescent="0.35">
      <c r="A539" s="2">
        <v>42907</v>
      </c>
      <c r="B539">
        <v>2731.5528988234032</v>
      </c>
      <c r="C539" s="2">
        <v>42907</v>
      </c>
      <c r="D539">
        <v>331.9102796483416</v>
      </c>
      <c r="E539" s="2">
        <v>42907</v>
      </c>
      <c r="F539">
        <v>45.389523793314645</v>
      </c>
    </row>
    <row r="540" spans="1:6" x14ac:dyDescent="0.35">
      <c r="A540" s="2">
        <v>42908</v>
      </c>
      <c r="B540">
        <v>2675.821124064485</v>
      </c>
      <c r="C540" s="2">
        <v>42908</v>
      </c>
      <c r="D540">
        <v>322.51349563796043</v>
      </c>
      <c r="E540" s="2">
        <v>42908</v>
      </c>
      <c r="F540">
        <v>43.839455674860908</v>
      </c>
    </row>
    <row r="541" spans="1:6" x14ac:dyDescent="0.35">
      <c r="A541" s="2">
        <v>42909</v>
      </c>
      <c r="B541">
        <v>2753.7080485705633</v>
      </c>
      <c r="C541" s="2">
        <v>42909</v>
      </c>
      <c r="D541">
        <v>323.2579140132305</v>
      </c>
      <c r="E541" s="2">
        <v>42909</v>
      </c>
      <c r="F541">
        <v>45.95156678784749</v>
      </c>
    </row>
    <row r="542" spans="1:6" x14ac:dyDescent="0.35">
      <c r="A542" s="2">
        <v>42910</v>
      </c>
      <c r="B542">
        <v>2762.108883227681</v>
      </c>
      <c r="C542" s="2">
        <v>42910</v>
      </c>
      <c r="D542">
        <v>311.14217179988032</v>
      </c>
      <c r="E542" s="2">
        <v>42910</v>
      </c>
      <c r="F542">
        <v>45.777236464452955</v>
      </c>
    </row>
    <row r="543" spans="1:6" x14ac:dyDescent="0.35">
      <c r="A543" s="2">
        <v>42911</v>
      </c>
      <c r="B543">
        <v>2664.5321051775027</v>
      </c>
      <c r="C543" s="2">
        <v>42911</v>
      </c>
      <c r="D543">
        <v>283.6996288970638</v>
      </c>
      <c r="E543" s="2">
        <v>42911</v>
      </c>
      <c r="F543">
        <v>42.684870749086542</v>
      </c>
    </row>
    <row r="544" spans="1:6" x14ac:dyDescent="0.35">
      <c r="A544" s="2">
        <v>42912</v>
      </c>
      <c r="B544">
        <v>2671.6712338006469</v>
      </c>
      <c r="C544" s="2">
        <v>42912</v>
      </c>
      <c r="D544">
        <v>258.02831256102871</v>
      </c>
      <c r="E544" s="2">
        <v>42912</v>
      </c>
      <c r="F544">
        <v>40.592402916961973</v>
      </c>
    </row>
    <row r="545" spans="1:6" x14ac:dyDescent="0.35">
      <c r="A545" s="2">
        <v>42913</v>
      </c>
      <c r="B545">
        <v>2466.5543148245156</v>
      </c>
      <c r="C545" s="2">
        <v>42913</v>
      </c>
      <c r="D545">
        <v>271.99024996443933</v>
      </c>
      <c r="E545" s="2">
        <v>42913</v>
      </c>
      <c r="F545">
        <v>38.127849952002869</v>
      </c>
    </row>
    <row r="546" spans="1:6" x14ac:dyDescent="0.35">
      <c r="A546" s="2">
        <v>42914</v>
      </c>
      <c r="B546">
        <v>2601.8022842274809</v>
      </c>
      <c r="C546" s="2">
        <v>42914</v>
      </c>
      <c r="D546">
        <v>303.22682751709596</v>
      </c>
      <c r="E546" s="2">
        <v>42914</v>
      </c>
      <c r="F546">
        <v>40.162854924347698</v>
      </c>
    </row>
    <row r="547" spans="1:6" x14ac:dyDescent="0.35">
      <c r="A547" s="2">
        <v>42915</v>
      </c>
      <c r="B547">
        <v>2609.2579987588738</v>
      </c>
      <c r="C547" s="2">
        <v>42915</v>
      </c>
      <c r="D547">
        <v>304.7550757049529</v>
      </c>
      <c r="E547" s="2">
        <v>42915</v>
      </c>
      <c r="F547">
        <v>41.859680967497177</v>
      </c>
    </row>
    <row r="548" spans="1:6" x14ac:dyDescent="0.35">
      <c r="A548" s="2">
        <v>42916</v>
      </c>
      <c r="B548">
        <v>2574.9264106065375</v>
      </c>
      <c r="C548" s="2">
        <v>42916</v>
      </c>
      <c r="D548">
        <v>284.7890896273683</v>
      </c>
      <c r="E548" s="2">
        <v>42916</v>
      </c>
      <c r="F548">
        <v>39.978950399485335</v>
      </c>
    </row>
    <row r="549" spans="1:6" x14ac:dyDescent="0.35">
      <c r="A549" s="2">
        <v>42917</v>
      </c>
      <c r="B549">
        <v>2484.5511069581398</v>
      </c>
      <c r="C549" s="2">
        <v>42917</v>
      </c>
      <c r="D549">
        <v>269.22357570192992</v>
      </c>
      <c r="E549" s="2">
        <v>42917</v>
      </c>
      <c r="F549">
        <v>39.299419447892809</v>
      </c>
    </row>
    <row r="550" spans="1:6" x14ac:dyDescent="0.35">
      <c r="A550" s="2">
        <v>42918</v>
      </c>
      <c r="B550">
        <v>2463.2973227971011</v>
      </c>
      <c r="C550" s="2">
        <v>42918</v>
      </c>
      <c r="D550">
        <v>272.85271853813174</v>
      </c>
      <c r="E550" s="2">
        <v>42918</v>
      </c>
      <c r="F550">
        <v>38.026073477189193</v>
      </c>
    </row>
    <row r="551" spans="1:6" x14ac:dyDescent="0.35">
      <c r="A551" s="2">
        <v>42919</v>
      </c>
      <c r="B551">
        <v>2613.6737265048578</v>
      </c>
      <c r="C551" s="2">
        <v>42919</v>
      </c>
      <c r="D551">
        <v>278.8958443920294</v>
      </c>
      <c r="E551" s="2">
        <v>42919</v>
      </c>
      <c r="F551">
        <v>41.30870034362534</v>
      </c>
    </row>
    <row r="552" spans="1:6" x14ac:dyDescent="0.35">
      <c r="A552" s="2">
        <v>42920</v>
      </c>
      <c r="B552">
        <v>2610.8757221487376</v>
      </c>
      <c r="C552" s="2">
        <v>42920</v>
      </c>
      <c r="D552">
        <v>273.23165191810028</v>
      </c>
      <c r="E552" s="2">
        <v>42920</v>
      </c>
      <c r="F552">
        <v>45.51630657531048</v>
      </c>
    </row>
    <row r="553" spans="1:6" x14ac:dyDescent="0.35">
      <c r="A553" s="2">
        <v>42921</v>
      </c>
      <c r="B553">
        <v>2645.0667201190672</v>
      </c>
      <c r="C553" s="2">
        <v>42921</v>
      </c>
      <c r="D553">
        <v>267.74384671081981</v>
      </c>
      <c r="E553" s="2">
        <v>42921</v>
      </c>
      <c r="F553">
        <v>54.903124095516432</v>
      </c>
    </row>
    <row r="554" spans="1:6" x14ac:dyDescent="0.35">
      <c r="A554" s="2">
        <v>42922</v>
      </c>
      <c r="B554">
        <v>2672.5734781557853</v>
      </c>
      <c r="C554" s="2">
        <v>42922</v>
      </c>
      <c r="D554">
        <v>266.37009318221965</v>
      </c>
      <c r="E554" s="2">
        <v>42922</v>
      </c>
      <c r="F554">
        <v>53.289682979076687</v>
      </c>
    </row>
    <row r="555" spans="1:6" x14ac:dyDescent="0.35">
      <c r="A555" s="2">
        <v>42923</v>
      </c>
      <c r="B555">
        <v>2630.526371002893</v>
      </c>
      <c r="C555" s="2">
        <v>42923</v>
      </c>
      <c r="D555">
        <v>251.29366071679553</v>
      </c>
      <c r="E555" s="2">
        <v>42923</v>
      </c>
      <c r="F555">
        <v>51.100860861428806</v>
      </c>
    </row>
    <row r="556" spans="1:6" x14ac:dyDescent="0.35">
      <c r="A556" s="2">
        <v>42924</v>
      </c>
      <c r="B556">
        <v>2546.0174812720625</v>
      </c>
      <c r="C556" s="2">
        <v>42924</v>
      </c>
      <c r="D556">
        <v>242.8932726331164</v>
      </c>
      <c r="E556" s="2">
        <v>42924</v>
      </c>
      <c r="F556">
        <v>46.124725072869481</v>
      </c>
    </row>
    <row r="557" spans="1:6" x14ac:dyDescent="0.35">
      <c r="A557" s="2">
        <v>42925</v>
      </c>
      <c r="B557">
        <v>2630.0304589816569</v>
      </c>
      <c r="C557" s="2">
        <v>42925</v>
      </c>
      <c r="D557">
        <v>243.17090311263811</v>
      </c>
      <c r="E557" s="2">
        <v>42925</v>
      </c>
      <c r="F557">
        <v>51.212802959865229</v>
      </c>
    </row>
    <row r="558" spans="1:6" x14ac:dyDescent="0.35">
      <c r="A558" s="2">
        <v>42926</v>
      </c>
      <c r="B558">
        <v>2622.1141485107587</v>
      </c>
      <c r="C558" s="2">
        <v>42926</v>
      </c>
      <c r="D558">
        <v>210.60897435497273</v>
      </c>
      <c r="E558" s="2">
        <v>42926</v>
      </c>
      <c r="F558">
        <v>48.583239801420106</v>
      </c>
    </row>
    <row r="559" spans="1:6" x14ac:dyDescent="0.35">
      <c r="A559" s="2">
        <v>42927</v>
      </c>
      <c r="B559">
        <v>2376.4230861747596</v>
      </c>
      <c r="C559" s="2">
        <v>42927</v>
      </c>
      <c r="D559">
        <v>194.57866664206634</v>
      </c>
      <c r="E559" s="2">
        <v>42927</v>
      </c>
      <c r="F559">
        <v>44.666653130958004</v>
      </c>
    </row>
    <row r="560" spans="1:6" x14ac:dyDescent="0.35">
      <c r="A560" s="2">
        <v>42928</v>
      </c>
      <c r="B560">
        <v>2340.5874352520491</v>
      </c>
      <c r="C560" s="2">
        <v>42928</v>
      </c>
      <c r="D560">
        <v>207.74893422015958</v>
      </c>
      <c r="E560" s="2">
        <v>42928</v>
      </c>
      <c r="F560">
        <v>43.763770401456568</v>
      </c>
    </row>
    <row r="561" spans="1:6" x14ac:dyDescent="0.35">
      <c r="A561" s="2">
        <v>42929</v>
      </c>
      <c r="B561">
        <v>2465.7789895341111</v>
      </c>
      <c r="C561" s="2">
        <v>42929</v>
      </c>
      <c r="D561">
        <v>215.562718998181</v>
      </c>
      <c r="E561" s="2">
        <v>42929</v>
      </c>
      <c r="F561">
        <v>46.915078165752135</v>
      </c>
    </row>
    <row r="562" spans="1:6" x14ac:dyDescent="0.35">
      <c r="A562" s="2">
        <v>42930</v>
      </c>
      <c r="B562">
        <v>2431.3634895321434</v>
      </c>
      <c r="C562" s="2">
        <v>42930</v>
      </c>
      <c r="D562">
        <v>201.26196542221572</v>
      </c>
      <c r="E562" s="2">
        <v>42930</v>
      </c>
      <c r="F562">
        <v>45.441357268389112</v>
      </c>
    </row>
    <row r="563" spans="1:6" x14ac:dyDescent="0.35">
      <c r="A563" s="2">
        <v>42931</v>
      </c>
      <c r="B563">
        <v>2243.7539447725112</v>
      </c>
      <c r="C563" s="2">
        <v>42931</v>
      </c>
      <c r="D563">
        <v>180.29809242414819</v>
      </c>
      <c r="E563" s="2">
        <v>42931</v>
      </c>
      <c r="F563">
        <v>42.677924766265534</v>
      </c>
    </row>
    <row r="564" spans="1:6" x14ac:dyDescent="0.35">
      <c r="A564" s="2">
        <v>42932</v>
      </c>
      <c r="B564">
        <v>2055.9660744256753</v>
      </c>
      <c r="C564" s="2">
        <v>42932</v>
      </c>
      <c r="D564">
        <v>159.12215951155747</v>
      </c>
      <c r="E564" s="2">
        <v>42932</v>
      </c>
      <c r="F564">
        <v>38.225090950953138</v>
      </c>
    </row>
    <row r="565" spans="1:6" x14ac:dyDescent="0.35">
      <c r="A565" s="2">
        <v>42933</v>
      </c>
      <c r="B565">
        <v>1989.0308682707985</v>
      </c>
      <c r="C565" s="2">
        <v>42933</v>
      </c>
      <c r="D565">
        <v>175.1940775287832</v>
      </c>
      <c r="E565" s="2">
        <v>42933</v>
      </c>
      <c r="F565">
        <v>40.812383766951044</v>
      </c>
    </row>
    <row r="566" spans="1:6" x14ac:dyDescent="0.35">
      <c r="A566" s="2">
        <v>42934</v>
      </c>
      <c r="B566">
        <v>2267.7057010033441</v>
      </c>
      <c r="C566" s="2">
        <v>42934</v>
      </c>
      <c r="D566">
        <v>216.09224898808819</v>
      </c>
      <c r="E566" s="2">
        <v>42934</v>
      </c>
      <c r="F566">
        <v>42.345711343141282</v>
      </c>
    </row>
    <row r="567" spans="1:6" x14ac:dyDescent="0.35">
      <c r="A567" s="2">
        <v>42935</v>
      </c>
      <c r="B567">
        <v>2321.3315667432148</v>
      </c>
      <c r="C567" s="2">
        <v>42935</v>
      </c>
      <c r="D567">
        <v>208.72601485367014</v>
      </c>
      <c r="E567" s="2">
        <v>42935</v>
      </c>
      <c r="F567">
        <v>43.466372563049099</v>
      </c>
    </row>
    <row r="568" spans="1:6" x14ac:dyDescent="0.35">
      <c r="A568" s="2">
        <v>42936</v>
      </c>
      <c r="B568">
        <v>2391.2116489453629</v>
      </c>
      <c r="C568" s="2">
        <v>42936</v>
      </c>
      <c r="D568">
        <v>212.22082135049635</v>
      </c>
      <c r="E568" s="2">
        <v>42936</v>
      </c>
      <c r="F568">
        <v>40.166098268287421</v>
      </c>
    </row>
    <row r="569" spans="1:6" x14ac:dyDescent="0.35">
      <c r="A569" s="2">
        <v>42937</v>
      </c>
      <c r="B569">
        <v>2843.873932740953</v>
      </c>
      <c r="C569" s="2">
        <v>42937</v>
      </c>
      <c r="D569">
        <v>223.53033548647224</v>
      </c>
      <c r="E569" s="2">
        <v>42937</v>
      </c>
      <c r="F569">
        <v>44.804828078077712</v>
      </c>
    </row>
    <row r="570" spans="1:6" x14ac:dyDescent="0.35">
      <c r="A570" s="2">
        <v>42938</v>
      </c>
      <c r="B570">
        <v>2687.939471278637</v>
      </c>
      <c r="C570" s="2">
        <v>42938</v>
      </c>
      <c r="D570">
        <v>222.62658393402933</v>
      </c>
      <c r="E570" s="2">
        <v>42938</v>
      </c>
      <c r="F570">
        <v>45.430240942052599</v>
      </c>
    </row>
    <row r="571" spans="1:6" x14ac:dyDescent="0.35">
      <c r="A571" s="2">
        <v>42939</v>
      </c>
      <c r="B571">
        <v>2845.8181020049246</v>
      </c>
      <c r="C571" s="2">
        <v>42939</v>
      </c>
      <c r="D571">
        <v>230.86050457714126</v>
      </c>
      <c r="E571" s="2">
        <v>42939</v>
      </c>
      <c r="F571">
        <v>46.757537885829464</v>
      </c>
    </row>
    <row r="572" spans="1:6" x14ac:dyDescent="0.35">
      <c r="A572" s="2">
        <v>42940</v>
      </c>
      <c r="B572">
        <v>2804.0883209778181</v>
      </c>
      <c r="C572" s="2">
        <v>42940</v>
      </c>
      <c r="D572">
        <v>227.84231244583503</v>
      </c>
      <c r="E572" s="2">
        <v>42940</v>
      </c>
      <c r="F572">
        <v>45.199361031605193</v>
      </c>
    </row>
    <row r="573" spans="1:6" x14ac:dyDescent="0.35">
      <c r="A573" s="2">
        <v>42941</v>
      </c>
      <c r="B573">
        <v>2759.6007082628707</v>
      </c>
      <c r="C573" s="2">
        <v>42941</v>
      </c>
      <c r="D573">
        <v>208.92325266447267</v>
      </c>
      <c r="E573" s="2">
        <v>42941</v>
      </c>
      <c r="F573">
        <v>44.99731467322438</v>
      </c>
    </row>
    <row r="574" spans="1:6" x14ac:dyDescent="0.35">
      <c r="A574" s="2">
        <v>42942</v>
      </c>
      <c r="B574">
        <v>2597.9712083339805</v>
      </c>
      <c r="C574" s="2">
        <v>42942</v>
      </c>
      <c r="D574">
        <v>203.10599968293411</v>
      </c>
      <c r="E574" s="2">
        <v>42942</v>
      </c>
      <c r="F574">
        <v>42.231833231722604</v>
      </c>
    </row>
    <row r="575" spans="1:6" x14ac:dyDescent="0.35">
      <c r="A575" s="2">
        <v>42943</v>
      </c>
      <c r="B575">
        <v>2575.0182626362352</v>
      </c>
      <c r="C575" s="2">
        <v>42943</v>
      </c>
      <c r="D575">
        <v>203.22619873657047</v>
      </c>
      <c r="E575" s="2">
        <v>42943</v>
      </c>
      <c r="F575">
        <v>42.060966215974588</v>
      </c>
    </row>
    <row r="576" spans="1:6" x14ac:dyDescent="0.35">
      <c r="A576" s="2">
        <v>42944</v>
      </c>
      <c r="B576">
        <v>2702.0757363999087</v>
      </c>
      <c r="C576" s="2">
        <v>42944</v>
      </c>
      <c r="D576">
        <v>195.96298304155334</v>
      </c>
      <c r="E576" s="2">
        <v>42944</v>
      </c>
      <c r="F576">
        <v>41.88025779695618</v>
      </c>
    </row>
    <row r="577" spans="1:6" x14ac:dyDescent="0.35">
      <c r="A577" s="2">
        <v>42945</v>
      </c>
      <c r="B577">
        <v>2791.2433992161377</v>
      </c>
      <c r="C577" s="2">
        <v>42945</v>
      </c>
      <c r="D577">
        <v>201.84212246895964</v>
      </c>
      <c r="E577" s="2">
        <v>42945</v>
      </c>
      <c r="F577">
        <v>40.233866384175442</v>
      </c>
    </row>
    <row r="578" spans="1:6" x14ac:dyDescent="0.35">
      <c r="A578" s="2">
        <v>42946</v>
      </c>
      <c r="B578">
        <v>2756.2555964597364</v>
      </c>
      <c r="C578" s="2">
        <v>42946</v>
      </c>
      <c r="D578">
        <v>203.08658893200897</v>
      </c>
      <c r="E578" s="2">
        <v>42946</v>
      </c>
      <c r="F578">
        <v>41.027828041384076</v>
      </c>
    </row>
    <row r="579" spans="1:6" x14ac:dyDescent="0.35">
      <c r="A579" s="2">
        <v>42947</v>
      </c>
      <c r="B579">
        <v>2827.2702810919409</v>
      </c>
      <c r="C579" s="2">
        <v>42947</v>
      </c>
      <c r="D579">
        <v>198.39449514069668</v>
      </c>
      <c r="E579" s="2">
        <v>42947</v>
      </c>
      <c r="F579">
        <v>40.640115786859347</v>
      </c>
    </row>
    <row r="580" spans="1:6" x14ac:dyDescent="0.35">
      <c r="A580" s="2">
        <v>42948</v>
      </c>
      <c r="B580">
        <v>2879.8560952637999</v>
      </c>
      <c r="C580" s="2">
        <v>42948</v>
      </c>
      <c r="D580">
        <v>220.13990304678808</v>
      </c>
      <c r="E580" s="2">
        <v>42948</v>
      </c>
      <c r="F580">
        <v>42.302938762388862</v>
      </c>
    </row>
    <row r="581" spans="1:6" x14ac:dyDescent="0.35">
      <c r="A581" s="2">
        <v>42949</v>
      </c>
      <c r="B581">
        <v>2777.0641531144111</v>
      </c>
      <c r="C581" s="2">
        <v>42949</v>
      </c>
      <c r="D581">
        <v>223.24865233167</v>
      </c>
      <c r="E581" s="2">
        <v>42949</v>
      </c>
      <c r="F581">
        <v>43.238731491636685</v>
      </c>
    </row>
    <row r="582" spans="1:6" x14ac:dyDescent="0.35">
      <c r="A582" s="2">
        <v>42950</v>
      </c>
      <c r="B582">
        <v>2754.626955816881</v>
      </c>
      <c r="C582" s="2">
        <v>42950</v>
      </c>
      <c r="D582">
        <v>221.64025371648364</v>
      </c>
      <c r="E582" s="2">
        <v>42950</v>
      </c>
      <c r="F582">
        <v>41.799540863620976</v>
      </c>
    </row>
    <row r="583" spans="1:6" x14ac:dyDescent="0.35">
      <c r="A583" s="2">
        <v>42951</v>
      </c>
      <c r="B583">
        <v>2813.1395326184443</v>
      </c>
      <c r="C583" s="2">
        <v>42951</v>
      </c>
      <c r="D583">
        <v>222.86606587634833</v>
      </c>
      <c r="E583" s="2">
        <v>42951</v>
      </c>
      <c r="F583">
        <v>42.553246164750355</v>
      </c>
    </row>
    <row r="584" spans="1:6" x14ac:dyDescent="0.35">
      <c r="A584" s="2">
        <v>42952</v>
      </c>
      <c r="B584">
        <v>2995.4666238869863</v>
      </c>
      <c r="C584" s="2">
        <v>42952</v>
      </c>
      <c r="D584">
        <v>245.0111439255457</v>
      </c>
      <c r="E584" s="2">
        <v>42952</v>
      </c>
      <c r="F584">
        <v>43.106217234797441</v>
      </c>
    </row>
    <row r="585" spans="1:6" x14ac:dyDescent="0.35">
      <c r="A585" s="2">
        <v>42953</v>
      </c>
      <c r="B585">
        <v>3262.3229826106576</v>
      </c>
      <c r="C585" s="2">
        <v>42953</v>
      </c>
      <c r="D585">
        <v>259.12790379351247</v>
      </c>
      <c r="E585" s="2">
        <v>42953</v>
      </c>
      <c r="F585">
        <v>45.98797438364786</v>
      </c>
    </row>
    <row r="586" spans="1:6" x14ac:dyDescent="0.35">
      <c r="A586" s="2">
        <v>42954</v>
      </c>
      <c r="B586">
        <v>3278.6209659922279</v>
      </c>
      <c r="C586" s="2">
        <v>42954</v>
      </c>
      <c r="D586">
        <v>267.11244643479847</v>
      </c>
      <c r="E586" s="2">
        <v>42954</v>
      </c>
      <c r="F586">
        <v>45.351553442346464</v>
      </c>
    </row>
    <row r="587" spans="1:6" x14ac:dyDescent="0.35">
      <c r="A587" s="2">
        <v>42955</v>
      </c>
      <c r="B587">
        <v>3441.4698444848982</v>
      </c>
      <c r="C587" s="2">
        <v>42955</v>
      </c>
      <c r="D587">
        <v>287.9598628337194</v>
      </c>
      <c r="E587" s="2">
        <v>42955</v>
      </c>
      <c r="F587">
        <v>45.908563845662009</v>
      </c>
    </row>
    <row r="588" spans="1:6" x14ac:dyDescent="0.35">
      <c r="A588" s="2">
        <v>42956</v>
      </c>
      <c r="B588">
        <v>3428.5911979269904</v>
      </c>
      <c r="C588" s="2">
        <v>42956</v>
      </c>
      <c r="D588">
        <v>296.2712246312783</v>
      </c>
      <c r="E588" s="2">
        <v>42956</v>
      </c>
      <c r="F588">
        <v>49.035868845283453</v>
      </c>
    </row>
    <row r="589" spans="1:6" x14ac:dyDescent="0.35">
      <c r="A589" s="2">
        <v>42957</v>
      </c>
      <c r="B589">
        <v>3390.7165052160681</v>
      </c>
      <c r="C589" s="2">
        <v>42957</v>
      </c>
      <c r="D589">
        <v>297.08081951296867</v>
      </c>
      <c r="E589" s="2">
        <v>42957</v>
      </c>
      <c r="F589">
        <v>47.746030978118881</v>
      </c>
    </row>
    <row r="590" spans="1:6" x14ac:dyDescent="0.35">
      <c r="A590" s="2">
        <v>42958</v>
      </c>
      <c r="B590">
        <v>3464.6856473272819</v>
      </c>
      <c r="C590" s="2">
        <v>42958</v>
      </c>
      <c r="D590">
        <v>304.78724956657294</v>
      </c>
      <c r="E590" s="2">
        <v>42958</v>
      </c>
      <c r="F590">
        <v>47.230096802055769</v>
      </c>
    </row>
    <row r="591" spans="1:6" x14ac:dyDescent="0.35">
      <c r="A591" s="2">
        <v>42959</v>
      </c>
      <c r="B591">
        <v>3695.0451188574634</v>
      </c>
      <c r="C591" s="2">
        <v>42959</v>
      </c>
      <c r="D591">
        <v>308.85936698476974</v>
      </c>
      <c r="E591" s="2">
        <v>42959</v>
      </c>
      <c r="F591">
        <v>47.131160968190017</v>
      </c>
    </row>
    <row r="592" spans="1:6" x14ac:dyDescent="0.35">
      <c r="A592" s="2">
        <v>42960</v>
      </c>
      <c r="B592">
        <v>3938.8390262372841</v>
      </c>
      <c r="C592" s="2">
        <v>42960</v>
      </c>
      <c r="D592">
        <v>301.54844857359956</v>
      </c>
      <c r="E592" s="2">
        <v>42960</v>
      </c>
      <c r="F592">
        <v>46.271236214253342</v>
      </c>
    </row>
    <row r="593" spans="1:6" x14ac:dyDescent="0.35">
      <c r="A593" s="2">
        <v>42961</v>
      </c>
      <c r="B593">
        <v>4094.7252245182563</v>
      </c>
      <c r="C593" s="2">
        <v>42961</v>
      </c>
      <c r="D593">
        <v>297.60804250154143</v>
      </c>
      <c r="E593" s="2">
        <v>42961</v>
      </c>
      <c r="F593">
        <v>45.187627330616507</v>
      </c>
    </row>
    <row r="594" spans="1:6" x14ac:dyDescent="0.35">
      <c r="A594" s="2">
        <v>42962</v>
      </c>
      <c r="B594">
        <v>4299.5077834348231</v>
      </c>
      <c r="C594" s="2">
        <v>42962</v>
      </c>
      <c r="D594">
        <v>291.14751145075655</v>
      </c>
      <c r="E594" s="2">
        <v>42962</v>
      </c>
      <c r="F594">
        <v>45.558739901578505</v>
      </c>
    </row>
    <row r="595" spans="1:6" x14ac:dyDescent="0.35">
      <c r="A595" s="2">
        <v>42963</v>
      </c>
      <c r="B595">
        <v>4167.4453456442561</v>
      </c>
      <c r="C595" s="2">
        <v>42963</v>
      </c>
      <c r="D595">
        <v>292.55538800544895</v>
      </c>
      <c r="E595" s="2">
        <v>42963</v>
      </c>
      <c r="F595">
        <v>43.028180157676566</v>
      </c>
    </row>
    <row r="596" spans="1:6" x14ac:dyDescent="0.35">
      <c r="A596" s="2">
        <v>42964</v>
      </c>
      <c r="B596">
        <v>4367.9804794296751</v>
      </c>
      <c r="C596" s="2">
        <v>42964</v>
      </c>
      <c r="D596">
        <v>301.19795957162859</v>
      </c>
      <c r="E596" s="2">
        <v>42964</v>
      </c>
      <c r="F596">
        <v>43.860586491584655</v>
      </c>
    </row>
    <row r="597" spans="1:6" x14ac:dyDescent="0.35">
      <c r="A597" s="2">
        <v>42965</v>
      </c>
      <c r="B597">
        <v>4277.8625974006072</v>
      </c>
      <c r="C597" s="2">
        <v>42965</v>
      </c>
      <c r="D597">
        <v>296.17677394205862</v>
      </c>
      <c r="E597" s="2">
        <v>42965</v>
      </c>
      <c r="F597">
        <v>43.879588589091533</v>
      </c>
    </row>
    <row r="598" spans="1:6" x14ac:dyDescent="0.35">
      <c r="A598" s="2">
        <v>42966</v>
      </c>
      <c r="B598">
        <v>4114.8436621479841</v>
      </c>
      <c r="C598" s="2">
        <v>42966</v>
      </c>
      <c r="D598">
        <v>293.21975336703952</v>
      </c>
      <c r="E598" s="2">
        <v>42966</v>
      </c>
      <c r="F598">
        <v>46.670934760392022</v>
      </c>
    </row>
    <row r="599" spans="1:6" x14ac:dyDescent="0.35">
      <c r="A599" s="2">
        <v>42967</v>
      </c>
      <c r="B599">
        <v>4146.9119306062894</v>
      </c>
      <c r="C599" s="2">
        <v>42967</v>
      </c>
      <c r="D599">
        <v>294.40088008223398</v>
      </c>
      <c r="E599" s="2">
        <v>42967</v>
      </c>
      <c r="F599">
        <v>45.149894561461224</v>
      </c>
    </row>
    <row r="600" spans="1:6" x14ac:dyDescent="0.35">
      <c r="A600" s="2">
        <v>42968</v>
      </c>
      <c r="B600">
        <v>4095.0695698714435</v>
      </c>
      <c r="C600" s="2">
        <v>42968</v>
      </c>
      <c r="D600">
        <v>316.99309073656411</v>
      </c>
      <c r="E600" s="2">
        <v>42968</v>
      </c>
      <c r="F600">
        <v>45.782186858460072</v>
      </c>
    </row>
    <row r="601" spans="1:6" x14ac:dyDescent="0.35">
      <c r="A601" s="2">
        <v>42969</v>
      </c>
      <c r="B601">
        <v>3999.9812552364874</v>
      </c>
      <c r="C601" s="2">
        <v>42969</v>
      </c>
      <c r="D601">
        <v>318.61281810318343</v>
      </c>
      <c r="E601" s="2">
        <v>42969</v>
      </c>
      <c r="F601">
        <v>48.078138557972835</v>
      </c>
    </row>
    <row r="602" spans="1:6" x14ac:dyDescent="0.35">
      <c r="A602" s="2">
        <v>42970</v>
      </c>
      <c r="B602">
        <v>4135.2988671677085</v>
      </c>
      <c r="C602" s="2">
        <v>42970</v>
      </c>
      <c r="D602">
        <v>314.69042794242785</v>
      </c>
      <c r="E602" s="2">
        <v>42970</v>
      </c>
      <c r="F602">
        <v>46.406246180270969</v>
      </c>
    </row>
    <row r="603" spans="1:6" x14ac:dyDescent="0.35">
      <c r="A603" s="2">
        <v>42971</v>
      </c>
      <c r="B603">
        <v>4207.5090288672109</v>
      </c>
      <c r="C603" s="2">
        <v>42971</v>
      </c>
      <c r="D603">
        <v>320.77400324956329</v>
      </c>
      <c r="E603" s="2">
        <v>42971</v>
      </c>
      <c r="F603">
        <v>53.551088553647268</v>
      </c>
    </row>
    <row r="604" spans="1:6" x14ac:dyDescent="0.35">
      <c r="A604" s="2">
        <v>42972</v>
      </c>
      <c r="B604">
        <v>4350.4659640013797</v>
      </c>
      <c r="C604" s="2">
        <v>42972</v>
      </c>
      <c r="D604">
        <v>328.12715433006235</v>
      </c>
      <c r="E604" s="2">
        <v>42972</v>
      </c>
      <c r="F604">
        <v>50.823420210886987</v>
      </c>
    </row>
    <row r="605" spans="1:6" x14ac:dyDescent="0.35">
      <c r="A605" s="2">
        <v>42973</v>
      </c>
      <c r="B605">
        <v>4393.6158787184277</v>
      </c>
      <c r="C605" s="2">
        <v>42973</v>
      </c>
      <c r="D605">
        <v>331.55951987186955</v>
      </c>
      <c r="E605" s="2">
        <v>42973</v>
      </c>
      <c r="F605">
        <v>51.173190351909703</v>
      </c>
    </row>
    <row r="606" spans="1:6" x14ac:dyDescent="0.35">
      <c r="A606" s="2">
        <v>42974</v>
      </c>
      <c r="B606">
        <v>4390.1760326261401</v>
      </c>
      <c r="C606" s="2">
        <v>42974</v>
      </c>
      <c r="D606">
        <v>345.55506875054954</v>
      </c>
      <c r="E606" s="2">
        <v>42974</v>
      </c>
      <c r="F606">
        <v>51.603488943329687</v>
      </c>
    </row>
    <row r="607" spans="1:6" x14ac:dyDescent="0.35">
      <c r="A607" s="2">
        <v>42975</v>
      </c>
      <c r="B607">
        <v>4360.5848452283153</v>
      </c>
      <c r="C607" s="2">
        <v>42975</v>
      </c>
      <c r="D607">
        <v>347.87408900578924</v>
      </c>
      <c r="E607" s="2">
        <v>42975</v>
      </c>
      <c r="F607">
        <v>61.188824543037065</v>
      </c>
    </row>
    <row r="608" spans="1:6" x14ac:dyDescent="0.35">
      <c r="A608" s="2">
        <v>42976</v>
      </c>
      <c r="B608">
        <v>4433.1260038338323</v>
      </c>
      <c r="C608" s="2">
        <v>42976</v>
      </c>
      <c r="D608">
        <v>362.57116743525637</v>
      </c>
      <c r="E608" s="2">
        <v>42976</v>
      </c>
      <c r="F608">
        <v>62.324204716650101</v>
      </c>
    </row>
    <row r="609" spans="1:6" x14ac:dyDescent="0.35">
      <c r="A609" s="2">
        <v>42977</v>
      </c>
      <c r="B609">
        <v>4590.4269577746818</v>
      </c>
      <c r="C609" s="2">
        <v>42977</v>
      </c>
      <c r="D609">
        <v>377.81675231346594</v>
      </c>
      <c r="E609" s="2">
        <v>42977</v>
      </c>
      <c r="F609">
        <v>63.563236522605116</v>
      </c>
    </row>
    <row r="610" spans="1:6" x14ac:dyDescent="0.35">
      <c r="A610" s="2">
        <v>42978</v>
      </c>
      <c r="B610">
        <v>4657.8513358247783</v>
      </c>
      <c r="C610" s="2">
        <v>42978</v>
      </c>
      <c r="D610">
        <v>386.22467937685468</v>
      </c>
      <c r="E610" s="2">
        <v>42978</v>
      </c>
      <c r="F610">
        <v>65.903383215053509</v>
      </c>
    </row>
    <row r="611" spans="1:6" x14ac:dyDescent="0.35">
      <c r="A611" s="2">
        <v>42979</v>
      </c>
      <c r="B611">
        <v>4809.83796991703</v>
      </c>
      <c r="C611" s="2">
        <v>42979</v>
      </c>
      <c r="D611">
        <v>390.71959876189271</v>
      </c>
      <c r="E611" s="2">
        <v>42979</v>
      </c>
      <c r="F611">
        <v>73.156327743106942</v>
      </c>
    </row>
    <row r="612" spans="1:6" x14ac:dyDescent="0.35">
      <c r="A612" s="2">
        <v>42980</v>
      </c>
      <c r="B612">
        <v>4900.0145226148697</v>
      </c>
      <c r="C612" s="2">
        <v>42980</v>
      </c>
      <c r="D612">
        <v>365.63143425783045</v>
      </c>
      <c r="E612" s="2">
        <v>42980</v>
      </c>
      <c r="F612">
        <v>88.707997329126854</v>
      </c>
    </row>
    <row r="613" spans="1:6" x14ac:dyDescent="0.35">
      <c r="A613" s="2">
        <v>42981</v>
      </c>
      <c r="B613">
        <v>4654.8870699371155</v>
      </c>
      <c r="C613" s="2">
        <v>42981</v>
      </c>
      <c r="D613">
        <v>352.29924334117828</v>
      </c>
      <c r="E613" s="2">
        <v>42981</v>
      </c>
      <c r="F613">
        <v>79.468042852790333</v>
      </c>
    </row>
    <row r="614" spans="1:6" x14ac:dyDescent="0.35">
      <c r="A614" s="2">
        <v>42982</v>
      </c>
      <c r="B614">
        <v>4626.120193900284</v>
      </c>
      <c r="C614" s="2">
        <v>42982</v>
      </c>
      <c r="D614">
        <v>323.39660105021272</v>
      </c>
      <c r="E614" s="2">
        <v>42982</v>
      </c>
      <c r="F614">
        <v>79.455303245149423</v>
      </c>
    </row>
    <row r="615" spans="1:6" x14ac:dyDescent="0.35">
      <c r="A615" s="2">
        <v>42983</v>
      </c>
      <c r="B615">
        <v>4371.2537928585662</v>
      </c>
      <c r="C615" s="2">
        <v>42983</v>
      </c>
      <c r="D615">
        <v>310.11721165781029</v>
      </c>
      <c r="E615" s="2">
        <v>42983</v>
      </c>
      <c r="F615">
        <v>70.292430624479309</v>
      </c>
    </row>
    <row r="616" spans="1:6" x14ac:dyDescent="0.35">
      <c r="A616" s="2">
        <v>42984</v>
      </c>
      <c r="B616">
        <v>4484.0905530549844</v>
      </c>
      <c r="C616" s="2">
        <v>42984</v>
      </c>
      <c r="D616">
        <v>328.02641791205338</v>
      </c>
      <c r="E616" s="2">
        <v>42984</v>
      </c>
      <c r="F616">
        <v>74.142559278575106</v>
      </c>
    </row>
    <row r="617" spans="1:6" x14ac:dyDescent="0.35">
      <c r="A617" s="2">
        <v>42985</v>
      </c>
      <c r="B617">
        <v>4658.3764783749657</v>
      </c>
      <c r="C617" s="2">
        <v>42985</v>
      </c>
      <c r="D617">
        <v>337.98197803484993</v>
      </c>
      <c r="E617" s="2">
        <v>42985</v>
      </c>
      <c r="F617">
        <v>81.647759537493073</v>
      </c>
    </row>
    <row r="618" spans="1:6" x14ac:dyDescent="0.35">
      <c r="A618" s="2">
        <v>42986</v>
      </c>
      <c r="B618">
        <v>4619.0254930688207</v>
      </c>
      <c r="C618" s="2">
        <v>42986</v>
      </c>
      <c r="D618">
        <v>315.71622846688888</v>
      </c>
      <c r="E618" s="2">
        <v>42986</v>
      </c>
      <c r="F618">
        <v>80.364837038807721</v>
      </c>
    </row>
    <row r="619" spans="1:6" x14ac:dyDescent="0.35">
      <c r="A619" s="2">
        <v>42987</v>
      </c>
      <c r="B619">
        <v>4379.7621460095734</v>
      </c>
      <c r="C619" s="2">
        <v>42987</v>
      </c>
      <c r="D619">
        <v>306.60615500346813</v>
      </c>
      <c r="E619" s="2">
        <v>42987</v>
      </c>
      <c r="F619">
        <v>73.716908478933291</v>
      </c>
    </row>
    <row r="620" spans="1:6" x14ac:dyDescent="0.35">
      <c r="A620" s="2">
        <v>42988</v>
      </c>
      <c r="B620">
        <v>4349.0732283746365</v>
      </c>
      <c r="C620" s="2">
        <v>42988</v>
      </c>
      <c r="D620">
        <v>302.52496476666755</v>
      </c>
      <c r="E620" s="2">
        <v>42988</v>
      </c>
      <c r="F620">
        <v>71.309059908273511</v>
      </c>
    </row>
    <row r="621" spans="1:6" x14ac:dyDescent="0.35">
      <c r="A621" s="2">
        <v>42989</v>
      </c>
      <c r="B621">
        <v>4288.209035012389</v>
      </c>
      <c r="C621" s="2">
        <v>42989</v>
      </c>
      <c r="D621">
        <v>298.98236761563015</v>
      </c>
      <c r="E621" s="2">
        <v>42989</v>
      </c>
      <c r="F621">
        <v>67.373905395287437</v>
      </c>
    </row>
    <row r="622" spans="1:6" x14ac:dyDescent="0.35">
      <c r="A622" s="2">
        <v>42990</v>
      </c>
      <c r="B622">
        <v>4274.3613060350572</v>
      </c>
      <c r="C622" s="2">
        <v>42990</v>
      </c>
      <c r="D622">
        <v>295.97359145870325</v>
      </c>
      <c r="E622" s="2">
        <v>42990</v>
      </c>
      <c r="F622">
        <v>68.303061513637459</v>
      </c>
    </row>
    <row r="623" spans="1:6" x14ac:dyDescent="0.35">
      <c r="A623" s="2">
        <v>42991</v>
      </c>
      <c r="B623">
        <v>4308.1822097437798</v>
      </c>
      <c r="C623" s="2">
        <v>42991</v>
      </c>
      <c r="D623">
        <v>281.70196985825254</v>
      </c>
      <c r="E623" s="2">
        <v>42991</v>
      </c>
      <c r="F623">
        <v>65.964227534767303</v>
      </c>
    </row>
    <row r="624" spans="1:6" x14ac:dyDescent="0.35">
      <c r="A624" s="2">
        <v>42992</v>
      </c>
      <c r="B624">
        <v>3867.6904994121655</v>
      </c>
      <c r="C624" s="2">
        <v>42992</v>
      </c>
      <c r="D624">
        <v>241.38462662143613</v>
      </c>
      <c r="E624" s="2">
        <v>42992</v>
      </c>
      <c r="F624">
        <v>61.811847793368912</v>
      </c>
    </row>
    <row r="625" spans="1:6" x14ac:dyDescent="0.35">
      <c r="A625" s="2">
        <v>42993</v>
      </c>
      <c r="B625">
        <v>3306.9934105766647</v>
      </c>
      <c r="C625" s="2">
        <v>42993</v>
      </c>
      <c r="D625">
        <v>247.52812398972236</v>
      </c>
      <c r="E625" s="2">
        <v>42993</v>
      </c>
      <c r="F625">
        <v>45.399033313665768</v>
      </c>
    </row>
    <row r="626" spans="1:6" x14ac:dyDescent="0.35">
      <c r="A626" s="2">
        <v>42994</v>
      </c>
      <c r="B626">
        <v>3736.8241216747483</v>
      </c>
      <c r="C626" s="2">
        <v>42994</v>
      </c>
      <c r="D626">
        <v>257.77124502009309</v>
      </c>
      <c r="E626" s="2">
        <v>42994</v>
      </c>
      <c r="F626">
        <v>52.207659356339704</v>
      </c>
    </row>
    <row r="627" spans="1:6" x14ac:dyDescent="0.35">
      <c r="A627" s="2">
        <v>42995</v>
      </c>
      <c r="B627">
        <v>3869.5370484931409</v>
      </c>
      <c r="C627" s="2">
        <v>42995</v>
      </c>
      <c r="D627">
        <v>256.9996898094476</v>
      </c>
      <c r="E627" s="2">
        <v>42995</v>
      </c>
      <c r="F627">
        <v>52.348138666249646</v>
      </c>
    </row>
    <row r="628" spans="1:6" x14ac:dyDescent="0.35">
      <c r="A628" s="2">
        <v>42996</v>
      </c>
      <c r="B628">
        <v>3915.4295627402585</v>
      </c>
      <c r="C628" s="2">
        <v>42996</v>
      </c>
      <c r="D628">
        <v>289.66530390339221</v>
      </c>
      <c r="E628" s="2">
        <v>42996</v>
      </c>
      <c r="F628">
        <v>51.262334034709085</v>
      </c>
    </row>
    <row r="629" spans="1:6" x14ac:dyDescent="0.35">
      <c r="A629" s="2">
        <v>42997</v>
      </c>
      <c r="B629">
        <v>4243.9355642221935</v>
      </c>
      <c r="C629" s="2">
        <v>42997</v>
      </c>
      <c r="D629">
        <v>291.01369799733914</v>
      </c>
      <c r="E629" s="2">
        <v>42997</v>
      </c>
      <c r="F629">
        <v>56.3683282965358</v>
      </c>
    </row>
    <row r="630" spans="1:6" x14ac:dyDescent="0.35">
      <c r="A630" s="2">
        <v>42998</v>
      </c>
      <c r="B630">
        <v>3991.9539689511598</v>
      </c>
      <c r="C630" s="2">
        <v>42998</v>
      </c>
      <c r="D630">
        <v>283.15699811341239</v>
      </c>
      <c r="E630" s="2">
        <v>42998</v>
      </c>
      <c r="F630">
        <v>52.846291507491777</v>
      </c>
    </row>
    <row r="631" spans="1:6" x14ac:dyDescent="0.35">
      <c r="A631" s="2">
        <v>42999</v>
      </c>
      <c r="B631">
        <v>4148.7377495419323</v>
      </c>
      <c r="C631" s="2">
        <v>42999</v>
      </c>
      <c r="D631">
        <v>266.40282534365826</v>
      </c>
      <c r="E631" s="2">
        <v>42999</v>
      </c>
      <c r="F631">
        <v>51.581765751773816</v>
      </c>
    </row>
    <row r="632" spans="1:6" x14ac:dyDescent="0.35">
      <c r="A632" s="2">
        <v>43000</v>
      </c>
      <c r="B632">
        <v>3709.2653513984187</v>
      </c>
      <c r="C632" s="2">
        <v>43000</v>
      </c>
      <c r="D632">
        <v>260.60193896819237</v>
      </c>
      <c r="E632" s="2">
        <v>43000</v>
      </c>
      <c r="F632">
        <v>46.565069577555661</v>
      </c>
    </row>
    <row r="633" spans="1:6" x14ac:dyDescent="0.35">
      <c r="A633" s="2">
        <v>43001</v>
      </c>
      <c r="B633">
        <v>3778.9702918522498</v>
      </c>
      <c r="C633" s="2">
        <v>43001</v>
      </c>
      <c r="D633">
        <v>274.86513827141755</v>
      </c>
      <c r="E633" s="2">
        <v>43001</v>
      </c>
      <c r="F633">
        <v>47.853394276512873</v>
      </c>
    </row>
    <row r="634" spans="1:6" x14ac:dyDescent="0.35">
      <c r="A634" s="2">
        <v>43002</v>
      </c>
      <c r="B634">
        <v>3932.7195684281241</v>
      </c>
      <c r="C634" s="2">
        <v>43002</v>
      </c>
      <c r="D634">
        <v>284.34326048867774</v>
      </c>
      <c r="E634" s="2">
        <v>43002</v>
      </c>
      <c r="F634">
        <v>49.398900898303062</v>
      </c>
    </row>
    <row r="635" spans="1:6" x14ac:dyDescent="0.35">
      <c r="A635" s="2">
        <v>43003</v>
      </c>
      <c r="B635">
        <v>3842.3419605656113</v>
      </c>
      <c r="C635" s="2">
        <v>43003</v>
      </c>
      <c r="D635">
        <v>290.27077951633106</v>
      </c>
      <c r="E635" s="2">
        <v>43003</v>
      </c>
      <c r="F635">
        <v>47.671716662744842</v>
      </c>
    </row>
    <row r="636" spans="1:6" x14ac:dyDescent="0.35">
      <c r="A636" s="2">
        <v>43004</v>
      </c>
      <c r="B636">
        <v>4072.0947180614685</v>
      </c>
      <c r="C636" s="2">
        <v>43004</v>
      </c>
      <c r="D636">
        <v>292.06666728203169</v>
      </c>
      <c r="E636" s="2">
        <v>43004</v>
      </c>
      <c r="F636">
        <v>52.217762032831537</v>
      </c>
    </row>
    <row r="637" spans="1:6" x14ac:dyDescent="0.35">
      <c r="A637" s="2">
        <v>43005</v>
      </c>
      <c r="B637">
        <v>4121.939947640587</v>
      </c>
      <c r="C637" s="2">
        <v>43005</v>
      </c>
      <c r="D637">
        <v>301.78912455430554</v>
      </c>
      <c r="E637" s="2">
        <v>43005</v>
      </c>
      <c r="F637">
        <v>52.254162011988733</v>
      </c>
    </row>
    <row r="638" spans="1:6" x14ac:dyDescent="0.35">
      <c r="A638" s="2">
        <v>43006</v>
      </c>
      <c r="B638">
        <v>4312.3128199878311</v>
      </c>
      <c r="C638" s="2">
        <v>43006</v>
      </c>
      <c r="D638">
        <v>306.81135852401576</v>
      </c>
      <c r="E638" s="2">
        <v>43006</v>
      </c>
      <c r="F638">
        <v>56.889499568757742</v>
      </c>
    </row>
    <row r="639" spans="1:6" x14ac:dyDescent="0.35">
      <c r="A639" s="2">
        <v>43007</v>
      </c>
      <c r="B639">
        <v>4235.3427204265154</v>
      </c>
      <c r="C639" s="2">
        <v>43007</v>
      </c>
      <c r="D639">
        <v>296.09216036047383</v>
      </c>
      <c r="E639" s="2">
        <v>43007</v>
      </c>
      <c r="F639">
        <v>54.900366984820621</v>
      </c>
    </row>
    <row r="640" spans="1:6" x14ac:dyDescent="0.35">
      <c r="A640" s="2">
        <v>43008</v>
      </c>
      <c r="B640">
        <v>4264.0104627948649</v>
      </c>
      <c r="C640" s="2">
        <v>43008</v>
      </c>
      <c r="D640">
        <v>295.72883023520376</v>
      </c>
      <c r="E640" s="2">
        <v>43008</v>
      </c>
      <c r="F640">
        <v>52.702854718975722</v>
      </c>
    </row>
    <row r="641" spans="1:6" x14ac:dyDescent="0.35">
      <c r="A641" s="2">
        <v>43009</v>
      </c>
      <c r="B641">
        <v>4485.4696175378767</v>
      </c>
      <c r="C641" s="2">
        <v>43009</v>
      </c>
      <c r="D641">
        <v>302.87200654017875</v>
      </c>
      <c r="E641" s="2">
        <v>43009</v>
      </c>
      <c r="F641">
        <v>55.306928692074258</v>
      </c>
    </row>
    <row r="642" spans="1:6" x14ac:dyDescent="0.35">
      <c r="A642" s="2">
        <v>43010</v>
      </c>
      <c r="B642">
        <v>4607.2824149423004</v>
      </c>
      <c r="C642" s="2">
        <v>43010</v>
      </c>
      <c r="D642">
        <v>299.32163925139292</v>
      </c>
      <c r="E642" s="2">
        <v>43010</v>
      </c>
      <c r="F642">
        <v>54.580587934243788</v>
      </c>
    </row>
    <row r="643" spans="1:6" x14ac:dyDescent="0.35">
      <c r="A643" s="2">
        <v>43011</v>
      </c>
      <c r="B643">
        <v>4505.2846021246178</v>
      </c>
      <c r="C643" s="2">
        <v>43011</v>
      </c>
      <c r="D643">
        <v>294.54729710833107</v>
      </c>
      <c r="E643" s="2">
        <v>43011</v>
      </c>
      <c r="F643">
        <v>53.354001767872333</v>
      </c>
    </row>
    <row r="644" spans="1:6" x14ac:dyDescent="0.35">
      <c r="A644" s="2">
        <v>43012</v>
      </c>
      <c r="B644">
        <v>4376.8055531902046</v>
      </c>
      <c r="C644" s="2">
        <v>43012</v>
      </c>
      <c r="D644">
        <v>292.14586395395844</v>
      </c>
      <c r="E644" s="2">
        <v>43012</v>
      </c>
      <c r="F644">
        <v>52.163507540093399</v>
      </c>
    </row>
    <row r="645" spans="1:6" x14ac:dyDescent="0.35">
      <c r="A645" s="2">
        <v>43013</v>
      </c>
      <c r="B645">
        <v>4342.6605926890361</v>
      </c>
      <c r="C645" s="2">
        <v>43013</v>
      </c>
      <c r="D645">
        <v>293.89539503759261</v>
      </c>
      <c r="E645" s="2">
        <v>43013</v>
      </c>
      <c r="F645">
        <v>51.184974234298565</v>
      </c>
    </row>
    <row r="646" spans="1:6" x14ac:dyDescent="0.35">
      <c r="A646" s="2">
        <v>43014</v>
      </c>
      <c r="B646">
        <v>4510.3166352261615</v>
      </c>
      <c r="C646" s="2">
        <v>43014</v>
      </c>
      <c r="D646">
        <v>303.51256917177187</v>
      </c>
      <c r="E646" s="2">
        <v>43014</v>
      </c>
      <c r="F646">
        <v>51.684351938756038</v>
      </c>
    </row>
    <row r="647" spans="1:6" x14ac:dyDescent="0.35">
      <c r="A647" s="2">
        <v>43015</v>
      </c>
      <c r="B647">
        <v>4600.3249883059234</v>
      </c>
      <c r="C647" s="2">
        <v>43015</v>
      </c>
      <c r="D647">
        <v>309.48996551777282</v>
      </c>
      <c r="E647" s="2">
        <v>43015</v>
      </c>
      <c r="F647">
        <v>52.060137884970707</v>
      </c>
    </row>
    <row r="648" spans="1:6" x14ac:dyDescent="0.35">
      <c r="A648" s="2">
        <v>43016</v>
      </c>
      <c r="B648">
        <v>4829.5490677890157</v>
      </c>
      <c r="C648" s="2">
        <v>43016</v>
      </c>
      <c r="D648">
        <v>310.40938280953361</v>
      </c>
      <c r="E648" s="2">
        <v>43016</v>
      </c>
      <c r="F648">
        <v>52.544537293597315</v>
      </c>
    </row>
    <row r="649" spans="1:6" x14ac:dyDescent="0.35">
      <c r="A649" s="2">
        <v>43017</v>
      </c>
      <c r="B649">
        <v>4810.6319741153111</v>
      </c>
      <c r="C649" s="2">
        <v>43017</v>
      </c>
      <c r="D649">
        <v>300.2153206073346</v>
      </c>
      <c r="E649" s="2">
        <v>43017</v>
      </c>
      <c r="F649">
        <v>53.160837687988518</v>
      </c>
    </row>
    <row r="650" spans="1:6" x14ac:dyDescent="0.35">
      <c r="A650" s="2">
        <v>43018</v>
      </c>
      <c r="B650">
        <v>5234.6072741212674</v>
      </c>
      <c r="C650" s="2">
        <v>43018</v>
      </c>
      <c r="D650">
        <v>297.15736552638344</v>
      </c>
      <c r="E650" s="2">
        <v>43018</v>
      </c>
      <c r="F650">
        <v>50.030170335447572</v>
      </c>
    </row>
    <row r="651" spans="1:6" x14ac:dyDescent="0.35">
      <c r="A651" s="2">
        <v>43019</v>
      </c>
      <c r="B651">
        <v>4978.9381165837003</v>
      </c>
      <c r="C651" s="2">
        <v>43019</v>
      </c>
      <c r="D651">
        <v>300.71700643682937</v>
      </c>
      <c r="E651" s="2">
        <v>43019</v>
      </c>
      <c r="F651">
        <v>50.472047308410673</v>
      </c>
    </row>
    <row r="652" spans="1:6" x14ac:dyDescent="0.35">
      <c r="A652" s="2">
        <v>43020</v>
      </c>
      <c r="B652">
        <v>5178.8419810796177</v>
      </c>
      <c r="C652" s="2">
        <v>43020</v>
      </c>
      <c r="D652">
        <v>302.73230701934506</v>
      </c>
      <c r="E652" s="2">
        <v>43020</v>
      </c>
      <c r="F652">
        <v>50.77253574129282</v>
      </c>
    </row>
    <row r="653" spans="1:6" x14ac:dyDescent="0.35">
      <c r="A653" s="2">
        <v>43021</v>
      </c>
      <c r="B653">
        <v>5578.9654093884628</v>
      </c>
      <c r="C653" s="2">
        <v>43021</v>
      </c>
      <c r="D653">
        <v>328.18274153516666</v>
      </c>
      <c r="E653" s="2">
        <v>43021</v>
      </c>
      <c r="F653">
        <v>59.486277307323689</v>
      </c>
    </row>
    <row r="654" spans="1:6" x14ac:dyDescent="0.35">
      <c r="A654" s="2">
        <v>43022</v>
      </c>
      <c r="B654">
        <v>5731.6169255736359</v>
      </c>
      <c r="C654" s="2">
        <v>43022</v>
      </c>
      <c r="D654">
        <v>337.55187908623139</v>
      </c>
      <c r="E654" s="2">
        <v>43022</v>
      </c>
      <c r="F654">
        <v>58.875768577440155</v>
      </c>
    </row>
    <row r="655" spans="1:6" x14ac:dyDescent="0.35">
      <c r="A655" s="2">
        <v>43023</v>
      </c>
      <c r="B655">
        <v>5969.1132155569621</v>
      </c>
      <c r="C655" s="2">
        <v>43023</v>
      </c>
      <c r="D655">
        <v>337.59051141819248</v>
      </c>
      <c r="E655" s="2">
        <v>43023</v>
      </c>
      <c r="F655">
        <v>63.787988304409083</v>
      </c>
    </row>
    <row r="656" spans="1:6" x14ac:dyDescent="0.35">
      <c r="A656" s="2">
        <v>43024</v>
      </c>
      <c r="B656">
        <v>5852.157222304927</v>
      </c>
      <c r="C656" s="2">
        <v>43024</v>
      </c>
      <c r="D656">
        <v>335.18670509693533</v>
      </c>
      <c r="E656" s="2">
        <v>43024</v>
      </c>
      <c r="F656">
        <v>65.422406627916857</v>
      </c>
    </row>
    <row r="657" spans="1:6" x14ac:dyDescent="0.35">
      <c r="A657" s="2">
        <v>43025</v>
      </c>
      <c r="B657">
        <v>6145.6695113047181</v>
      </c>
      <c r="C657" s="2">
        <v>43025</v>
      </c>
      <c r="D657">
        <v>325.37054059139189</v>
      </c>
      <c r="E657" s="2">
        <v>43025</v>
      </c>
      <c r="F657">
        <v>64.682671917009813</v>
      </c>
    </row>
    <row r="658" spans="1:6" x14ac:dyDescent="0.35">
      <c r="A658" s="2">
        <v>43026</v>
      </c>
      <c r="B658">
        <v>6123.8030927388636</v>
      </c>
      <c r="C658" s="2">
        <v>43026</v>
      </c>
      <c r="D658">
        <v>315.04194146481831</v>
      </c>
      <c r="E658" s="2">
        <v>43026</v>
      </c>
      <c r="F658">
        <v>59.212723508577092</v>
      </c>
    </row>
    <row r="659" spans="1:6" x14ac:dyDescent="0.35">
      <c r="A659" s="2">
        <v>43027</v>
      </c>
      <c r="B659">
        <v>5965.7876288651341</v>
      </c>
      <c r="C659" s="2">
        <v>43027</v>
      </c>
      <c r="D659">
        <v>312.30633998473604</v>
      </c>
      <c r="E659" s="2">
        <v>43027</v>
      </c>
      <c r="F659">
        <v>60.709840895858257</v>
      </c>
    </row>
    <row r="660" spans="1:6" x14ac:dyDescent="0.35">
      <c r="A660" s="2">
        <v>43028</v>
      </c>
      <c r="B660">
        <v>5965.7576799979142</v>
      </c>
      <c r="C660" s="2">
        <v>43028</v>
      </c>
      <c r="D660">
        <v>305.34932857982562</v>
      </c>
      <c r="E660" s="2">
        <v>43028</v>
      </c>
      <c r="F660">
        <v>59.770817787419666</v>
      </c>
    </row>
    <row r="661" spans="1:6" x14ac:dyDescent="0.35">
      <c r="A661" s="2">
        <v>43029</v>
      </c>
      <c r="B661">
        <v>6144.6370291237554</v>
      </c>
      <c r="C661" s="2">
        <v>43029</v>
      </c>
      <c r="D661">
        <v>301.42142631957313</v>
      </c>
      <c r="E661" s="2">
        <v>43029</v>
      </c>
      <c r="F661">
        <v>60.090278235163304</v>
      </c>
    </row>
    <row r="662" spans="1:6" x14ac:dyDescent="0.35">
      <c r="A662" s="2">
        <v>43030</v>
      </c>
      <c r="B662">
        <v>6352.4934411221775</v>
      </c>
      <c r="C662" s="2">
        <v>43030</v>
      </c>
      <c r="D662">
        <v>297.69333629518331</v>
      </c>
      <c r="E662" s="2">
        <v>43030</v>
      </c>
      <c r="F662">
        <v>58.108265085939976</v>
      </c>
    </row>
    <row r="663" spans="1:6" x14ac:dyDescent="0.35">
      <c r="A663" s="2">
        <v>43031</v>
      </c>
      <c r="B663">
        <v>6330.9042516086365</v>
      </c>
      <c r="C663" s="2">
        <v>43031</v>
      </c>
      <c r="D663">
        <v>288.3374442621992</v>
      </c>
      <c r="E663" s="2">
        <v>43031</v>
      </c>
      <c r="F663">
        <v>56.684486402919376</v>
      </c>
    </row>
    <row r="664" spans="1:6" x14ac:dyDescent="0.35">
      <c r="A664" s="2">
        <v>43032</v>
      </c>
      <c r="B664">
        <v>6019.5545523102774</v>
      </c>
      <c r="C664" s="2">
        <v>43032</v>
      </c>
      <c r="D664">
        <v>292.67081054575033</v>
      </c>
      <c r="E664" s="2">
        <v>43032</v>
      </c>
      <c r="F664">
        <v>54.719888870554527</v>
      </c>
    </row>
    <row r="665" spans="1:6" x14ac:dyDescent="0.35">
      <c r="A665" s="2">
        <v>43033</v>
      </c>
      <c r="B665">
        <v>5741.4368255396266</v>
      </c>
      <c r="C665" s="2">
        <v>43033</v>
      </c>
      <c r="D665">
        <v>297.11568289031499</v>
      </c>
      <c r="E665" s="2">
        <v>43033</v>
      </c>
      <c r="F665">
        <v>55.674184903500475</v>
      </c>
    </row>
    <row r="666" spans="1:6" x14ac:dyDescent="0.35">
      <c r="A666" s="2">
        <v>43034</v>
      </c>
      <c r="B666">
        <v>5980.4551858443592</v>
      </c>
      <c r="C666" s="2">
        <v>43034</v>
      </c>
      <c r="D666">
        <v>296.37835510064764</v>
      </c>
      <c r="E666" s="2">
        <v>43034</v>
      </c>
      <c r="F666">
        <v>56.28532481888012</v>
      </c>
    </row>
    <row r="667" spans="1:6" x14ac:dyDescent="0.35">
      <c r="A667" s="2">
        <v>43035</v>
      </c>
      <c r="B667">
        <v>6025.6561479124985</v>
      </c>
      <c r="C667" s="2">
        <v>43035</v>
      </c>
      <c r="D667">
        <v>296.79203927527368</v>
      </c>
      <c r="E667" s="2">
        <v>43035</v>
      </c>
      <c r="F667">
        <v>55.517133980950611</v>
      </c>
    </row>
    <row r="668" spans="1:6" x14ac:dyDescent="0.35">
      <c r="A668" s="2">
        <v>43036</v>
      </c>
      <c r="B668">
        <v>5919.4432843681916</v>
      </c>
      <c r="C668" s="2">
        <v>43036</v>
      </c>
      <c r="D668">
        <v>296.24181616557689</v>
      </c>
      <c r="E668" s="2">
        <v>43036</v>
      </c>
      <c r="F668">
        <v>55.210847494005534</v>
      </c>
    </row>
    <row r="669" spans="1:6" x14ac:dyDescent="0.35">
      <c r="A669" s="2">
        <v>43037</v>
      </c>
      <c r="B669">
        <v>6214.4398999432779</v>
      </c>
      <c r="C669" s="2">
        <v>43037</v>
      </c>
      <c r="D669">
        <v>301.17232135776578</v>
      </c>
      <c r="E669" s="2">
        <v>43037</v>
      </c>
      <c r="F669">
        <v>54.426197020121613</v>
      </c>
    </row>
    <row r="670" spans="1:6" x14ac:dyDescent="0.35">
      <c r="A670" s="2">
        <v>43038</v>
      </c>
      <c r="B670">
        <v>6373.3986542747134</v>
      </c>
      <c r="C670" s="2">
        <v>43038</v>
      </c>
      <c r="D670">
        <v>305.30176651690851</v>
      </c>
      <c r="E670" s="2">
        <v>43038</v>
      </c>
      <c r="F670">
        <v>56.639582138934109</v>
      </c>
    </row>
    <row r="671" spans="1:6" x14ac:dyDescent="0.35">
      <c r="A671" s="2">
        <v>43039</v>
      </c>
      <c r="B671">
        <v>6647.0758595432098</v>
      </c>
      <c r="C671" s="2">
        <v>43039</v>
      </c>
      <c r="D671">
        <v>305.17169807791566</v>
      </c>
      <c r="E671" s="2">
        <v>43039</v>
      </c>
      <c r="F671">
        <v>56.383452745221803</v>
      </c>
    </row>
    <row r="672" spans="1:6" x14ac:dyDescent="0.35">
      <c r="A672" s="2">
        <v>43040</v>
      </c>
      <c r="B672">
        <v>6702.3665008989974</v>
      </c>
      <c r="C672" s="2">
        <v>43040</v>
      </c>
      <c r="D672">
        <v>295.00833409389139</v>
      </c>
      <c r="E672" s="2">
        <v>43040</v>
      </c>
      <c r="F672">
        <v>55.418799259890683</v>
      </c>
    </row>
    <row r="673" spans="1:6" x14ac:dyDescent="0.35">
      <c r="A673" s="2">
        <v>43041</v>
      </c>
      <c r="B673">
        <v>6896.0717035263579</v>
      </c>
      <c r="C673" s="2">
        <v>43041</v>
      </c>
      <c r="D673">
        <v>286.93357264222817</v>
      </c>
      <c r="E673" s="2">
        <v>43041</v>
      </c>
      <c r="F673">
        <v>53.067735704982496</v>
      </c>
    </row>
    <row r="674" spans="1:6" x14ac:dyDescent="0.35">
      <c r="A674" s="2">
        <v>43042</v>
      </c>
      <c r="B674">
        <v>7213.9026808458702</v>
      </c>
      <c r="C674" s="2">
        <v>43042</v>
      </c>
      <c r="D674">
        <v>293.28725466897481</v>
      </c>
      <c r="E674" s="2">
        <v>43042</v>
      </c>
      <c r="F674">
        <v>54.287951406871052</v>
      </c>
    </row>
    <row r="675" spans="1:6" x14ac:dyDescent="0.35">
      <c r="A675" s="2">
        <v>43043</v>
      </c>
      <c r="B675">
        <v>7326.7233849425747</v>
      </c>
      <c r="C675" s="2">
        <v>43043</v>
      </c>
      <c r="D675">
        <v>303.77968725691386</v>
      </c>
      <c r="E675" s="2">
        <v>43043</v>
      </c>
      <c r="F675">
        <v>56.134832321448094</v>
      </c>
    </row>
    <row r="676" spans="1:6" x14ac:dyDescent="0.35">
      <c r="A676" s="2">
        <v>43044</v>
      </c>
      <c r="B676">
        <v>7534.4008926703636</v>
      </c>
      <c r="C676" s="2">
        <v>43044</v>
      </c>
      <c r="D676">
        <v>298.42431605722663</v>
      </c>
      <c r="E676" s="2">
        <v>43044</v>
      </c>
      <c r="F676">
        <v>55.005290299993298</v>
      </c>
    </row>
    <row r="677" spans="1:6" x14ac:dyDescent="0.35">
      <c r="A677" s="2">
        <v>43045</v>
      </c>
      <c r="B677">
        <v>7557.4941721940431</v>
      </c>
      <c r="C677" s="2">
        <v>43045</v>
      </c>
      <c r="D677">
        <v>297.1437468793531</v>
      </c>
      <c r="E677" s="2">
        <v>43045</v>
      </c>
      <c r="F677">
        <v>54.657065001673317</v>
      </c>
    </row>
    <row r="678" spans="1:6" x14ac:dyDescent="0.35">
      <c r="A678" s="2">
        <v>43046</v>
      </c>
      <c r="B678">
        <v>7174.7144534850986</v>
      </c>
      <c r="C678" s="2">
        <v>43046</v>
      </c>
      <c r="D678">
        <v>294.36743758266635</v>
      </c>
      <c r="E678" s="2">
        <v>43046</v>
      </c>
      <c r="F678">
        <v>54.635889246632274</v>
      </c>
    </row>
    <row r="679" spans="1:6" x14ac:dyDescent="0.35">
      <c r="A679" s="2">
        <v>43047</v>
      </c>
      <c r="B679">
        <v>7514.0217497157355</v>
      </c>
      <c r="C679" s="2">
        <v>43047</v>
      </c>
      <c r="D679">
        <v>302.38643276172309</v>
      </c>
      <c r="E679" s="2">
        <v>43047</v>
      </c>
      <c r="F679">
        <v>60.654351519613662</v>
      </c>
    </row>
    <row r="680" spans="1:6" x14ac:dyDescent="0.35">
      <c r="A680" s="2">
        <v>43048</v>
      </c>
      <c r="B680">
        <v>7555.3290816441158</v>
      </c>
      <c r="C680" s="2">
        <v>43048</v>
      </c>
      <c r="D680">
        <v>313.84886288730115</v>
      </c>
      <c r="E680" s="2">
        <v>43048</v>
      </c>
      <c r="F680">
        <v>62.439599598627694</v>
      </c>
    </row>
    <row r="681" spans="1:6" x14ac:dyDescent="0.35">
      <c r="A681" s="2">
        <v>43049</v>
      </c>
      <c r="B681">
        <v>7187.8929539151686</v>
      </c>
      <c r="C681" s="2">
        <v>43049</v>
      </c>
      <c r="D681">
        <v>308.98089654496749</v>
      </c>
      <c r="E681" s="2">
        <v>43049</v>
      </c>
      <c r="F681">
        <v>64.353975833446171</v>
      </c>
    </row>
    <row r="682" spans="1:6" x14ac:dyDescent="0.35">
      <c r="A682" s="2">
        <v>43050</v>
      </c>
      <c r="B682">
        <v>6642.8435765070772</v>
      </c>
      <c r="C682" s="2">
        <v>43050</v>
      </c>
      <c r="D682">
        <v>305.28092414417995</v>
      </c>
      <c r="E682" s="2">
        <v>43050</v>
      </c>
      <c r="F682">
        <v>59.185777620984936</v>
      </c>
    </row>
    <row r="683" spans="1:6" x14ac:dyDescent="0.35">
      <c r="A683" s="2">
        <v>43051</v>
      </c>
      <c r="B683">
        <v>6258.009807832892</v>
      </c>
      <c r="C683" s="2">
        <v>43051</v>
      </c>
      <c r="D683">
        <v>310.16890181007585</v>
      </c>
      <c r="E683" s="2">
        <v>43051</v>
      </c>
      <c r="F683">
        <v>62.329700711183264</v>
      </c>
    </row>
    <row r="684" spans="1:6" x14ac:dyDescent="0.35">
      <c r="A684" s="2">
        <v>43052</v>
      </c>
      <c r="B684">
        <v>6064.9021900751086</v>
      </c>
      <c r="C684" s="2">
        <v>43052</v>
      </c>
      <c r="D684">
        <v>308.8872886908153</v>
      </c>
      <c r="E684" s="2">
        <v>43052</v>
      </c>
      <c r="F684">
        <v>58.731275751115163</v>
      </c>
    </row>
    <row r="685" spans="1:6" x14ac:dyDescent="0.35">
      <c r="A685" s="2">
        <v>43053</v>
      </c>
      <c r="B685">
        <v>6678.3106167012847</v>
      </c>
      <c r="C685" s="2">
        <v>43053</v>
      </c>
      <c r="D685">
        <v>327.49805165273301</v>
      </c>
      <c r="E685" s="2">
        <v>43053</v>
      </c>
      <c r="F685">
        <v>61.260613725938832</v>
      </c>
    </row>
    <row r="686" spans="1:6" x14ac:dyDescent="0.35">
      <c r="A686" s="2">
        <v>43054</v>
      </c>
      <c r="B686">
        <v>7082.1116339730124</v>
      </c>
      <c r="C686" s="2">
        <v>43054</v>
      </c>
      <c r="D686">
        <v>333.86381506751462</v>
      </c>
      <c r="E686" s="2">
        <v>43054</v>
      </c>
      <c r="F686">
        <v>62.429884660842887</v>
      </c>
    </row>
    <row r="687" spans="1:6" x14ac:dyDescent="0.35">
      <c r="A687" s="2">
        <v>43055</v>
      </c>
      <c r="B687">
        <v>7687.0122804893072</v>
      </c>
      <c r="C687" s="2">
        <v>43055</v>
      </c>
      <c r="D687">
        <v>330.77564484774308</v>
      </c>
      <c r="E687" s="2">
        <v>43055</v>
      </c>
      <c r="F687">
        <v>63.32772066011168</v>
      </c>
    </row>
    <row r="688" spans="1:6" x14ac:dyDescent="0.35">
      <c r="A688" s="2">
        <v>43056</v>
      </c>
      <c r="B688">
        <v>8001.7675560074058</v>
      </c>
      <c r="C688" s="2">
        <v>43056</v>
      </c>
      <c r="D688">
        <v>331.20745262436679</v>
      </c>
      <c r="E688" s="2">
        <v>43056</v>
      </c>
      <c r="F688">
        <v>70.503455334774372</v>
      </c>
    </row>
    <row r="689" spans="1:6" x14ac:dyDescent="0.35">
      <c r="A689" s="2">
        <v>43057</v>
      </c>
      <c r="B689">
        <v>7832.0359313526114</v>
      </c>
      <c r="C689" s="2">
        <v>43057</v>
      </c>
      <c r="D689">
        <v>340.41037081409189</v>
      </c>
      <c r="E689" s="2">
        <v>43057</v>
      </c>
      <c r="F689">
        <v>67.487057712816295</v>
      </c>
    </row>
    <row r="690" spans="1:6" x14ac:dyDescent="0.35">
      <c r="A690" s="2">
        <v>43058</v>
      </c>
      <c r="B690">
        <v>8199.3909519986519</v>
      </c>
      <c r="C690" s="2">
        <v>43058</v>
      </c>
      <c r="D690">
        <v>351.88648491704242</v>
      </c>
      <c r="E690" s="2">
        <v>43058</v>
      </c>
      <c r="F690">
        <v>69.377685308642754</v>
      </c>
    </row>
    <row r="691" spans="1:6" x14ac:dyDescent="0.35">
      <c r="A691" s="2">
        <v>43059</v>
      </c>
      <c r="B691">
        <v>8405.5729300195053</v>
      </c>
      <c r="C691" s="2">
        <v>43059</v>
      </c>
      <c r="D691">
        <v>360.61117368190639</v>
      </c>
      <c r="E691" s="2">
        <v>43059</v>
      </c>
      <c r="F691">
        <v>71.613486735702935</v>
      </c>
    </row>
    <row r="692" spans="1:6" x14ac:dyDescent="0.35">
      <c r="A692" s="2">
        <v>43060</v>
      </c>
      <c r="B692">
        <v>8520.9984026065686</v>
      </c>
      <c r="C692" s="2">
        <v>43060</v>
      </c>
      <c r="D692">
        <v>364.13320698225039</v>
      </c>
      <c r="E692" s="2">
        <v>43060</v>
      </c>
      <c r="F692">
        <v>72.326699592521152</v>
      </c>
    </row>
    <row r="693" spans="1:6" x14ac:dyDescent="0.35">
      <c r="A693" s="2">
        <v>43061</v>
      </c>
      <c r="B693">
        <v>8314.5786319311828</v>
      </c>
      <c r="C693" s="2">
        <v>43061</v>
      </c>
      <c r="D693">
        <v>368.66606500018082</v>
      </c>
      <c r="E693" s="2">
        <v>43061</v>
      </c>
      <c r="F693">
        <v>70.026370067404414</v>
      </c>
    </row>
    <row r="694" spans="1:6" x14ac:dyDescent="0.35">
      <c r="A694" s="2">
        <v>43062</v>
      </c>
      <c r="B694">
        <v>8509.9466436147832</v>
      </c>
      <c r="C694" s="2">
        <v>43062</v>
      </c>
      <c r="D694">
        <v>399.96786779642389</v>
      </c>
      <c r="E694" s="2">
        <v>43062</v>
      </c>
      <c r="F694">
        <v>72.217235139337859</v>
      </c>
    </row>
    <row r="695" spans="1:6" x14ac:dyDescent="0.35">
      <c r="A695" s="2">
        <v>43063</v>
      </c>
      <c r="B695">
        <v>8227.4413392330971</v>
      </c>
      <c r="C695" s="2">
        <v>43063</v>
      </c>
      <c r="D695">
        <v>439.31377655099965</v>
      </c>
      <c r="E695" s="2">
        <v>43063</v>
      </c>
      <c r="F695">
        <v>73.226834646356153</v>
      </c>
    </row>
    <row r="696" spans="1:6" x14ac:dyDescent="0.35">
      <c r="A696" s="2">
        <v>43064</v>
      </c>
      <c r="B696">
        <v>8400.0694662521946</v>
      </c>
      <c r="C696" s="2">
        <v>43064</v>
      </c>
      <c r="D696">
        <v>469.15918886075679</v>
      </c>
      <c r="E696" s="2">
        <v>43064</v>
      </c>
      <c r="F696">
        <v>77.480390003391875</v>
      </c>
    </row>
    <row r="697" spans="1:6" x14ac:dyDescent="0.35">
      <c r="A697" s="2">
        <v>43065</v>
      </c>
      <c r="B697">
        <v>8935.7174253071698</v>
      </c>
      <c r="C697" s="2">
        <v>43065</v>
      </c>
      <c r="D697">
        <v>468.03776762468317</v>
      </c>
      <c r="E697" s="2">
        <v>43065</v>
      </c>
      <c r="F697">
        <v>88.779321290587347</v>
      </c>
    </row>
    <row r="698" spans="1:6" x14ac:dyDescent="0.35">
      <c r="A698" s="2">
        <v>43066</v>
      </c>
      <c r="B698">
        <v>9503.8207255804282</v>
      </c>
      <c r="C698" s="2">
        <v>43066</v>
      </c>
      <c r="D698">
        <v>473.32728346674799</v>
      </c>
      <c r="E698" s="2">
        <v>43066</v>
      </c>
      <c r="F698">
        <v>86.163212064754177</v>
      </c>
    </row>
    <row r="699" spans="1:6" x14ac:dyDescent="0.35">
      <c r="A699" s="2">
        <v>43067</v>
      </c>
      <c r="B699">
        <v>9836.965216330771</v>
      </c>
      <c r="C699" s="2">
        <v>43067</v>
      </c>
      <c r="D699">
        <v>471.36651548290052</v>
      </c>
      <c r="E699" s="2">
        <v>43067</v>
      </c>
      <c r="F699">
        <v>91.024487272608752</v>
      </c>
    </row>
    <row r="700" spans="1:6" x14ac:dyDescent="0.35">
      <c r="A700" s="2">
        <v>43068</v>
      </c>
      <c r="B700">
        <v>10272.817158960832</v>
      </c>
      <c r="C700" s="2">
        <v>43068</v>
      </c>
      <c r="D700">
        <v>441.49366120808389</v>
      </c>
      <c r="E700" s="2">
        <v>43068</v>
      </c>
      <c r="F700">
        <v>94.129878253765256</v>
      </c>
    </row>
    <row r="701" spans="1:6" x14ac:dyDescent="0.35">
      <c r="A701" s="2">
        <v>43069</v>
      </c>
      <c r="B701">
        <v>9969.6892516060325</v>
      </c>
      <c r="C701" s="2">
        <v>43069</v>
      </c>
      <c r="D701">
        <v>430.38519027856159</v>
      </c>
      <c r="E701" s="2">
        <v>43069</v>
      </c>
      <c r="F701">
        <v>86.078334607592851</v>
      </c>
    </row>
    <row r="702" spans="1:6" x14ac:dyDescent="0.35">
      <c r="A702" s="2">
        <v>43070</v>
      </c>
      <c r="B702">
        <v>10084.765680266744</v>
      </c>
      <c r="C702" s="2">
        <v>43070</v>
      </c>
      <c r="D702">
        <v>446.60834126958713</v>
      </c>
      <c r="E702" s="2">
        <v>43070</v>
      </c>
      <c r="F702">
        <v>86.30133375237159</v>
      </c>
    </row>
    <row r="703" spans="1:6" x14ac:dyDescent="0.35">
      <c r="A703" s="2">
        <v>43071</v>
      </c>
      <c r="B703">
        <v>10916.138973102112</v>
      </c>
      <c r="C703" s="2">
        <v>43071</v>
      </c>
      <c r="D703">
        <v>460.01071559565571</v>
      </c>
      <c r="E703" s="2">
        <v>43071</v>
      </c>
      <c r="F703">
        <v>99.605659425721925</v>
      </c>
    </row>
    <row r="704" spans="1:6" x14ac:dyDescent="0.35">
      <c r="A704" s="2">
        <v>43072</v>
      </c>
      <c r="B704">
        <v>11033.719858810511</v>
      </c>
      <c r="C704" s="2">
        <v>43072</v>
      </c>
      <c r="D704">
        <v>462.18716255066676</v>
      </c>
      <c r="E704" s="2">
        <v>43072</v>
      </c>
      <c r="F704">
        <v>99.596054297721381</v>
      </c>
    </row>
    <row r="705" spans="1:6" x14ac:dyDescent="0.35">
      <c r="A705" s="2">
        <v>43073</v>
      </c>
      <c r="B705">
        <v>11246.517213455887</v>
      </c>
      <c r="C705" s="2">
        <v>43073</v>
      </c>
      <c r="D705">
        <v>465.37648553785056</v>
      </c>
      <c r="E705" s="2">
        <v>43073</v>
      </c>
      <c r="F705">
        <v>101.0114062442111</v>
      </c>
    </row>
    <row r="706" spans="1:6" x14ac:dyDescent="0.35">
      <c r="A706" s="2">
        <v>43074</v>
      </c>
      <c r="B706">
        <v>11593.717038508112</v>
      </c>
      <c r="C706" s="2">
        <v>43074</v>
      </c>
      <c r="D706">
        <v>461.70583698263755</v>
      </c>
      <c r="E706" s="2">
        <v>43074</v>
      </c>
      <c r="F706">
        <v>104.01280196769362</v>
      </c>
    </row>
    <row r="707" spans="1:6" x14ac:dyDescent="0.35">
      <c r="A707" s="2">
        <v>43075</v>
      </c>
      <c r="B707">
        <v>12195.904464574309</v>
      </c>
      <c r="C707" s="2">
        <v>43075</v>
      </c>
      <c r="D707">
        <v>438.24750228723497</v>
      </c>
      <c r="E707" s="2">
        <v>43075</v>
      </c>
      <c r="F707">
        <v>100.90751996613838</v>
      </c>
    </row>
    <row r="708" spans="1:6" x14ac:dyDescent="0.35">
      <c r="A708" s="2">
        <v>43076</v>
      </c>
      <c r="B708">
        <v>14432.804216890961</v>
      </c>
      <c r="C708" s="2">
        <v>43076</v>
      </c>
      <c r="D708">
        <v>426.2120117248129</v>
      </c>
      <c r="E708" s="2">
        <v>43076</v>
      </c>
      <c r="F708">
        <v>99.493955085121868</v>
      </c>
    </row>
    <row r="709" spans="1:6" x14ac:dyDescent="0.35">
      <c r="A709" s="2">
        <v>43077</v>
      </c>
      <c r="B709">
        <v>16889.242677231559</v>
      </c>
      <c r="C709" s="2">
        <v>43077</v>
      </c>
      <c r="D709">
        <v>442.47812720042316</v>
      </c>
      <c r="E709" s="2">
        <v>43077</v>
      </c>
      <c r="F709">
        <v>96.70103590116311</v>
      </c>
    </row>
    <row r="710" spans="1:6" x14ac:dyDescent="0.35">
      <c r="A710" s="2">
        <v>43078</v>
      </c>
      <c r="B710">
        <v>15963.562574289779</v>
      </c>
      <c r="C710" s="2">
        <v>43078</v>
      </c>
      <c r="D710">
        <v>469.43379337788099</v>
      </c>
      <c r="E710" s="2">
        <v>43078</v>
      </c>
      <c r="F710">
        <v>127.05535991806656</v>
      </c>
    </row>
    <row r="711" spans="1:6" x14ac:dyDescent="0.35">
      <c r="A711" s="2">
        <v>43079</v>
      </c>
      <c r="B711">
        <v>14824.461778514635</v>
      </c>
      <c r="C711" s="2">
        <v>43079</v>
      </c>
      <c r="D711">
        <v>456.63935125817005</v>
      </c>
      <c r="E711" s="2">
        <v>43079</v>
      </c>
      <c r="F711">
        <v>158.93252276425383</v>
      </c>
    </row>
    <row r="712" spans="1:6" x14ac:dyDescent="0.35">
      <c r="A712" s="2">
        <v>43080</v>
      </c>
      <c r="B712">
        <v>15238.000981299998</v>
      </c>
      <c r="C712" s="2">
        <v>43080</v>
      </c>
      <c r="D712">
        <v>484.6165708016411</v>
      </c>
      <c r="E712" s="2">
        <v>43080</v>
      </c>
      <c r="F712">
        <v>148.98062942170415</v>
      </c>
    </row>
    <row r="713" spans="1:6" x14ac:dyDescent="0.35">
      <c r="A713" s="2">
        <v>43081</v>
      </c>
      <c r="B713">
        <v>16506.268450667296</v>
      </c>
      <c r="C713" s="2">
        <v>43081</v>
      </c>
      <c r="D713">
        <v>645.73557073445886</v>
      </c>
      <c r="E713" s="2">
        <v>43081</v>
      </c>
      <c r="F713">
        <v>215.76664562484936</v>
      </c>
    </row>
    <row r="714" spans="1:6" x14ac:dyDescent="0.35">
      <c r="A714" s="2">
        <v>43082</v>
      </c>
      <c r="B714">
        <v>16687.772624152236</v>
      </c>
      <c r="C714" s="2">
        <v>43082</v>
      </c>
      <c r="D714">
        <v>680.02639206319998</v>
      </c>
      <c r="E714" s="2">
        <v>43082</v>
      </c>
      <c r="F714">
        <v>340.74142706038185</v>
      </c>
    </row>
    <row r="715" spans="1:6" x14ac:dyDescent="0.35">
      <c r="A715" s="2">
        <v>43083</v>
      </c>
      <c r="B715">
        <v>15924.397205419682</v>
      </c>
      <c r="C715" s="2">
        <v>43083</v>
      </c>
      <c r="D715">
        <v>697.72728144161897</v>
      </c>
      <c r="E715" s="2">
        <v>43083</v>
      </c>
      <c r="F715">
        <v>309.42781112241374</v>
      </c>
    </row>
    <row r="716" spans="1:6" x14ac:dyDescent="0.35">
      <c r="A716" s="2">
        <v>43084</v>
      </c>
      <c r="B716">
        <v>16601.086536992218</v>
      </c>
      <c r="C716" s="2">
        <v>43084</v>
      </c>
      <c r="D716">
        <v>690.95218007039637</v>
      </c>
      <c r="E716" s="2">
        <v>43084</v>
      </c>
      <c r="F716">
        <v>281.32383917133103</v>
      </c>
    </row>
    <row r="717" spans="1:6" x14ac:dyDescent="0.35">
      <c r="A717" s="2">
        <v>43085</v>
      </c>
      <c r="B717">
        <v>17588.738423477596</v>
      </c>
      <c r="C717" s="2">
        <v>43085</v>
      </c>
      <c r="D717">
        <v>691.19348102681477</v>
      </c>
      <c r="E717" s="2">
        <v>43085</v>
      </c>
      <c r="F717">
        <v>302.11758613478594</v>
      </c>
    </row>
    <row r="718" spans="1:6" x14ac:dyDescent="0.35">
      <c r="A718" s="2">
        <v>43086</v>
      </c>
      <c r="B718">
        <v>18682.847838433518</v>
      </c>
      <c r="C718" s="2">
        <v>43086</v>
      </c>
      <c r="D718">
        <v>713.19665134042043</v>
      </c>
      <c r="E718" s="2">
        <v>43086</v>
      </c>
      <c r="F718">
        <v>304.58461122680285</v>
      </c>
    </row>
    <row r="719" spans="1:6" x14ac:dyDescent="0.35">
      <c r="A719" s="2">
        <v>43087</v>
      </c>
      <c r="B719">
        <v>17914.359513332038</v>
      </c>
      <c r="C719" s="2">
        <v>43087</v>
      </c>
      <c r="D719">
        <v>765.13049992393485</v>
      </c>
      <c r="E719" s="2">
        <v>43087</v>
      </c>
      <c r="F719">
        <v>322.34104254501693</v>
      </c>
    </row>
    <row r="720" spans="1:6" x14ac:dyDescent="0.35">
      <c r="A720" s="2">
        <v>43088</v>
      </c>
      <c r="B720">
        <v>18446.990755582552</v>
      </c>
      <c r="C720" s="2">
        <v>43088</v>
      </c>
      <c r="D720">
        <v>811.32690743512467</v>
      </c>
      <c r="E720" s="2">
        <v>43088</v>
      </c>
      <c r="F720">
        <v>358.51680998103302</v>
      </c>
    </row>
    <row r="721" spans="1:6" x14ac:dyDescent="0.35">
      <c r="A721" s="2">
        <v>43089</v>
      </c>
      <c r="B721">
        <v>17391.923844221299</v>
      </c>
      <c r="C721" s="2">
        <v>43089</v>
      </c>
      <c r="D721">
        <v>809.18691304020126</v>
      </c>
      <c r="E721" s="2">
        <v>43089</v>
      </c>
      <c r="F721">
        <v>349.90963909271204</v>
      </c>
    </row>
    <row r="722" spans="1:6" x14ac:dyDescent="0.35">
      <c r="A722" s="2">
        <v>43090</v>
      </c>
      <c r="B722">
        <v>16357.042299595052</v>
      </c>
      <c r="C722" s="2">
        <v>43090</v>
      </c>
      <c r="D722">
        <v>798.41114933113181</v>
      </c>
      <c r="E722" s="2">
        <v>43090</v>
      </c>
      <c r="F722">
        <v>305.82871721920674</v>
      </c>
    </row>
    <row r="723" spans="1:6" x14ac:dyDescent="0.35">
      <c r="A723" s="2">
        <v>43091</v>
      </c>
      <c r="B723">
        <v>15265.44005906331</v>
      </c>
      <c r="C723" s="2">
        <v>43091</v>
      </c>
      <c r="D723">
        <v>707.55180763595024</v>
      </c>
      <c r="E723" s="2">
        <v>43091</v>
      </c>
      <c r="F723">
        <v>307.9294890807526</v>
      </c>
    </row>
    <row r="724" spans="1:6" x14ac:dyDescent="0.35">
      <c r="A724" s="2">
        <v>43092</v>
      </c>
      <c r="B724">
        <v>14048.759847647592</v>
      </c>
      <c r="C724" s="2">
        <v>43092</v>
      </c>
      <c r="D724">
        <v>680.47139322630812</v>
      </c>
      <c r="E724" s="2">
        <v>43092</v>
      </c>
      <c r="F724">
        <v>267.37665284161773</v>
      </c>
    </row>
    <row r="725" spans="1:6" x14ac:dyDescent="0.35">
      <c r="A725" s="2">
        <v>43093</v>
      </c>
      <c r="B725">
        <v>14454.202833602474</v>
      </c>
      <c r="C725" s="2">
        <v>43093</v>
      </c>
      <c r="D725">
        <v>698.6138957280665</v>
      </c>
      <c r="E725" s="2">
        <v>43093</v>
      </c>
      <c r="F725">
        <v>290.87954340708563</v>
      </c>
    </row>
    <row r="726" spans="1:6" x14ac:dyDescent="0.35">
      <c r="A726" s="2">
        <v>43094</v>
      </c>
      <c r="B726">
        <v>13925.857715981831</v>
      </c>
      <c r="C726" s="2">
        <v>43094</v>
      </c>
      <c r="D726">
        <v>703.96786533561863</v>
      </c>
      <c r="E726" s="2">
        <v>43094</v>
      </c>
      <c r="F726">
        <v>277.88075649635272</v>
      </c>
    </row>
    <row r="727" spans="1:6" x14ac:dyDescent="0.35">
      <c r="A727" s="2">
        <v>43095</v>
      </c>
      <c r="B727">
        <v>14179.878932476418</v>
      </c>
      <c r="C727" s="2">
        <v>43095</v>
      </c>
      <c r="D727">
        <v>736.6791259829954</v>
      </c>
      <c r="E727" s="2">
        <v>43095</v>
      </c>
      <c r="F727">
        <v>272.34281568865322</v>
      </c>
    </row>
    <row r="728" spans="1:6" x14ac:dyDescent="0.35">
      <c r="A728" s="2">
        <v>43096</v>
      </c>
      <c r="B728">
        <v>15664.852434440845</v>
      </c>
      <c r="C728" s="2">
        <v>43096</v>
      </c>
      <c r="D728">
        <v>745.83825726391103</v>
      </c>
      <c r="E728" s="2">
        <v>43096</v>
      </c>
      <c r="F728">
        <v>280.25859687700176</v>
      </c>
    </row>
    <row r="729" spans="1:6" x14ac:dyDescent="0.35">
      <c r="A729" s="2">
        <v>43097</v>
      </c>
      <c r="B729">
        <v>15197.772829278825</v>
      </c>
      <c r="C729" s="2">
        <v>43097</v>
      </c>
      <c r="D729">
        <v>729.96741930128076</v>
      </c>
      <c r="E729" s="2">
        <v>43097</v>
      </c>
      <c r="F729">
        <v>265.16385206241176</v>
      </c>
    </row>
    <row r="730" spans="1:6" x14ac:dyDescent="0.35">
      <c r="A730" s="2">
        <v>43098</v>
      </c>
      <c r="B730">
        <v>14509.633628713291</v>
      </c>
      <c r="C730" s="2">
        <v>43098</v>
      </c>
      <c r="D730">
        <v>734.43384117808807</v>
      </c>
      <c r="E730" s="2">
        <v>43098</v>
      </c>
      <c r="F730">
        <v>251.71576374437663</v>
      </c>
    </row>
    <row r="731" spans="1:6" x14ac:dyDescent="0.35">
      <c r="A731" s="2">
        <v>43099</v>
      </c>
      <c r="B731">
        <v>14253.218682870851</v>
      </c>
      <c r="C731" s="2">
        <v>43099</v>
      </c>
      <c r="D731">
        <v>726.33174134165256</v>
      </c>
      <c r="E731" s="2">
        <v>43099</v>
      </c>
      <c r="F731">
        <v>245.3326115056548</v>
      </c>
    </row>
    <row r="732" spans="1:6" x14ac:dyDescent="0.35">
      <c r="A732" s="2">
        <v>43100</v>
      </c>
      <c r="B732">
        <v>12883.664013218962</v>
      </c>
      <c r="C732" s="2">
        <v>43100</v>
      </c>
      <c r="D732">
        <v>711.01836385141701</v>
      </c>
      <c r="E732" s="2">
        <v>43100</v>
      </c>
      <c r="F732">
        <v>215.24555533937152</v>
      </c>
    </row>
    <row r="733" spans="1:6" x14ac:dyDescent="0.35">
      <c r="A733" s="2">
        <v>43101</v>
      </c>
      <c r="B733">
        <v>13927.773056508815</v>
      </c>
      <c r="C733" s="2">
        <v>43101</v>
      </c>
      <c r="D733">
        <v>752.37626205482604</v>
      </c>
      <c r="E733" s="2">
        <v>43101</v>
      </c>
      <c r="F733">
        <v>228.44921167499089</v>
      </c>
    </row>
    <row r="734" spans="1:6" x14ac:dyDescent="0.35">
      <c r="A734" s="2">
        <v>43102</v>
      </c>
      <c r="B734">
        <v>13597.923806030303</v>
      </c>
      <c r="C734" s="2">
        <v>43102</v>
      </c>
      <c r="D734">
        <v>841.42385878765776</v>
      </c>
      <c r="E734" s="2">
        <v>43102</v>
      </c>
      <c r="F734">
        <v>225.64989412034151</v>
      </c>
    </row>
    <row r="735" spans="1:6" x14ac:dyDescent="0.35">
      <c r="A735" s="2">
        <v>43103</v>
      </c>
      <c r="B735">
        <v>14659.639523832502</v>
      </c>
      <c r="C735" s="2">
        <v>43103</v>
      </c>
      <c r="D735">
        <v>901.34880326500388</v>
      </c>
      <c r="E735" s="2">
        <v>43103</v>
      </c>
      <c r="F735">
        <v>253.07901379664247</v>
      </c>
    </row>
    <row r="736" spans="1:6" x14ac:dyDescent="0.35">
      <c r="A736" s="2">
        <v>43104</v>
      </c>
      <c r="B736">
        <v>15018.079319011375</v>
      </c>
      <c r="C736" s="2">
        <v>43104</v>
      </c>
      <c r="D736">
        <v>947.12053583760496</v>
      </c>
      <c r="E736" s="2">
        <v>43104</v>
      </c>
      <c r="F736">
        <v>245.31013551016974</v>
      </c>
    </row>
    <row r="737" spans="1:6" x14ac:dyDescent="0.35">
      <c r="A737" s="2">
        <v>43105</v>
      </c>
      <c r="B737">
        <v>15473.154638540853</v>
      </c>
      <c r="C737" s="2">
        <v>43105</v>
      </c>
      <c r="D737">
        <v>957.33380004788842</v>
      </c>
      <c r="E737" s="2">
        <v>43105</v>
      </c>
      <c r="F737">
        <v>239.34141064789932</v>
      </c>
    </row>
    <row r="738" spans="1:6" x14ac:dyDescent="0.35">
      <c r="A738" s="2">
        <v>43106</v>
      </c>
      <c r="B738">
        <v>16853.78737572721</v>
      </c>
      <c r="C738" s="2">
        <v>43106</v>
      </c>
      <c r="D738">
        <v>982.11777703724204</v>
      </c>
      <c r="E738" s="2">
        <v>43106</v>
      </c>
      <c r="F738">
        <v>245.79809284341161</v>
      </c>
    </row>
    <row r="739" spans="1:6" x14ac:dyDescent="0.35">
      <c r="A739" s="2">
        <v>43107</v>
      </c>
      <c r="B739">
        <v>16717.214803971296</v>
      </c>
      <c r="C739" s="2">
        <v>43107</v>
      </c>
      <c r="D739">
        <v>1078.4698912142719</v>
      </c>
      <c r="E739" s="2">
        <v>43107</v>
      </c>
      <c r="F739">
        <v>279.48514989393675</v>
      </c>
    </row>
    <row r="740" spans="1:6" x14ac:dyDescent="0.35">
      <c r="A740" s="2">
        <v>43108</v>
      </c>
      <c r="B740">
        <v>15981.91010749421</v>
      </c>
      <c r="C740" s="2">
        <v>43108</v>
      </c>
      <c r="D740">
        <v>1130.2111592224496</v>
      </c>
      <c r="E740" s="2">
        <v>43108</v>
      </c>
      <c r="F740">
        <v>271.22647093788476</v>
      </c>
    </row>
    <row r="741" spans="1:6" x14ac:dyDescent="0.35">
      <c r="A741" s="2">
        <v>43109</v>
      </c>
      <c r="B741">
        <v>15108.452751794866</v>
      </c>
      <c r="C741" s="2">
        <v>43109</v>
      </c>
      <c r="D741">
        <v>1201.0703357551292</v>
      </c>
      <c r="E741" s="2">
        <v>43109</v>
      </c>
      <c r="F741">
        <v>255.30942467763259</v>
      </c>
    </row>
    <row r="742" spans="1:6" x14ac:dyDescent="0.35">
      <c r="A742" s="2">
        <v>43110</v>
      </c>
      <c r="B742">
        <v>14673.614177542218</v>
      </c>
      <c r="C742" s="2">
        <v>43110</v>
      </c>
      <c r="D742">
        <v>1264.556116137697</v>
      </c>
      <c r="E742" s="2">
        <v>43110</v>
      </c>
      <c r="F742">
        <v>246.43499469644073</v>
      </c>
    </row>
    <row r="743" spans="1:6" x14ac:dyDescent="0.35">
      <c r="A743" s="2">
        <v>43111</v>
      </c>
      <c r="B743">
        <v>14846.443623797917</v>
      </c>
      <c r="C743" s="2">
        <v>43111</v>
      </c>
      <c r="D743">
        <v>1190.2023814061654</v>
      </c>
      <c r="E743" s="2">
        <v>43111</v>
      </c>
      <c r="F743">
        <v>249.14479413970409</v>
      </c>
    </row>
    <row r="744" spans="1:6" x14ac:dyDescent="0.35">
      <c r="A744" s="2">
        <v>43112</v>
      </c>
      <c r="B744">
        <v>13605.789368399626</v>
      </c>
      <c r="C744" s="2">
        <v>43112</v>
      </c>
      <c r="D744">
        <v>1187.9678929379818</v>
      </c>
      <c r="E744" s="2">
        <v>43112</v>
      </c>
      <c r="F744">
        <v>227.43917438432248</v>
      </c>
    </row>
    <row r="745" spans="1:6" x14ac:dyDescent="0.35">
      <c r="A745" s="2">
        <v>43113</v>
      </c>
      <c r="B745">
        <v>0</v>
      </c>
      <c r="C745" s="2">
        <v>43113</v>
      </c>
      <c r="D745">
        <v>1329.8917986426943</v>
      </c>
      <c r="E745" s="2">
        <v>43113</v>
      </c>
      <c r="F745">
        <v>235.80435073142419</v>
      </c>
    </row>
    <row r="746" spans="1:6" x14ac:dyDescent="0.35">
      <c r="A746" s="2">
        <v>43114</v>
      </c>
      <c r="B746">
        <v>14343.269760573703</v>
      </c>
      <c r="C746" s="2">
        <v>43114</v>
      </c>
      <c r="D746">
        <v>1375.5210326054582</v>
      </c>
      <c r="E746" s="2">
        <v>43114</v>
      </c>
      <c r="F746">
        <v>258.43338483863226</v>
      </c>
    </row>
    <row r="747" spans="1:6" x14ac:dyDescent="0.35">
      <c r="A747" s="2">
        <v>43115</v>
      </c>
      <c r="B747">
        <v>13729.895930243856</v>
      </c>
      <c r="C747" s="2">
        <v>43115</v>
      </c>
      <c r="D747">
        <v>1315.8036309769582</v>
      </c>
      <c r="E747" s="2">
        <v>43115</v>
      </c>
      <c r="F747">
        <v>238.23202068824216</v>
      </c>
    </row>
    <row r="748" spans="1:6" x14ac:dyDescent="0.35">
      <c r="A748" s="2">
        <v>43116</v>
      </c>
      <c r="B748">
        <v>13133.34599026252</v>
      </c>
      <c r="C748" s="2">
        <v>43116</v>
      </c>
      <c r="D748">
        <v>1105.8657885433038</v>
      </c>
      <c r="E748" s="2">
        <v>43116</v>
      </c>
      <c r="F748">
        <v>232.67574907578111</v>
      </c>
    </row>
    <row r="749" spans="1:6" x14ac:dyDescent="0.35">
      <c r="A749" s="2">
        <v>43117</v>
      </c>
      <c r="B749">
        <v>11275.116389402065</v>
      </c>
      <c r="C749" s="2">
        <v>43117</v>
      </c>
      <c r="D749">
        <v>1038.2723356056556</v>
      </c>
      <c r="E749" s="2">
        <v>43117</v>
      </c>
      <c r="F749">
        <v>189.89168657954701</v>
      </c>
    </row>
    <row r="750" spans="1:6" x14ac:dyDescent="0.35">
      <c r="A750" s="2">
        <v>43118</v>
      </c>
      <c r="B750">
        <v>11243.002296719458</v>
      </c>
      <c r="C750" s="2">
        <v>43118</v>
      </c>
      <c r="D750">
        <v>1027.210126871116</v>
      </c>
      <c r="E750" s="2">
        <v>43118</v>
      </c>
      <c r="F750">
        <v>188.87913719626181</v>
      </c>
    </row>
    <row r="751" spans="1:6" x14ac:dyDescent="0.35">
      <c r="A751" s="2">
        <v>43119</v>
      </c>
      <c r="B751">
        <v>11322.358054594106</v>
      </c>
      <c r="C751" s="2">
        <v>43119</v>
      </c>
      <c r="D751">
        <v>1029.3173820175036</v>
      </c>
      <c r="E751" s="2">
        <v>43119</v>
      </c>
      <c r="F751">
        <v>192.78719883127005</v>
      </c>
    </row>
    <row r="752" spans="1:6" x14ac:dyDescent="0.35">
      <c r="A752" s="2">
        <v>43120</v>
      </c>
      <c r="B752">
        <v>11780.314601975155</v>
      </c>
      <c r="C752" s="2">
        <v>43120</v>
      </c>
      <c r="D752">
        <v>1096.9617875208583</v>
      </c>
      <c r="E752" s="2">
        <v>43120</v>
      </c>
      <c r="F752">
        <v>193.1227470184827</v>
      </c>
    </row>
    <row r="753" spans="1:6" x14ac:dyDescent="0.35">
      <c r="A753" s="2">
        <v>43121</v>
      </c>
      <c r="B753">
        <v>12555.305342664407</v>
      </c>
      <c r="C753" s="2">
        <v>43121</v>
      </c>
      <c r="D753">
        <v>1093.6309514835182</v>
      </c>
      <c r="E753" s="2">
        <v>43121</v>
      </c>
      <c r="F753">
        <v>211.24774687834423</v>
      </c>
    </row>
    <row r="754" spans="1:6" x14ac:dyDescent="0.35">
      <c r="A754" s="2">
        <v>43122</v>
      </c>
      <c r="B754">
        <v>11427.12391861799</v>
      </c>
      <c r="C754" s="2">
        <v>43122</v>
      </c>
      <c r="D754">
        <v>1019.1060971158736</v>
      </c>
      <c r="E754" s="2">
        <v>43122</v>
      </c>
      <c r="F754">
        <v>191.40876115987479</v>
      </c>
    </row>
    <row r="755" spans="1:6" x14ac:dyDescent="0.35">
      <c r="A755" s="2">
        <v>43123</v>
      </c>
      <c r="B755">
        <v>10785.809270097216</v>
      </c>
      <c r="C755" s="2">
        <v>43123</v>
      </c>
      <c r="D755">
        <v>992.65510736073395</v>
      </c>
      <c r="E755" s="2">
        <v>43123</v>
      </c>
      <c r="F755">
        <v>179.68157878040284</v>
      </c>
    </row>
    <row r="756" spans="1:6" x14ac:dyDescent="0.35">
      <c r="A756" s="2">
        <v>43124</v>
      </c>
      <c r="B756">
        <v>10824.44832524063</v>
      </c>
      <c r="C756" s="2">
        <v>43124</v>
      </c>
      <c r="D756">
        <v>1021.5874636439917</v>
      </c>
      <c r="E756" s="2">
        <v>43124</v>
      </c>
      <c r="F756">
        <v>178.33502798698007</v>
      </c>
    </row>
    <row r="757" spans="1:6" x14ac:dyDescent="0.35">
      <c r="A757" s="2">
        <v>43125</v>
      </c>
      <c r="B757">
        <v>11311.253902666565</v>
      </c>
      <c r="C757" s="2">
        <v>43125</v>
      </c>
      <c r="D757">
        <v>1051.2785341631904</v>
      </c>
      <c r="E757" s="2">
        <v>43125</v>
      </c>
      <c r="F757">
        <v>180.75914088104335</v>
      </c>
    </row>
    <row r="758" spans="1:6" x14ac:dyDescent="0.35">
      <c r="A758" s="2">
        <v>43126</v>
      </c>
      <c r="B758">
        <v>11085.21626671629</v>
      </c>
      <c r="C758" s="2">
        <v>43126</v>
      </c>
      <c r="D758">
        <v>1048.0844824167079</v>
      </c>
      <c r="E758" s="2">
        <v>43126</v>
      </c>
      <c r="F758">
        <v>179.06958975165549</v>
      </c>
    </row>
    <row r="759" spans="1:6" x14ac:dyDescent="0.35">
      <c r="A759" s="2">
        <v>43127</v>
      </c>
      <c r="B759">
        <v>11020.748955446847</v>
      </c>
      <c r="C759" s="2">
        <v>43127</v>
      </c>
      <c r="D759">
        <v>1076.1240828295217</v>
      </c>
      <c r="E759" s="2">
        <v>43127</v>
      </c>
      <c r="F759">
        <v>175.88342550761067</v>
      </c>
    </row>
    <row r="760" spans="1:6" x14ac:dyDescent="0.35">
      <c r="A760" s="2">
        <v>43128</v>
      </c>
      <c r="B760">
        <v>11309.170356917746</v>
      </c>
      <c r="C760" s="2">
        <v>43128</v>
      </c>
      <c r="D760">
        <v>1183.7549770505857</v>
      </c>
      <c r="E760" s="2">
        <v>43128</v>
      </c>
      <c r="F760">
        <v>180.14353664269001</v>
      </c>
    </row>
    <row r="761" spans="1:6" x14ac:dyDescent="0.35">
      <c r="A761" s="2">
        <v>43129</v>
      </c>
      <c r="B761">
        <v>11448.397309768383</v>
      </c>
      <c r="C761" s="2">
        <v>43129</v>
      </c>
      <c r="D761">
        <v>1195.8671476038203</v>
      </c>
      <c r="E761" s="2">
        <v>43129</v>
      </c>
      <c r="F761">
        <v>192.00059455130057</v>
      </c>
    </row>
    <row r="762" spans="1:6" x14ac:dyDescent="0.35">
      <c r="A762" s="2">
        <v>43130</v>
      </c>
      <c r="B762">
        <v>10868.511090000269</v>
      </c>
      <c r="C762" s="2">
        <v>43130</v>
      </c>
      <c r="D762">
        <v>1092.0722359809185</v>
      </c>
      <c r="E762" s="2">
        <v>43130</v>
      </c>
      <c r="F762">
        <v>179.99308289708199</v>
      </c>
    </row>
    <row r="763" spans="1:6" x14ac:dyDescent="0.35">
      <c r="A763" s="2">
        <v>43131</v>
      </c>
      <c r="B763">
        <v>9981.364120427841</v>
      </c>
      <c r="C763" s="2">
        <v>43131</v>
      </c>
      <c r="D763">
        <v>1080.7142422058594</v>
      </c>
      <c r="E763" s="2">
        <v>43131</v>
      </c>
      <c r="F763">
        <v>164.34019900201073</v>
      </c>
    </row>
    <row r="764" spans="1:6" x14ac:dyDescent="0.35">
      <c r="A764" s="2">
        <v>43132</v>
      </c>
      <c r="B764">
        <v>9842.4923235226561</v>
      </c>
      <c r="C764" s="2">
        <v>43132</v>
      </c>
      <c r="D764">
        <v>1043.5959586707866</v>
      </c>
      <c r="E764" s="2">
        <v>43132</v>
      </c>
      <c r="F764">
        <v>162.33043625304691</v>
      </c>
    </row>
    <row r="765" spans="1:6" x14ac:dyDescent="0.35">
      <c r="A765" s="2">
        <v>43133</v>
      </c>
      <c r="B765">
        <v>8824.7193882138054</v>
      </c>
      <c r="C765" s="2">
        <v>43133</v>
      </c>
      <c r="D765">
        <v>945.96476201218468</v>
      </c>
      <c r="E765" s="2">
        <v>43133</v>
      </c>
      <c r="F765">
        <v>140.58628597295737</v>
      </c>
    </row>
    <row r="766" spans="1:6" x14ac:dyDescent="0.35">
      <c r="A766" s="2">
        <v>43134</v>
      </c>
      <c r="B766">
        <v>8801.8560201607525</v>
      </c>
      <c r="C766" s="2">
        <v>43134</v>
      </c>
      <c r="D766">
        <v>931.06349616086482</v>
      </c>
      <c r="E766" s="2">
        <v>43134</v>
      </c>
      <c r="F766">
        <v>130.89449018261038</v>
      </c>
    </row>
    <row r="767" spans="1:6" x14ac:dyDescent="0.35">
      <c r="A767" s="2">
        <v>43135</v>
      </c>
      <c r="B767">
        <v>8967.0744090294538</v>
      </c>
      <c r="C767" s="2">
        <v>43135</v>
      </c>
      <c r="D767">
        <v>876.70582141053535</v>
      </c>
      <c r="E767" s="2">
        <v>43135</v>
      </c>
      <c r="F767">
        <v>161.12983084702307</v>
      </c>
    </row>
    <row r="768" spans="1:6" x14ac:dyDescent="0.35">
      <c r="A768" s="2">
        <v>43136</v>
      </c>
      <c r="B768">
        <v>7879.6527684566272</v>
      </c>
      <c r="C768" s="2">
        <v>43136</v>
      </c>
      <c r="D768">
        <v>719.64669551902011</v>
      </c>
      <c r="E768" s="2">
        <v>43136</v>
      </c>
      <c r="F768">
        <v>147.16305046922844</v>
      </c>
    </row>
    <row r="769" spans="1:6" x14ac:dyDescent="0.35">
      <c r="A769" s="2">
        <v>43137</v>
      </c>
      <c r="B769">
        <v>6917.409406338289</v>
      </c>
      <c r="C769" s="2">
        <v>43137</v>
      </c>
      <c r="D769">
        <v>750.19691674990406</v>
      </c>
      <c r="E769" s="2">
        <v>43137</v>
      </c>
      <c r="F769">
        <v>124.49650924343145</v>
      </c>
    </row>
    <row r="770" spans="1:6" x14ac:dyDescent="0.35">
      <c r="A770" s="2">
        <v>43138</v>
      </c>
      <c r="B770">
        <v>7710.3255648092336</v>
      </c>
      <c r="C770" s="2">
        <v>43138</v>
      </c>
      <c r="D770">
        <v>769.58849478587547</v>
      </c>
      <c r="E770" s="2">
        <v>43138</v>
      </c>
      <c r="F770">
        <v>142.00161088318046</v>
      </c>
    </row>
    <row r="771" spans="1:6" x14ac:dyDescent="0.35">
      <c r="A771" s="2">
        <v>43139</v>
      </c>
      <c r="B771">
        <v>7692.4265881264191</v>
      </c>
      <c r="C771" s="2">
        <v>43139</v>
      </c>
      <c r="D771">
        <v>778.53652917182399</v>
      </c>
      <c r="E771" s="2">
        <v>43139</v>
      </c>
      <c r="F771">
        <v>137.66481093804427</v>
      </c>
    </row>
    <row r="772" spans="1:6" x14ac:dyDescent="0.35">
      <c r="A772" s="2">
        <v>43140</v>
      </c>
      <c r="B772">
        <v>8234.4341004387697</v>
      </c>
      <c r="C772" s="2">
        <v>43140</v>
      </c>
      <c r="D772">
        <v>850.47897940077178</v>
      </c>
      <c r="E772" s="2">
        <v>43140</v>
      </c>
      <c r="F772">
        <v>149.29448945227796</v>
      </c>
    </row>
    <row r="773" spans="1:6" x14ac:dyDescent="0.35">
      <c r="A773" s="2">
        <v>43141</v>
      </c>
      <c r="B773">
        <v>8638.0157235082279</v>
      </c>
      <c r="C773" s="2">
        <v>43141</v>
      </c>
      <c r="D773">
        <v>862.23257530265903</v>
      </c>
      <c r="E773" s="2">
        <v>43141</v>
      </c>
      <c r="F773">
        <v>163.99917115704201</v>
      </c>
    </row>
    <row r="774" spans="1:6" x14ac:dyDescent="0.35">
      <c r="A774" s="2">
        <v>43142</v>
      </c>
      <c r="B774">
        <v>8418.4011955117439</v>
      </c>
      <c r="C774" s="2">
        <v>43142</v>
      </c>
      <c r="D774">
        <v>832.55753694638474</v>
      </c>
      <c r="E774" s="2">
        <v>43142</v>
      </c>
      <c r="F774">
        <v>155.08698468602921</v>
      </c>
    </row>
    <row r="775" spans="1:6" x14ac:dyDescent="0.35">
      <c r="A775" s="2">
        <v>43143</v>
      </c>
      <c r="B775">
        <v>8206.5869824957426</v>
      </c>
      <c r="C775" s="2">
        <v>43143</v>
      </c>
      <c r="D775">
        <v>841.55915183498632</v>
      </c>
      <c r="E775" s="2">
        <v>43143</v>
      </c>
      <c r="F775">
        <v>149.19523917048286</v>
      </c>
    </row>
    <row r="776" spans="1:6" x14ac:dyDescent="0.35">
      <c r="A776" s="2">
        <v>43144</v>
      </c>
      <c r="B776">
        <v>8769.0236701827635</v>
      </c>
      <c r="C776" s="2">
        <v>43144</v>
      </c>
      <c r="D776">
        <v>853.07178999553742</v>
      </c>
      <c r="E776" s="2">
        <v>43144</v>
      </c>
      <c r="F776">
        <v>161.52581022031123</v>
      </c>
    </row>
    <row r="777" spans="1:6" x14ac:dyDescent="0.35">
      <c r="A777" s="2">
        <v>43145</v>
      </c>
      <c r="B777">
        <v>8639.1041246101704</v>
      </c>
      <c r="C777" s="2">
        <v>43145</v>
      </c>
      <c r="D777">
        <v>900.74627980918831</v>
      </c>
      <c r="E777" s="2">
        <v>43145</v>
      </c>
      <c r="F777">
        <v>159.22347646478809</v>
      </c>
    </row>
    <row r="778" spans="1:6" x14ac:dyDescent="0.35">
      <c r="A778" s="2">
        <v>43146</v>
      </c>
      <c r="B778">
        <v>9562.7113987552839</v>
      </c>
      <c r="C778" s="2">
        <v>43146</v>
      </c>
      <c r="D778">
        <v>927.23982699078385</v>
      </c>
      <c r="E778" s="2">
        <v>43146</v>
      </c>
      <c r="F778">
        <v>212.36457289001567</v>
      </c>
    </row>
    <row r="779" spans="1:6" x14ac:dyDescent="0.35">
      <c r="A779" s="2">
        <v>43147</v>
      </c>
      <c r="B779">
        <v>10002.525857129876</v>
      </c>
      <c r="C779" s="2">
        <v>43147</v>
      </c>
      <c r="D779">
        <v>932.82112859547738</v>
      </c>
      <c r="E779" s="2">
        <v>43147</v>
      </c>
      <c r="F779">
        <v>221.21102444539002</v>
      </c>
    </row>
    <row r="780" spans="1:6" x14ac:dyDescent="0.35">
      <c r="A780" s="2">
        <v>43148</v>
      </c>
      <c r="B780">
        <v>10343.162723282832</v>
      </c>
      <c r="C780" s="2">
        <v>43148</v>
      </c>
      <c r="D780">
        <v>960.98005642488636</v>
      </c>
      <c r="E780" s="2">
        <v>43148</v>
      </c>
      <c r="F780">
        <v>228.39743451836773</v>
      </c>
    </row>
    <row r="781" spans="1:6" x14ac:dyDescent="0.35">
      <c r="A781" s="2">
        <v>43149</v>
      </c>
      <c r="B781">
        <v>10927.324516093755</v>
      </c>
      <c r="C781" s="2">
        <v>43149</v>
      </c>
      <c r="D781">
        <v>934.17337636201512</v>
      </c>
      <c r="E781" s="2">
        <v>43149</v>
      </c>
      <c r="F781">
        <v>229.82072270513603</v>
      </c>
    </row>
    <row r="782" spans="1:6" x14ac:dyDescent="0.35">
      <c r="A782" s="2">
        <v>43150</v>
      </c>
      <c r="B782">
        <v>10499.653846210324</v>
      </c>
      <c r="C782" s="2">
        <v>43150</v>
      </c>
      <c r="D782">
        <v>925.50262939388449</v>
      </c>
      <c r="E782" s="2">
        <v>43150</v>
      </c>
      <c r="F782">
        <v>214.51742585309134</v>
      </c>
    </row>
    <row r="783" spans="1:6" x14ac:dyDescent="0.35">
      <c r="A783" s="2">
        <v>43151</v>
      </c>
      <c r="B783">
        <v>11214.48315284901</v>
      </c>
      <c r="C783" s="2">
        <v>43151</v>
      </c>
      <c r="D783">
        <v>898.08380448150092</v>
      </c>
      <c r="E783" s="2">
        <v>43151</v>
      </c>
      <c r="F783">
        <v>222.08090741241065</v>
      </c>
    </row>
    <row r="784" spans="1:6" x14ac:dyDescent="0.35">
      <c r="A784" s="2">
        <v>43152</v>
      </c>
      <c r="B784">
        <v>10984.972233838436</v>
      </c>
      <c r="C784" s="2">
        <v>43152</v>
      </c>
      <c r="D784">
        <v>855.0749815981344</v>
      </c>
      <c r="E784" s="2">
        <v>43152</v>
      </c>
      <c r="F784">
        <v>229.31921076910402</v>
      </c>
    </row>
    <row r="785" spans="1:6" x14ac:dyDescent="0.35">
      <c r="A785" s="2">
        <v>43153</v>
      </c>
      <c r="B785">
        <v>10375.514993142575</v>
      </c>
      <c r="C785" s="2">
        <v>43153</v>
      </c>
      <c r="D785">
        <v>821.15134356029432</v>
      </c>
      <c r="E785" s="2">
        <v>43153</v>
      </c>
      <c r="F785">
        <v>210.18944553555846</v>
      </c>
    </row>
    <row r="786" spans="1:6" x14ac:dyDescent="0.35">
      <c r="A786" s="2">
        <v>43154</v>
      </c>
      <c r="B786">
        <v>9871.496153314185</v>
      </c>
      <c r="C786" s="2">
        <v>43154</v>
      </c>
      <c r="D786">
        <v>834.22724691376538</v>
      </c>
      <c r="E786" s="2">
        <v>43154</v>
      </c>
      <c r="F786">
        <v>192.99767324948601</v>
      </c>
    </row>
    <row r="787" spans="1:6" x14ac:dyDescent="0.35">
      <c r="A787" s="2">
        <v>43155</v>
      </c>
      <c r="B787">
        <v>10088.072112743992</v>
      </c>
      <c r="C787" s="2">
        <v>43155</v>
      </c>
      <c r="D787">
        <v>844.07023506147061</v>
      </c>
      <c r="E787" s="2">
        <v>43155</v>
      </c>
      <c r="F787">
        <v>206.65856257481607</v>
      </c>
    </row>
    <row r="788" spans="1:6" x14ac:dyDescent="0.35">
      <c r="A788" s="2">
        <v>43156</v>
      </c>
      <c r="B788">
        <v>9634.0985907743379</v>
      </c>
      <c r="C788" s="2">
        <v>43156</v>
      </c>
      <c r="D788">
        <v>837.87344151696811</v>
      </c>
      <c r="E788" s="2">
        <v>43156</v>
      </c>
      <c r="F788">
        <v>206.22109511702345</v>
      </c>
    </row>
    <row r="789" spans="1:6" x14ac:dyDescent="0.35">
      <c r="A789" s="2">
        <v>43157</v>
      </c>
      <c r="B789">
        <v>9688.1459826575356</v>
      </c>
      <c r="C789" s="2">
        <v>43157</v>
      </c>
      <c r="D789">
        <v>859.722968375954</v>
      </c>
      <c r="E789" s="2">
        <v>43157</v>
      </c>
      <c r="F789">
        <v>218.73979417216319</v>
      </c>
    </row>
    <row r="790" spans="1:6" x14ac:dyDescent="0.35">
      <c r="A790" s="2">
        <v>43158</v>
      </c>
      <c r="B790">
        <v>10332.418199914182</v>
      </c>
      <c r="C790" s="2">
        <v>43158</v>
      </c>
      <c r="D790">
        <v>869.1839136035677</v>
      </c>
      <c r="E790" s="2">
        <v>43158</v>
      </c>
      <c r="F790">
        <v>218.44415218793998</v>
      </c>
    </row>
    <row r="791" spans="1:6" x14ac:dyDescent="0.35">
      <c r="A791" s="2">
        <v>43159</v>
      </c>
      <c r="B791">
        <v>10548.726368027426</v>
      </c>
      <c r="C791" s="2">
        <v>43159</v>
      </c>
      <c r="D791">
        <v>859.42283607494869</v>
      </c>
      <c r="E791" s="2">
        <v>43159</v>
      </c>
      <c r="F791">
        <v>215.03183954596102</v>
      </c>
    </row>
    <row r="792" spans="1:6" x14ac:dyDescent="0.35">
      <c r="A792" s="2">
        <v>43160</v>
      </c>
      <c r="B792">
        <v>10375.566126691474</v>
      </c>
      <c r="C792" s="2">
        <v>43160</v>
      </c>
      <c r="D792">
        <v>861.6685672898019</v>
      </c>
      <c r="E792" s="2">
        <v>43160</v>
      </c>
      <c r="F792">
        <v>202.21709230186306</v>
      </c>
    </row>
    <row r="793" spans="1:6" x14ac:dyDescent="0.35">
      <c r="A793" s="2">
        <v>43161</v>
      </c>
      <c r="B793">
        <v>10891.835619786927</v>
      </c>
      <c r="C793" s="2">
        <v>43161</v>
      </c>
      <c r="D793">
        <v>861.86107360523522</v>
      </c>
      <c r="E793" s="2">
        <v>43161</v>
      </c>
      <c r="F793">
        <v>209.31272254100034</v>
      </c>
    </row>
    <row r="794" spans="1:6" x14ac:dyDescent="0.35">
      <c r="A794" s="2">
        <v>43162</v>
      </c>
      <c r="B794">
        <v>11078.197533978793</v>
      </c>
      <c r="C794" s="2">
        <v>43162</v>
      </c>
      <c r="D794">
        <v>854.56091884479702</v>
      </c>
      <c r="E794" s="2">
        <v>43162</v>
      </c>
      <c r="F794">
        <v>212.14911687103077</v>
      </c>
    </row>
    <row r="795" spans="1:6" x14ac:dyDescent="0.35">
      <c r="A795" s="2">
        <v>43163</v>
      </c>
      <c r="B795">
        <v>11345.089650510727</v>
      </c>
      <c r="C795" s="2">
        <v>43163</v>
      </c>
      <c r="D795">
        <v>860.82006328596378</v>
      </c>
      <c r="E795" s="2">
        <v>43163</v>
      </c>
      <c r="F795">
        <v>210.12694200827394</v>
      </c>
    </row>
    <row r="796" spans="1:6" x14ac:dyDescent="0.35">
      <c r="A796" s="2">
        <v>43164</v>
      </c>
      <c r="B796">
        <v>11385.453327215066</v>
      </c>
      <c r="C796" s="2">
        <v>43164</v>
      </c>
      <c r="D796">
        <v>854.24834816947191</v>
      </c>
      <c r="E796" s="2">
        <v>43164</v>
      </c>
      <c r="F796">
        <v>213.05194581926241</v>
      </c>
    </row>
    <row r="797" spans="1:6" x14ac:dyDescent="0.35">
      <c r="A797" s="2">
        <v>43165</v>
      </c>
      <c r="B797">
        <v>11144.434373519995</v>
      </c>
      <c r="C797" s="2">
        <v>43165</v>
      </c>
      <c r="D797">
        <v>825.76681906179465</v>
      </c>
      <c r="E797" s="2">
        <v>43165</v>
      </c>
      <c r="F797">
        <v>210.79953130469778</v>
      </c>
    </row>
    <row r="798" spans="1:6" x14ac:dyDescent="0.35">
      <c r="A798" s="2">
        <v>43166</v>
      </c>
      <c r="B798">
        <v>10557.962987551213</v>
      </c>
      <c r="C798" s="2">
        <v>43166</v>
      </c>
      <c r="D798">
        <v>768.09306930068897</v>
      </c>
      <c r="E798" s="2">
        <v>43166</v>
      </c>
      <c r="F798">
        <v>196.52871474127258</v>
      </c>
    </row>
    <row r="799" spans="1:6" x14ac:dyDescent="0.35">
      <c r="A799" s="2">
        <v>43167</v>
      </c>
      <c r="B799">
        <v>9850.8832458428969</v>
      </c>
      <c r="C799" s="2">
        <v>43167</v>
      </c>
      <c r="D799">
        <v>722.79403240298086</v>
      </c>
      <c r="E799" s="2">
        <v>43167</v>
      </c>
      <c r="F799">
        <v>186.02841256209626</v>
      </c>
    </row>
    <row r="800" spans="1:6" x14ac:dyDescent="0.35">
      <c r="A800" s="2">
        <v>43168</v>
      </c>
      <c r="B800">
        <v>9211.2667453479298</v>
      </c>
      <c r="C800" s="2">
        <v>43168</v>
      </c>
      <c r="D800">
        <v>718.63319633195965</v>
      </c>
      <c r="E800" s="2">
        <v>43168</v>
      </c>
      <c r="F800">
        <v>175.68554938165428</v>
      </c>
    </row>
    <row r="801" spans="1:6" x14ac:dyDescent="0.35">
      <c r="A801" s="2">
        <v>43169</v>
      </c>
      <c r="B801">
        <v>9242.3063594827272</v>
      </c>
      <c r="C801" s="2">
        <v>43169</v>
      </c>
      <c r="D801">
        <v>709.0247837912068</v>
      </c>
      <c r="E801" s="2">
        <v>43169</v>
      </c>
      <c r="F801">
        <v>186.29831754199611</v>
      </c>
    </row>
    <row r="802" spans="1:6" x14ac:dyDescent="0.35">
      <c r="A802" s="2">
        <v>43170</v>
      </c>
      <c r="B802">
        <v>8906.153161715034</v>
      </c>
      <c r="C802" s="2">
        <v>43170</v>
      </c>
      <c r="D802">
        <v>707.03900137984954</v>
      </c>
      <c r="E802" s="2">
        <v>43170</v>
      </c>
      <c r="F802">
        <v>177.56200345636267</v>
      </c>
    </row>
    <row r="803" spans="1:6" x14ac:dyDescent="0.35">
      <c r="A803" s="2">
        <v>43171</v>
      </c>
      <c r="B803">
        <v>9510.9741261281561</v>
      </c>
      <c r="C803" s="2">
        <v>43171</v>
      </c>
      <c r="D803">
        <v>704.22970152794028</v>
      </c>
      <c r="E803" s="2">
        <v>43171</v>
      </c>
      <c r="F803">
        <v>188.44211742475076</v>
      </c>
    </row>
    <row r="804" spans="1:6" x14ac:dyDescent="0.35">
      <c r="A804" s="2">
        <v>43172</v>
      </c>
      <c r="B804">
        <v>9148.3445853185021</v>
      </c>
      <c r="C804" s="2">
        <v>43172</v>
      </c>
      <c r="D804">
        <v>693.56011320665959</v>
      </c>
      <c r="E804" s="2">
        <v>43172</v>
      </c>
      <c r="F804">
        <v>177.98327370280342</v>
      </c>
    </row>
    <row r="805" spans="1:6" x14ac:dyDescent="0.35">
      <c r="A805" s="2">
        <v>43173</v>
      </c>
      <c r="B805">
        <v>9044.9481705005273</v>
      </c>
      <c r="C805" s="2">
        <v>43173</v>
      </c>
      <c r="D805">
        <v>633.1670927745497</v>
      </c>
      <c r="E805" s="2">
        <v>43173</v>
      </c>
      <c r="F805">
        <v>175.45178171490568</v>
      </c>
    </row>
    <row r="806" spans="1:6" x14ac:dyDescent="0.35">
      <c r="A806" s="2">
        <v>43174</v>
      </c>
      <c r="B806">
        <v>8255.3750565982809</v>
      </c>
      <c r="C806" s="2">
        <v>43174</v>
      </c>
      <c r="D806">
        <v>611.76138315250239</v>
      </c>
      <c r="E806" s="2">
        <v>43174</v>
      </c>
      <c r="F806">
        <v>160.60163380733709</v>
      </c>
    </row>
    <row r="807" spans="1:6" x14ac:dyDescent="0.35">
      <c r="A807" s="2">
        <v>43175</v>
      </c>
      <c r="B807">
        <v>8340.5915199389983</v>
      </c>
      <c r="C807" s="2">
        <v>43175</v>
      </c>
      <c r="D807">
        <v>605.97778980651913</v>
      </c>
      <c r="E807" s="2">
        <v>43175</v>
      </c>
      <c r="F807">
        <v>164.24303917019878</v>
      </c>
    </row>
    <row r="808" spans="1:6" x14ac:dyDescent="0.35">
      <c r="A808" s="2">
        <v>43176</v>
      </c>
      <c r="B808">
        <v>8268.5786693657974</v>
      </c>
      <c r="C808" s="2">
        <v>43176</v>
      </c>
      <c r="D808">
        <v>567.08305367046944</v>
      </c>
      <c r="E808" s="2">
        <v>43176</v>
      </c>
      <c r="F808">
        <v>165.19484220766421</v>
      </c>
    </row>
    <row r="809" spans="1:6" x14ac:dyDescent="0.35">
      <c r="A809" s="2">
        <v>43177</v>
      </c>
      <c r="B809">
        <v>7885.4133063237841</v>
      </c>
      <c r="C809" s="2">
        <v>43177</v>
      </c>
      <c r="D809">
        <v>538.98083125274604</v>
      </c>
      <c r="E809" s="2">
        <v>43177</v>
      </c>
      <c r="F809">
        <v>152.52520447105846</v>
      </c>
    </row>
    <row r="810" spans="1:6" x14ac:dyDescent="0.35">
      <c r="A810" s="2">
        <v>43178</v>
      </c>
      <c r="B810">
        <v>8303.3632231089323</v>
      </c>
      <c r="C810" s="2">
        <v>43178</v>
      </c>
      <c r="D810">
        <v>545.76621675588035</v>
      </c>
      <c r="E810" s="2">
        <v>43178</v>
      </c>
      <c r="F810">
        <v>154.03749236241239</v>
      </c>
    </row>
    <row r="811" spans="1:6" x14ac:dyDescent="0.35">
      <c r="A811" s="2">
        <v>43179</v>
      </c>
      <c r="B811">
        <v>8648.9092390223541</v>
      </c>
      <c r="C811" s="2">
        <v>43179</v>
      </c>
      <c r="D811">
        <v>556.46253043555384</v>
      </c>
      <c r="E811" s="2">
        <v>43179</v>
      </c>
      <c r="F811">
        <v>161.11062277078184</v>
      </c>
    </row>
    <row r="812" spans="1:6" x14ac:dyDescent="0.35">
      <c r="A812" s="2">
        <v>43180</v>
      </c>
      <c r="B812">
        <v>8961.8491673615717</v>
      </c>
      <c r="C812" s="2">
        <v>43180</v>
      </c>
      <c r="D812">
        <v>559.51137646153745</v>
      </c>
      <c r="E812" s="2">
        <v>43180</v>
      </c>
      <c r="F812">
        <v>169.2665748466502</v>
      </c>
    </row>
    <row r="813" spans="1:6" x14ac:dyDescent="0.35">
      <c r="A813" s="2">
        <v>43181</v>
      </c>
      <c r="B813">
        <v>8869.4492275239918</v>
      </c>
      <c r="C813" s="2">
        <v>43181</v>
      </c>
      <c r="D813">
        <v>549.0560258341161</v>
      </c>
      <c r="E813" s="2">
        <v>43181</v>
      </c>
      <c r="F813">
        <v>168.59708902806443</v>
      </c>
    </row>
    <row r="814" spans="1:6" x14ac:dyDescent="0.35">
      <c r="A814" s="2">
        <v>43182</v>
      </c>
      <c r="B814">
        <v>8681.8234275120849</v>
      </c>
      <c r="C814" s="2">
        <v>43182</v>
      </c>
      <c r="D814">
        <v>542.16440380754398</v>
      </c>
      <c r="E814" s="2">
        <v>43182</v>
      </c>
      <c r="F814">
        <v>163.81009468907331</v>
      </c>
    </row>
    <row r="815" spans="1:6" x14ac:dyDescent="0.35">
      <c r="A815" s="2">
        <v>43183</v>
      </c>
      <c r="B815">
        <v>8895.0913035847116</v>
      </c>
      <c r="C815" s="2">
        <v>43183</v>
      </c>
      <c r="D815">
        <v>531.75232323882904</v>
      </c>
      <c r="E815" s="2">
        <v>43183</v>
      </c>
      <c r="F815">
        <v>168.69593385467493</v>
      </c>
    </row>
    <row r="816" spans="1:6" x14ac:dyDescent="0.35">
      <c r="A816" s="2">
        <v>43184</v>
      </c>
      <c r="B816">
        <v>8555.4728160243412</v>
      </c>
      <c r="C816" s="2">
        <v>43184</v>
      </c>
      <c r="D816">
        <v>521.72968003558503</v>
      </c>
      <c r="E816" s="2">
        <v>43184</v>
      </c>
      <c r="F816">
        <v>158.87212786609894</v>
      </c>
    </row>
    <row r="817" spans="1:6" x14ac:dyDescent="0.35">
      <c r="A817" s="2">
        <v>43185</v>
      </c>
      <c r="B817">
        <v>8420.6766441567233</v>
      </c>
      <c r="C817" s="2">
        <v>43185</v>
      </c>
      <c r="D817">
        <v>493.34618858001454</v>
      </c>
      <c r="E817" s="2">
        <v>43185</v>
      </c>
      <c r="F817">
        <v>160.32535831571141</v>
      </c>
    </row>
    <row r="818" spans="1:6" x14ac:dyDescent="0.35">
      <c r="A818" s="2">
        <v>43186</v>
      </c>
      <c r="B818">
        <v>8125.8080782993857</v>
      </c>
      <c r="C818" s="2">
        <v>43186</v>
      </c>
      <c r="D818">
        <v>461.71401510569706</v>
      </c>
      <c r="E818" s="2">
        <v>43186</v>
      </c>
      <c r="F818">
        <v>148.16960910035658</v>
      </c>
    </row>
    <row r="819" spans="1:6" x14ac:dyDescent="0.35">
      <c r="A819" s="2">
        <v>43187</v>
      </c>
      <c r="B819">
        <v>7854.7621816165902</v>
      </c>
      <c r="C819" s="2">
        <v>43187</v>
      </c>
      <c r="D819">
        <v>447.25498497195781</v>
      </c>
      <c r="E819" s="2">
        <v>43187</v>
      </c>
      <c r="F819">
        <v>134.65249808896812</v>
      </c>
    </row>
    <row r="820" spans="1:6" x14ac:dyDescent="0.35">
      <c r="A820" s="2">
        <v>43188</v>
      </c>
      <c r="B820">
        <v>7774.7638768459055</v>
      </c>
      <c r="C820" s="2">
        <v>43188</v>
      </c>
      <c r="D820">
        <v>396.26102301731106</v>
      </c>
      <c r="E820" s="2">
        <v>43188</v>
      </c>
      <c r="F820">
        <v>131.56448177858059</v>
      </c>
    </row>
    <row r="821" spans="1:6" x14ac:dyDescent="0.35">
      <c r="A821" s="2">
        <v>43189</v>
      </c>
      <c r="B821">
        <v>7058.6203364631838</v>
      </c>
      <c r="C821" s="2">
        <v>43189</v>
      </c>
      <c r="D821">
        <v>389.17796635146738</v>
      </c>
      <c r="E821" s="2">
        <v>43189</v>
      </c>
      <c r="F821">
        <v>114.55735918349862</v>
      </c>
    </row>
    <row r="822" spans="1:6" x14ac:dyDescent="0.35">
      <c r="A822" s="2">
        <v>43190</v>
      </c>
      <c r="B822">
        <v>6894.2649101710695</v>
      </c>
      <c r="C822" s="2">
        <v>43190</v>
      </c>
      <c r="D822">
        <v>393.95107415627984</v>
      </c>
      <c r="E822" s="2">
        <v>43190</v>
      </c>
      <c r="F822">
        <v>118.40559243449468</v>
      </c>
    </row>
    <row r="823" spans="1:6" x14ac:dyDescent="0.35">
      <c r="A823" s="2">
        <v>43191</v>
      </c>
      <c r="B823">
        <v>6951.5449021343411</v>
      </c>
      <c r="C823" s="2">
        <v>43191</v>
      </c>
      <c r="D823">
        <v>384.45790606005812</v>
      </c>
      <c r="E823" s="2">
        <v>43191</v>
      </c>
      <c r="F823">
        <v>116.18669054754666</v>
      </c>
    </row>
    <row r="824" spans="1:6" x14ac:dyDescent="0.35">
      <c r="A824" s="2">
        <v>43192</v>
      </c>
      <c r="B824">
        <v>6905.6970150566522</v>
      </c>
      <c r="C824" s="2">
        <v>43192</v>
      </c>
      <c r="D824">
        <v>381.20021087785221</v>
      </c>
      <c r="E824" s="2">
        <v>43192</v>
      </c>
      <c r="F824">
        <v>114.82163529957859</v>
      </c>
    </row>
    <row r="825" spans="1:6" x14ac:dyDescent="0.35">
      <c r="A825" s="2">
        <v>43193</v>
      </c>
      <c r="B825">
        <v>7219.6663860235958</v>
      </c>
      <c r="C825" s="2">
        <v>43193</v>
      </c>
      <c r="D825">
        <v>408.09696316300995</v>
      </c>
      <c r="E825" s="2">
        <v>43193</v>
      </c>
      <c r="F825">
        <v>119.03956195739597</v>
      </c>
    </row>
    <row r="826" spans="1:6" x14ac:dyDescent="0.35">
      <c r="A826" s="2">
        <v>43194</v>
      </c>
      <c r="B826">
        <v>7354.3397033608571</v>
      </c>
      <c r="C826" s="2">
        <v>43194</v>
      </c>
      <c r="D826">
        <v>392.86776258394428</v>
      </c>
      <c r="E826" s="2">
        <v>43194</v>
      </c>
      <c r="F826">
        <v>134.15480706394567</v>
      </c>
    </row>
    <row r="827" spans="1:6" x14ac:dyDescent="0.35">
      <c r="A827" s="2">
        <v>43195</v>
      </c>
      <c r="B827">
        <v>6853.7894127599411</v>
      </c>
      <c r="C827" s="2">
        <v>43195</v>
      </c>
      <c r="D827">
        <v>378.5817342264649</v>
      </c>
      <c r="E827" s="2">
        <v>43195</v>
      </c>
      <c r="F827">
        <v>118.24428456179488</v>
      </c>
    </row>
    <row r="828" spans="1:6" x14ac:dyDescent="0.35">
      <c r="A828" s="2">
        <v>43196</v>
      </c>
      <c r="B828">
        <v>6780.5804114390594</v>
      </c>
      <c r="C828" s="2">
        <v>43196</v>
      </c>
      <c r="D828">
        <v>374.58548558959529</v>
      </c>
      <c r="E828" s="2">
        <v>43196</v>
      </c>
      <c r="F828">
        <v>119.0026158270813</v>
      </c>
    </row>
    <row r="829" spans="1:6" x14ac:dyDescent="0.35">
      <c r="A829" s="2">
        <v>43197</v>
      </c>
      <c r="B829">
        <v>6707.7073519756159</v>
      </c>
      <c r="C829" s="2">
        <v>43197</v>
      </c>
      <c r="D829">
        <v>380.05083149689682</v>
      </c>
      <c r="E829" s="2">
        <v>43197</v>
      </c>
      <c r="F829">
        <v>112.93870490349472</v>
      </c>
    </row>
    <row r="830" spans="1:6" x14ac:dyDescent="0.35">
      <c r="A830" s="2">
        <v>43198</v>
      </c>
      <c r="B830">
        <v>6941.4571429347243</v>
      </c>
      <c r="C830" s="2">
        <v>43198</v>
      </c>
      <c r="D830">
        <v>394.0079438608077</v>
      </c>
      <c r="E830" s="2">
        <v>43198</v>
      </c>
      <c r="F830">
        <v>115.98704871753147</v>
      </c>
    </row>
    <row r="831" spans="1:6" x14ac:dyDescent="0.35">
      <c r="A831" s="2">
        <v>43199</v>
      </c>
      <c r="B831">
        <v>7019.8093170563725</v>
      </c>
      <c r="C831" s="2">
        <v>43199</v>
      </c>
      <c r="D831">
        <v>399.0347607228058</v>
      </c>
      <c r="E831" s="2">
        <v>43199</v>
      </c>
      <c r="F831">
        <v>117.70903387731261</v>
      </c>
    </row>
    <row r="832" spans="1:6" x14ac:dyDescent="0.35">
      <c r="A832" s="2">
        <v>43200</v>
      </c>
      <c r="B832">
        <v>6825.8648268205925</v>
      </c>
      <c r="C832" s="2">
        <v>43200</v>
      </c>
      <c r="D832">
        <v>406.57930130588983</v>
      </c>
      <c r="E832" s="2">
        <v>43200</v>
      </c>
      <c r="F832">
        <v>114.59756928705497</v>
      </c>
    </row>
    <row r="833" spans="1:6" x14ac:dyDescent="0.35">
      <c r="A833" s="2">
        <v>43201</v>
      </c>
      <c r="B833">
        <v>6901.1684956789286</v>
      </c>
      <c r="C833" s="2">
        <v>43201</v>
      </c>
      <c r="D833">
        <v>425.98622825382876</v>
      </c>
      <c r="E833" s="2">
        <v>43201</v>
      </c>
      <c r="F833">
        <v>114.23550376782077</v>
      </c>
    </row>
    <row r="834" spans="1:6" x14ac:dyDescent="0.35">
      <c r="A834" s="2">
        <v>43202</v>
      </c>
      <c r="B834">
        <v>7191.8198817060465</v>
      </c>
      <c r="C834" s="2">
        <v>43202</v>
      </c>
      <c r="D834">
        <v>483.32037564402486</v>
      </c>
      <c r="E834" s="2">
        <v>43202</v>
      </c>
      <c r="F834">
        <v>117.91073114530984</v>
      </c>
    </row>
    <row r="835" spans="1:6" x14ac:dyDescent="0.35">
      <c r="A835" s="2">
        <v>43203</v>
      </c>
      <c r="B835">
        <v>7930.8732043679101</v>
      </c>
      <c r="C835" s="2">
        <v>43203</v>
      </c>
      <c r="D835">
        <v>494.84238559696962</v>
      </c>
      <c r="E835" s="2">
        <v>43203</v>
      </c>
      <c r="F835">
        <v>129.64828456282524</v>
      </c>
    </row>
    <row r="836" spans="1:6" x14ac:dyDescent="0.35">
      <c r="A836" s="2">
        <v>43204</v>
      </c>
      <c r="B836">
        <v>7902.9100124850493</v>
      </c>
      <c r="C836" s="2">
        <v>43204</v>
      </c>
      <c r="D836">
        <v>498.01060640440886</v>
      </c>
      <c r="E836" s="2">
        <v>43204</v>
      </c>
      <c r="F836">
        <v>125.47667065174932</v>
      </c>
    </row>
    <row r="837" spans="1:6" x14ac:dyDescent="0.35">
      <c r="A837" s="2">
        <v>43205</v>
      </c>
      <c r="B837">
        <v>8028.4605956362357</v>
      </c>
      <c r="C837" s="2">
        <v>43205</v>
      </c>
      <c r="D837">
        <v>524.57950116933773</v>
      </c>
      <c r="E837" s="2">
        <v>43205</v>
      </c>
      <c r="F837">
        <v>126.4474384092356</v>
      </c>
    </row>
    <row r="838" spans="1:6" x14ac:dyDescent="0.35">
      <c r="A838" s="2">
        <v>43206</v>
      </c>
      <c r="B838">
        <v>8213.3657318941769</v>
      </c>
      <c r="C838" s="2">
        <v>43206</v>
      </c>
      <c r="D838">
        <v>519.27411981977707</v>
      </c>
      <c r="E838" s="2">
        <v>43206</v>
      </c>
      <c r="F838">
        <v>132.57848458737917</v>
      </c>
    </row>
    <row r="839" spans="1:6" x14ac:dyDescent="0.35">
      <c r="A839" s="2">
        <v>43207</v>
      </c>
      <c r="B839">
        <v>8019.5212866237071</v>
      </c>
      <c r="C839" s="2">
        <v>43207</v>
      </c>
      <c r="D839">
        <v>506.02045222872925</v>
      </c>
      <c r="E839" s="2">
        <v>43207</v>
      </c>
      <c r="F839">
        <v>128.63367816107979</v>
      </c>
    </row>
    <row r="840" spans="1:6" x14ac:dyDescent="0.35">
      <c r="A840" s="2">
        <v>43208</v>
      </c>
      <c r="B840">
        <v>7921.5700635504372</v>
      </c>
      <c r="C840" s="2">
        <v>43208</v>
      </c>
      <c r="D840">
        <v>517.58071233417127</v>
      </c>
      <c r="E840" s="2">
        <v>43208</v>
      </c>
      <c r="F840">
        <v>132.3204041618381</v>
      </c>
    </row>
    <row r="841" spans="1:6" x14ac:dyDescent="0.35">
      <c r="A841" s="2">
        <v>43209</v>
      </c>
      <c r="B841">
        <v>8154.9984157147474</v>
      </c>
      <c r="C841" s="2">
        <v>43209</v>
      </c>
      <c r="D841">
        <v>555.45314560248994</v>
      </c>
      <c r="E841" s="2">
        <v>43209</v>
      </c>
      <c r="F841">
        <v>140.40251741439701</v>
      </c>
    </row>
    <row r="842" spans="1:6" x14ac:dyDescent="0.35">
      <c r="A842" s="2">
        <v>43210</v>
      </c>
      <c r="B842">
        <v>8335.853566094951</v>
      </c>
      <c r="C842" s="2">
        <v>43210</v>
      </c>
      <c r="D842">
        <v>604.26568855522942</v>
      </c>
      <c r="E842" s="2">
        <v>43210</v>
      </c>
      <c r="F842">
        <v>146.31863330222674</v>
      </c>
    </row>
    <row r="843" spans="1:6" x14ac:dyDescent="0.35">
      <c r="A843" s="2">
        <v>43211</v>
      </c>
      <c r="B843">
        <v>8709.6692434955439</v>
      </c>
      <c r="C843" s="2">
        <v>43211</v>
      </c>
      <c r="D843">
        <v>612.08128152753511</v>
      </c>
      <c r="E843" s="2">
        <v>43211</v>
      </c>
      <c r="F843">
        <v>155.69366799828751</v>
      </c>
    </row>
    <row r="844" spans="1:6" x14ac:dyDescent="0.35">
      <c r="A844" s="2">
        <v>43212</v>
      </c>
      <c r="B844">
        <v>8762.9679617655893</v>
      </c>
      <c r="C844" s="2">
        <v>43212</v>
      </c>
      <c r="D844">
        <v>613.81149081698959</v>
      </c>
      <c r="E844" s="2">
        <v>43212</v>
      </c>
      <c r="F844">
        <v>148.40394992119442</v>
      </c>
    </row>
    <row r="845" spans="1:6" x14ac:dyDescent="0.35">
      <c r="A845" s="2">
        <v>43213</v>
      </c>
      <c r="B845">
        <v>8616.8443107217954</v>
      </c>
      <c r="C845" s="2">
        <v>43213</v>
      </c>
      <c r="D845">
        <v>634.06794871962165</v>
      </c>
      <c r="E845" s="2">
        <v>43213</v>
      </c>
      <c r="F845">
        <v>146.39569253170495</v>
      </c>
    </row>
    <row r="846" spans="1:6" x14ac:dyDescent="0.35">
      <c r="A846" s="2">
        <v>43214</v>
      </c>
      <c r="B846">
        <v>8808.2279431641618</v>
      </c>
      <c r="C846" s="2">
        <v>43214</v>
      </c>
      <c r="D846">
        <v>690.77763032163364</v>
      </c>
      <c r="E846" s="2">
        <v>43214</v>
      </c>
      <c r="F846">
        <v>152.53856644830532</v>
      </c>
    </row>
    <row r="847" spans="1:6" x14ac:dyDescent="0.35">
      <c r="A847" s="2">
        <v>43215</v>
      </c>
      <c r="B847">
        <v>9298.5018212436007</v>
      </c>
      <c r="C847" s="2">
        <v>43215</v>
      </c>
      <c r="D847">
        <v>640.16169101177991</v>
      </c>
      <c r="E847" s="2">
        <v>43215</v>
      </c>
      <c r="F847">
        <v>164.64474520225761</v>
      </c>
    </row>
    <row r="848" spans="1:6" x14ac:dyDescent="0.35">
      <c r="A848" s="2">
        <v>43216</v>
      </c>
      <c r="B848">
        <v>8802.38399546029</v>
      </c>
      <c r="C848" s="2">
        <v>43216</v>
      </c>
      <c r="D848">
        <v>634.91681182021466</v>
      </c>
      <c r="E848" s="2">
        <v>43216</v>
      </c>
      <c r="F848">
        <v>144.8213175152695</v>
      </c>
    </row>
    <row r="849" spans="1:6" x14ac:dyDescent="0.35">
      <c r="A849" s="2">
        <v>43217</v>
      </c>
      <c r="B849">
        <v>9186.592752661365</v>
      </c>
      <c r="C849" s="2">
        <v>43217</v>
      </c>
      <c r="D849">
        <v>651.70210562596026</v>
      </c>
      <c r="E849" s="2">
        <v>43217</v>
      </c>
      <c r="F849">
        <v>153.24940371465067</v>
      </c>
    </row>
    <row r="850" spans="1:6" x14ac:dyDescent="0.35">
      <c r="A850" s="2">
        <v>43218</v>
      </c>
      <c r="B850">
        <v>8948.5952767760045</v>
      </c>
      <c r="C850" s="2">
        <v>43218</v>
      </c>
      <c r="D850">
        <v>663.1710779811707</v>
      </c>
      <c r="E850" s="2">
        <v>43218</v>
      </c>
      <c r="F850">
        <v>145.90391837750684</v>
      </c>
    </row>
    <row r="851" spans="1:6" x14ac:dyDescent="0.35">
      <c r="A851" s="2">
        <v>43219</v>
      </c>
      <c r="B851">
        <v>9246.2238887459243</v>
      </c>
      <c r="C851" s="2">
        <v>43219</v>
      </c>
      <c r="D851">
        <v>686.03504524711809</v>
      </c>
      <c r="E851" s="2">
        <v>43219</v>
      </c>
      <c r="F851">
        <v>151.90407476261225</v>
      </c>
    </row>
    <row r="852" spans="1:6" x14ac:dyDescent="0.35">
      <c r="A852" s="2">
        <v>43220</v>
      </c>
      <c r="B852">
        <v>9221.5354593960146</v>
      </c>
      <c r="C852" s="2">
        <v>43220</v>
      </c>
      <c r="D852">
        <v>675.97265603757035</v>
      </c>
      <c r="E852" s="2">
        <v>43220</v>
      </c>
      <c r="F852">
        <v>153.31979798553726</v>
      </c>
    </row>
    <row r="853" spans="1:6" x14ac:dyDescent="0.35">
      <c r="A853" s="2">
        <v>43221</v>
      </c>
      <c r="B853">
        <v>9032.4874542093294</v>
      </c>
      <c r="C853" s="2">
        <v>43221</v>
      </c>
      <c r="D853">
        <v>670.31935783885945</v>
      </c>
      <c r="E853" s="2">
        <v>43221</v>
      </c>
      <c r="F853">
        <v>148.17129134833266</v>
      </c>
    </row>
    <row r="854" spans="1:6" x14ac:dyDescent="0.35">
      <c r="A854" s="2">
        <v>43222</v>
      </c>
      <c r="B854">
        <v>8992.8480471972998</v>
      </c>
      <c r="C854" s="2">
        <v>43222</v>
      </c>
      <c r="D854">
        <v>678.64804558878438</v>
      </c>
      <c r="E854" s="2">
        <v>43222</v>
      </c>
      <c r="F854">
        <v>147.97486739954064</v>
      </c>
    </row>
    <row r="855" spans="1:6" x14ac:dyDescent="0.35">
      <c r="A855" s="2">
        <v>43223</v>
      </c>
      <c r="B855">
        <v>8925.6227156673267</v>
      </c>
      <c r="C855" s="2">
        <v>43223</v>
      </c>
      <c r="D855">
        <v>755.85883171183593</v>
      </c>
      <c r="E855" s="2">
        <v>43223</v>
      </c>
      <c r="F855">
        <v>151.05588032165031</v>
      </c>
    </row>
    <row r="856" spans="1:6" x14ac:dyDescent="0.35">
      <c r="A856" s="2">
        <v>43224</v>
      </c>
      <c r="B856">
        <v>9545.2504434474395</v>
      </c>
      <c r="C856" s="2">
        <v>43224</v>
      </c>
      <c r="D856">
        <v>780.18521469980624</v>
      </c>
      <c r="E856" s="2">
        <v>43224</v>
      </c>
      <c r="F856">
        <v>160.95057446698672</v>
      </c>
    </row>
    <row r="857" spans="1:6" x14ac:dyDescent="0.35">
      <c r="A857" s="2">
        <v>43225</v>
      </c>
      <c r="B857">
        <v>9335.0495547226601</v>
      </c>
      <c r="C857" s="2">
        <v>43225</v>
      </c>
      <c r="D857">
        <v>798.81749781891983</v>
      </c>
      <c r="E857" s="2">
        <v>43225</v>
      </c>
      <c r="F857">
        <v>168.40153104693977</v>
      </c>
    </row>
    <row r="858" spans="1:6" x14ac:dyDescent="0.35">
      <c r="A858" s="2">
        <v>43226</v>
      </c>
      <c r="B858">
        <v>9388.6156376873114</v>
      </c>
      <c r="C858" s="2">
        <v>43226</v>
      </c>
      <c r="D858">
        <v>795.26725581998619</v>
      </c>
      <c r="E858" s="2">
        <v>43226</v>
      </c>
      <c r="F858">
        <v>177.79921177178008</v>
      </c>
    </row>
    <row r="859" spans="1:6" x14ac:dyDescent="0.35">
      <c r="A859" s="2">
        <v>43227</v>
      </c>
      <c r="B859">
        <v>9203.149247402609</v>
      </c>
      <c r="C859" s="2">
        <v>43227</v>
      </c>
      <c r="D859">
        <v>761.67339248150336</v>
      </c>
      <c r="E859" s="2">
        <v>43227</v>
      </c>
      <c r="F859">
        <v>171.19981956304329</v>
      </c>
    </row>
    <row r="860" spans="1:6" x14ac:dyDescent="0.35">
      <c r="A860" s="2">
        <v>43228</v>
      </c>
      <c r="B860">
        <v>9097.0162139352142</v>
      </c>
      <c r="C860" s="2">
        <v>43228</v>
      </c>
      <c r="D860">
        <v>749.05170233988463</v>
      </c>
      <c r="E860" s="2">
        <v>43228</v>
      </c>
      <c r="F860">
        <v>164.09410570076233</v>
      </c>
    </row>
    <row r="861" spans="1:6" x14ac:dyDescent="0.35">
      <c r="A861" s="2">
        <v>43229</v>
      </c>
      <c r="B861">
        <v>8965.4683749567939</v>
      </c>
      <c r="C861" s="2">
        <v>43229</v>
      </c>
      <c r="D861">
        <v>749.14211841331644</v>
      </c>
      <c r="E861" s="2">
        <v>43229</v>
      </c>
      <c r="F861">
        <v>158.96484191741632</v>
      </c>
    </row>
    <row r="862" spans="1:6" x14ac:dyDescent="0.35">
      <c r="A862" s="2">
        <v>43230</v>
      </c>
      <c r="B862">
        <v>8944.6959174898384</v>
      </c>
      <c r="C862" s="2">
        <v>43230</v>
      </c>
      <c r="D862">
        <v>736.25798826969083</v>
      </c>
      <c r="E862" s="2">
        <v>43230</v>
      </c>
      <c r="F862">
        <v>156.87061615097247</v>
      </c>
    </row>
    <row r="863" spans="1:6" x14ac:dyDescent="0.35">
      <c r="A863" s="2">
        <v>43231</v>
      </c>
      <c r="B863">
        <v>8692.2226449050686</v>
      </c>
      <c r="C863" s="2">
        <v>43231</v>
      </c>
      <c r="D863">
        <v>689.80427382983044</v>
      </c>
      <c r="E863" s="2">
        <v>43231</v>
      </c>
      <c r="F863">
        <v>148.24020602798791</v>
      </c>
    </row>
    <row r="864" spans="1:6" x14ac:dyDescent="0.35">
      <c r="A864" s="2">
        <v>43232</v>
      </c>
      <c r="B864">
        <v>8375.2634884383333</v>
      </c>
      <c r="C864" s="2">
        <v>43232</v>
      </c>
      <c r="D864">
        <v>679.89048761500328</v>
      </c>
      <c r="E864" s="2">
        <v>43232</v>
      </c>
      <c r="F864">
        <v>136.39747746707013</v>
      </c>
    </row>
    <row r="865" spans="1:6" x14ac:dyDescent="0.35">
      <c r="A865" s="2">
        <v>43233</v>
      </c>
      <c r="B865">
        <v>8442.0413984728129</v>
      </c>
      <c r="C865" s="2">
        <v>43233</v>
      </c>
      <c r="D865">
        <v>709.39257343754548</v>
      </c>
      <c r="E865" s="2">
        <v>43233</v>
      </c>
      <c r="F865">
        <v>141.90667385410305</v>
      </c>
    </row>
    <row r="866" spans="1:6" x14ac:dyDescent="0.35">
      <c r="A866" s="2">
        <v>43234</v>
      </c>
      <c r="B866">
        <v>8622.6647237743182</v>
      </c>
      <c r="C866" s="2">
        <v>43234</v>
      </c>
      <c r="D866">
        <v>727.95546643238424</v>
      </c>
      <c r="E866" s="2">
        <v>43234</v>
      </c>
      <c r="F866">
        <v>144.34639649823643</v>
      </c>
    </row>
    <row r="867" spans="1:6" x14ac:dyDescent="0.35">
      <c r="A867" s="2">
        <v>43235</v>
      </c>
      <c r="B867">
        <v>8596.1549804419265</v>
      </c>
      <c r="C867" s="2">
        <v>43235</v>
      </c>
      <c r="D867">
        <v>716.58616121876298</v>
      </c>
      <c r="E867" s="2">
        <v>43235</v>
      </c>
      <c r="F867">
        <v>147.18739506130069</v>
      </c>
    </row>
    <row r="868" spans="1:6" x14ac:dyDescent="0.35">
      <c r="A868" s="2">
        <v>43236</v>
      </c>
      <c r="B868">
        <v>8363.5207042149941</v>
      </c>
      <c r="C868" s="2">
        <v>43236</v>
      </c>
      <c r="D868">
        <v>706.90546324632044</v>
      </c>
      <c r="E868" s="2">
        <v>43236</v>
      </c>
      <c r="F868">
        <v>139.70232331493216</v>
      </c>
    </row>
    <row r="869" spans="1:6" x14ac:dyDescent="0.35">
      <c r="A869" s="2">
        <v>43237</v>
      </c>
      <c r="B869">
        <v>8291.2967057590649</v>
      </c>
      <c r="C869" s="2">
        <v>43237</v>
      </c>
      <c r="D869">
        <v>683.37980036333477</v>
      </c>
      <c r="E869" s="2">
        <v>43237</v>
      </c>
      <c r="F869">
        <v>139.34917224084464</v>
      </c>
    </row>
    <row r="870" spans="1:6" x14ac:dyDescent="0.35">
      <c r="A870" s="2">
        <v>43238</v>
      </c>
      <c r="B870">
        <v>8045.8681311080791</v>
      </c>
      <c r="C870" s="2">
        <v>43238</v>
      </c>
      <c r="D870">
        <v>683.67751424619757</v>
      </c>
      <c r="E870" s="2">
        <v>43238</v>
      </c>
      <c r="F870">
        <v>132.60123993887592</v>
      </c>
    </row>
    <row r="871" spans="1:6" x14ac:dyDescent="0.35">
      <c r="A871" s="2">
        <v>43239</v>
      </c>
      <c r="B871">
        <v>8227.8692953570389</v>
      </c>
      <c r="C871" s="2">
        <v>43239</v>
      </c>
      <c r="D871">
        <v>694.00779283081226</v>
      </c>
      <c r="E871" s="2">
        <v>43239</v>
      </c>
      <c r="F871">
        <v>136.19398561853373</v>
      </c>
    </row>
    <row r="872" spans="1:6" x14ac:dyDescent="0.35">
      <c r="A872" s="2">
        <v>43240</v>
      </c>
      <c r="B872">
        <v>8219.5080554123379</v>
      </c>
      <c r="C872" s="2">
        <v>43240</v>
      </c>
      <c r="D872">
        <v>707.42096992578274</v>
      </c>
      <c r="E872" s="2">
        <v>43240</v>
      </c>
      <c r="F872">
        <v>135.03055547665292</v>
      </c>
    </row>
    <row r="873" spans="1:6" x14ac:dyDescent="0.35">
      <c r="A873" s="2">
        <v>43241</v>
      </c>
      <c r="B873">
        <v>8399.2820756355377</v>
      </c>
      <c r="C873" s="2">
        <v>43241</v>
      </c>
      <c r="D873">
        <v>703.75705477500401</v>
      </c>
      <c r="E873" s="2">
        <v>43241</v>
      </c>
      <c r="F873">
        <v>139.50019270673235</v>
      </c>
    </row>
    <row r="874" spans="1:6" x14ac:dyDescent="0.35">
      <c r="A874" s="2">
        <v>43242</v>
      </c>
      <c r="B874">
        <v>8270.9370834729216</v>
      </c>
      <c r="C874" s="2">
        <v>43242</v>
      </c>
      <c r="D874">
        <v>654.47823567232444</v>
      </c>
      <c r="E874" s="2">
        <v>43242</v>
      </c>
      <c r="F874">
        <v>134.27411563011631</v>
      </c>
    </row>
    <row r="875" spans="1:6" x14ac:dyDescent="0.35">
      <c r="A875" s="2">
        <v>43243</v>
      </c>
      <c r="B875">
        <v>7861.0190567800901</v>
      </c>
      <c r="C875" s="2">
        <v>43243</v>
      </c>
      <c r="D875">
        <v>591.00586514271731</v>
      </c>
      <c r="E875" s="2">
        <v>43243</v>
      </c>
      <c r="F875">
        <v>128.02002803068805</v>
      </c>
    </row>
    <row r="876" spans="1:6" x14ac:dyDescent="0.35">
      <c r="A876" s="2">
        <v>43244</v>
      </c>
      <c r="B876">
        <v>7510.0109611004254</v>
      </c>
      <c r="C876" s="2">
        <v>43244</v>
      </c>
      <c r="D876">
        <v>586.58385010652785</v>
      </c>
      <c r="E876" s="2">
        <v>43244</v>
      </c>
      <c r="F876">
        <v>118.88320865795758</v>
      </c>
    </row>
    <row r="877" spans="1:6" x14ac:dyDescent="0.35">
      <c r="A877" s="2">
        <v>43245</v>
      </c>
      <c r="B877">
        <v>7553.618546370144</v>
      </c>
      <c r="C877" s="2">
        <v>43245</v>
      </c>
      <c r="D877">
        <v>593.06417686356508</v>
      </c>
      <c r="E877" s="2">
        <v>43245</v>
      </c>
      <c r="F877">
        <v>122.81960894112842</v>
      </c>
    </row>
    <row r="878" spans="1:6" x14ac:dyDescent="0.35">
      <c r="A878" s="2">
        <v>43246</v>
      </c>
      <c r="B878">
        <v>7460.8992565242879</v>
      </c>
      <c r="C878" s="2">
        <v>43246</v>
      </c>
      <c r="D878">
        <v>585.17460668051569</v>
      </c>
      <c r="E878" s="2">
        <v>43246</v>
      </c>
      <c r="F878">
        <v>119.0365947143174</v>
      </c>
    </row>
    <row r="879" spans="1:6" x14ac:dyDescent="0.35">
      <c r="A879" s="2">
        <v>43247</v>
      </c>
      <c r="B879">
        <v>7287.2417487700141</v>
      </c>
      <c r="C879" s="2">
        <v>43247</v>
      </c>
      <c r="D879">
        <v>575.50708029515772</v>
      </c>
      <c r="E879" s="2">
        <v>43247</v>
      </c>
      <c r="F879">
        <v>118.31057318276603</v>
      </c>
    </row>
    <row r="880" spans="1:6" x14ac:dyDescent="0.35">
      <c r="A880" s="2">
        <v>43248</v>
      </c>
      <c r="B880">
        <v>7246.8260346309917</v>
      </c>
      <c r="C880" s="2">
        <v>43248</v>
      </c>
      <c r="D880">
        <v>522.91277397013289</v>
      </c>
      <c r="E880" s="2">
        <v>43248</v>
      </c>
      <c r="F880">
        <v>117.73907366971849</v>
      </c>
    </row>
    <row r="881" spans="1:6" x14ac:dyDescent="0.35">
      <c r="A881" s="2">
        <v>43249</v>
      </c>
      <c r="B881">
        <v>7211.1678191175797</v>
      </c>
      <c r="C881" s="2">
        <v>43249</v>
      </c>
      <c r="D881">
        <v>549.54309052263102</v>
      </c>
      <c r="E881" s="2">
        <v>43249</v>
      </c>
      <c r="F881">
        <v>111.1137373861706</v>
      </c>
    </row>
    <row r="882" spans="1:6" x14ac:dyDescent="0.35">
      <c r="A882" s="2">
        <v>43250</v>
      </c>
      <c r="B882">
        <v>7470.1601128417688</v>
      </c>
      <c r="C882" s="2">
        <v>43250</v>
      </c>
      <c r="D882">
        <v>561.55502442448676</v>
      </c>
      <c r="E882" s="2">
        <v>43250</v>
      </c>
      <c r="F882">
        <v>119.73271835194863</v>
      </c>
    </row>
    <row r="883" spans="1:6" x14ac:dyDescent="0.35">
      <c r="A883" s="2">
        <v>43251</v>
      </c>
      <c r="B883">
        <v>7423.1842561650556</v>
      </c>
      <c r="C883" s="2">
        <v>43251</v>
      </c>
      <c r="D883">
        <v>569.09181904309787</v>
      </c>
      <c r="E883" s="2">
        <v>43251</v>
      </c>
      <c r="F883">
        <v>117.28673247753837</v>
      </c>
    </row>
    <row r="884" spans="1:6" x14ac:dyDescent="0.35">
      <c r="A884" s="2">
        <v>43252</v>
      </c>
      <c r="B884">
        <v>7483.9256833554518</v>
      </c>
      <c r="C884" s="2">
        <v>43252</v>
      </c>
      <c r="D884">
        <v>578.14604525668381</v>
      </c>
      <c r="E884" s="2">
        <v>43252</v>
      </c>
      <c r="F884">
        <v>118.26293747469064</v>
      </c>
    </row>
    <row r="885" spans="1:6" x14ac:dyDescent="0.35">
      <c r="A885" s="2">
        <v>43253</v>
      </c>
      <c r="B885">
        <v>7528.0927549303779</v>
      </c>
      <c r="C885" s="2">
        <v>43253</v>
      </c>
      <c r="D885">
        <v>586.25049725003464</v>
      </c>
      <c r="E885" s="2">
        <v>43253</v>
      </c>
      <c r="F885">
        <v>119.9024976387042</v>
      </c>
    </row>
    <row r="886" spans="1:6" x14ac:dyDescent="0.35">
      <c r="A886" s="2">
        <v>43254</v>
      </c>
      <c r="B886">
        <v>7651.7017073286725</v>
      </c>
      <c r="C886" s="2">
        <v>43254</v>
      </c>
      <c r="D886">
        <v>609.9726859840008</v>
      </c>
      <c r="E886" s="2">
        <v>43254</v>
      </c>
      <c r="F886">
        <v>123.58276768855865</v>
      </c>
    </row>
    <row r="887" spans="1:6" x14ac:dyDescent="0.35">
      <c r="A887" s="2">
        <v>43255</v>
      </c>
      <c r="B887">
        <v>7704.091355104908</v>
      </c>
      <c r="C887" s="2">
        <v>43255</v>
      </c>
      <c r="D887">
        <v>599.08355169781976</v>
      </c>
      <c r="E887" s="2">
        <v>43255</v>
      </c>
      <c r="F887">
        <v>125.03955154097443</v>
      </c>
    </row>
    <row r="888" spans="1:6" x14ac:dyDescent="0.35">
      <c r="A888" s="2">
        <v>43256</v>
      </c>
      <c r="B888">
        <v>7535.4843201309441</v>
      </c>
      <c r="C888" s="2">
        <v>43256</v>
      </c>
      <c r="D888">
        <v>602.37711927826592</v>
      </c>
      <c r="E888" s="2">
        <v>43256</v>
      </c>
      <c r="F888">
        <v>119.84155724578167</v>
      </c>
    </row>
    <row r="889" spans="1:6" x14ac:dyDescent="0.35">
      <c r="A889" s="2">
        <v>43257</v>
      </c>
      <c r="B889">
        <v>7642.8352521466686</v>
      </c>
      <c r="C889" s="2">
        <v>43257</v>
      </c>
      <c r="D889">
        <v>607.21982163679013</v>
      </c>
      <c r="E889" s="2">
        <v>43257</v>
      </c>
      <c r="F889">
        <v>121.97656179499509</v>
      </c>
    </row>
    <row r="890" spans="1:6" x14ac:dyDescent="0.35">
      <c r="A890" s="2">
        <v>43258</v>
      </c>
      <c r="B890">
        <v>7684.7240870047772</v>
      </c>
      <c r="C890" s="2">
        <v>43258</v>
      </c>
      <c r="D890">
        <v>604.62704977260216</v>
      </c>
      <c r="E890" s="2">
        <v>43258</v>
      </c>
      <c r="F890">
        <v>121.38487795315653</v>
      </c>
    </row>
    <row r="891" spans="1:6" x14ac:dyDescent="0.35">
      <c r="A891" s="2">
        <v>43259</v>
      </c>
      <c r="B891">
        <v>7684.8234880877062</v>
      </c>
      <c r="C891" s="2">
        <v>43259</v>
      </c>
      <c r="D891">
        <v>602.35073108602978</v>
      </c>
      <c r="E891" s="2">
        <v>43259</v>
      </c>
      <c r="F891">
        <v>121.54084549297369</v>
      </c>
    </row>
    <row r="892" spans="1:6" x14ac:dyDescent="0.35">
      <c r="A892" s="2">
        <v>43260</v>
      </c>
      <c r="B892">
        <v>7631.3326322907378</v>
      </c>
      <c r="C892" s="2">
        <v>43260</v>
      </c>
      <c r="D892">
        <v>597.5415395158783</v>
      </c>
      <c r="E892" s="2">
        <v>43260</v>
      </c>
      <c r="F892">
        <v>120.18949220542142</v>
      </c>
    </row>
    <row r="893" spans="1:6" x14ac:dyDescent="0.35">
      <c r="A893" s="2">
        <v>43261</v>
      </c>
      <c r="B893">
        <v>7324.944557727652</v>
      </c>
      <c r="C893" s="2">
        <v>43261</v>
      </c>
      <c r="D893">
        <v>531.05406368623278</v>
      </c>
      <c r="E893" s="2">
        <v>43261</v>
      </c>
      <c r="F893">
        <v>117.44183216831448</v>
      </c>
    </row>
    <row r="894" spans="1:6" x14ac:dyDescent="0.35">
      <c r="A894" s="2">
        <v>43262</v>
      </c>
      <c r="B894">
        <v>6823.1719377716836</v>
      </c>
      <c r="C894" s="2">
        <v>43262</v>
      </c>
      <c r="D894">
        <v>529.38904026435966</v>
      </c>
      <c r="E894" s="2">
        <v>43262</v>
      </c>
      <c r="F894">
        <v>106.93924561248882</v>
      </c>
    </row>
    <row r="895" spans="1:6" x14ac:dyDescent="0.35">
      <c r="A895" s="2">
        <v>43263</v>
      </c>
      <c r="B895">
        <v>6892.6014636051304</v>
      </c>
      <c r="C895" s="2">
        <v>43263</v>
      </c>
      <c r="D895">
        <v>505.6417988278717</v>
      </c>
      <c r="E895" s="2">
        <v>43263</v>
      </c>
      <c r="F895">
        <v>107.40659545607723</v>
      </c>
    </row>
    <row r="896" spans="1:6" x14ac:dyDescent="0.35">
      <c r="A896" s="2">
        <v>43264</v>
      </c>
      <c r="B896">
        <v>6582.1044251603662</v>
      </c>
      <c r="C896" s="2">
        <v>43264</v>
      </c>
      <c r="D896">
        <v>481.42009513105251</v>
      </c>
      <c r="E896" s="2">
        <v>43264</v>
      </c>
      <c r="F896">
        <v>100.18226630118788</v>
      </c>
    </row>
    <row r="897" spans="1:6" x14ac:dyDescent="0.35">
      <c r="A897" s="2">
        <v>43265</v>
      </c>
      <c r="B897">
        <v>6364.2552207875078</v>
      </c>
      <c r="C897" s="2">
        <v>43265</v>
      </c>
      <c r="D897">
        <v>506.27355643142562</v>
      </c>
      <c r="E897" s="2">
        <v>43265</v>
      </c>
      <c r="F897">
        <v>93.531617992510348</v>
      </c>
    </row>
    <row r="898" spans="1:6" x14ac:dyDescent="0.35">
      <c r="A898" s="2">
        <v>43266</v>
      </c>
      <c r="B898">
        <v>6663.6502191178315</v>
      </c>
      <c r="C898" s="2">
        <v>43266</v>
      </c>
      <c r="D898">
        <v>502.22946698585662</v>
      </c>
      <c r="E898" s="2">
        <v>43266</v>
      </c>
      <c r="F898">
        <v>101.12082144991844</v>
      </c>
    </row>
    <row r="899" spans="1:6" x14ac:dyDescent="0.35">
      <c r="A899" s="2">
        <v>43267</v>
      </c>
      <c r="B899">
        <v>6443.1207040551026</v>
      </c>
      <c r="C899" s="2">
        <v>43267</v>
      </c>
      <c r="D899">
        <v>492.13450864509315</v>
      </c>
      <c r="E899" s="2">
        <v>43267</v>
      </c>
      <c r="F899">
        <v>95.597036421358126</v>
      </c>
    </row>
    <row r="900" spans="1:6" x14ac:dyDescent="0.35">
      <c r="A900" s="2">
        <v>43268</v>
      </c>
      <c r="B900">
        <v>6534.0611926551701</v>
      </c>
      <c r="C900" s="2">
        <v>43268</v>
      </c>
      <c r="D900">
        <v>496.99174986187791</v>
      </c>
      <c r="E900" s="2">
        <v>43268</v>
      </c>
      <c r="F900">
        <v>96.799883965887375</v>
      </c>
    </row>
    <row r="901" spans="1:6" x14ac:dyDescent="0.35">
      <c r="A901" s="2">
        <v>43269</v>
      </c>
      <c r="B901">
        <v>6535.444101027213</v>
      </c>
      <c r="C901" s="2">
        <v>43269</v>
      </c>
      <c r="D901">
        <v>514.17815611709113</v>
      </c>
      <c r="E901" s="2">
        <v>43269</v>
      </c>
      <c r="F901">
        <v>95.024989465265165</v>
      </c>
    </row>
    <row r="902" spans="1:6" x14ac:dyDescent="0.35">
      <c r="A902" s="2">
        <v>43270</v>
      </c>
      <c r="B902">
        <v>6657.5695738863224</v>
      </c>
      <c r="C902" s="2">
        <v>43270</v>
      </c>
      <c r="D902">
        <v>532.59816536670894</v>
      </c>
      <c r="E902" s="2">
        <v>43270</v>
      </c>
      <c r="F902">
        <v>98.616905132404156</v>
      </c>
    </row>
    <row r="903" spans="1:6" x14ac:dyDescent="0.35">
      <c r="A903" s="2">
        <v>43271</v>
      </c>
      <c r="B903">
        <v>6688.7429630629958</v>
      </c>
      <c r="C903" s="2">
        <v>43271</v>
      </c>
      <c r="D903">
        <v>537.2841969403753</v>
      </c>
      <c r="E903" s="2">
        <v>43271</v>
      </c>
      <c r="F903">
        <v>98.593551906019542</v>
      </c>
    </row>
    <row r="904" spans="1:6" x14ac:dyDescent="0.35">
      <c r="A904" s="2">
        <v>43272</v>
      </c>
      <c r="B904">
        <v>6702.2345987303534</v>
      </c>
      <c r="C904" s="2">
        <v>43272</v>
      </c>
      <c r="D904">
        <v>530.43614145494132</v>
      </c>
      <c r="E904" s="2">
        <v>43272</v>
      </c>
      <c r="F904">
        <v>97.874924098388959</v>
      </c>
    </row>
    <row r="905" spans="1:6" x14ac:dyDescent="0.35">
      <c r="A905" s="2">
        <v>43273</v>
      </c>
      <c r="B905">
        <v>6500.1564110530016</v>
      </c>
      <c r="C905" s="2">
        <v>43273</v>
      </c>
      <c r="D905">
        <v>470.75127537773164</v>
      </c>
      <c r="E905" s="2">
        <v>43273</v>
      </c>
      <c r="F905">
        <v>96.765545921774645</v>
      </c>
    </row>
    <row r="906" spans="1:6" x14ac:dyDescent="0.35">
      <c r="A906" s="2">
        <v>43274</v>
      </c>
      <c r="B906">
        <v>6089.4610819477994</v>
      </c>
      <c r="C906" s="2">
        <v>43274</v>
      </c>
      <c r="D906">
        <v>467.13416784667623</v>
      </c>
      <c r="E906" s="2">
        <v>43274</v>
      </c>
      <c r="F906">
        <v>85.02129504523937</v>
      </c>
    </row>
    <row r="907" spans="1:6" x14ac:dyDescent="0.35">
      <c r="A907" s="2">
        <v>43275</v>
      </c>
      <c r="B907">
        <v>6160.2218035591723</v>
      </c>
      <c r="C907" s="2">
        <v>43275</v>
      </c>
      <c r="D907">
        <v>457.38495525445404</v>
      </c>
      <c r="E907" s="2">
        <v>43275</v>
      </c>
      <c r="F907">
        <v>83.157782284203108</v>
      </c>
    </row>
    <row r="908" spans="1:6" x14ac:dyDescent="0.35">
      <c r="A908" s="2">
        <v>43276</v>
      </c>
      <c r="B908">
        <v>6156.6945969229364</v>
      </c>
      <c r="C908" s="2">
        <v>43276</v>
      </c>
      <c r="D908">
        <v>457.30816028984299</v>
      </c>
      <c r="E908" s="2">
        <v>43276</v>
      </c>
      <c r="F908">
        <v>80.703431759847078</v>
      </c>
    </row>
    <row r="909" spans="1:6" x14ac:dyDescent="0.35">
      <c r="A909" s="2">
        <v>43277</v>
      </c>
      <c r="B909">
        <v>6252.3058152743315</v>
      </c>
      <c r="C909" s="2">
        <v>43277</v>
      </c>
      <c r="D909">
        <v>439.28565935544674</v>
      </c>
      <c r="E909" s="2">
        <v>43277</v>
      </c>
      <c r="F909">
        <v>81.602796431267521</v>
      </c>
    </row>
    <row r="910" spans="1:6" x14ac:dyDescent="0.35">
      <c r="A910" s="2">
        <v>43278</v>
      </c>
      <c r="B910">
        <v>6099.5729130219288</v>
      </c>
      <c r="C910" s="2">
        <v>43278</v>
      </c>
      <c r="D910">
        <v>436.96936997049721</v>
      </c>
      <c r="E910" s="2">
        <v>43278</v>
      </c>
      <c r="F910">
        <v>75.724249797477356</v>
      </c>
    </row>
    <row r="911" spans="1:6" x14ac:dyDescent="0.35">
      <c r="A911" s="2">
        <v>43279</v>
      </c>
      <c r="B911">
        <v>6150.1512531851213</v>
      </c>
      <c r="C911" s="2">
        <v>43279</v>
      </c>
      <c r="D911">
        <v>428.79098160598511</v>
      </c>
      <c r="E911" s="2">
        <v>43279</v>
      </c>
      <c r="F911">
        <v>80.746992019302354</v>
      </c>
    </row>
    <row r="912" spans="1:6" x14ac:dyDescent="0.35">
      <c r="A912" s="2">
        <v>43280</v>
      </c>
      <c r="B912">
        <v>5916.5582210032908</v>
      </c>
      <c r="C912" s="2">
        <v>43280</v>
      </c>
      <c r="D912">
        <v>432.09846397078104</v>
      </c>
      <c r="E912" s="2">
        <v>43280</v>
      </c>
      <c r="F912">
        <v>74.387923733437518</v>
      </c>
    </row>
    <row r="913" spans="1:6" x14ac:dyDescent="0.35">
      <c r="A913" s="2">
        <v>43281</v>
      </c>
      <c r="B913">
        <v>6232.2480012731412</v>
      </c>
      <c r="C913" s="2">
        <v>43281</v>
      </c>
      <c r="D913">
        <v>443.71896156456256</v>
      </c>
      <c r="E913" s="2">
        <v>43281</v>
      </c>
      <c r="F913">
        <v>78.9594000442397</v>
      </c>
    </row>
    <row r="914" spans="1:6" x14ac:dyDescent="0.35">
      <c r="A914" s="2">
        <v>43282</v>
      </c>
      <c r="B914">
        <v>6386.6601319169667</v>
      </c>
      <c r="C914" s="2">
        <v>43282</v>
      </c>
      <c r="D914">
        <v>452.97541154149621</v>
      </c>
      <c r="E914" s="2">
        <v>43282</v>
      </c>
      <c r="F914">
        <v>81.032344957743717</v>
      </c>
    </row>
    <row r="915" spans="1:6" x14ac:dyDescent="0.35">
      <c r="A915" s="2">
        <v>43283</v>
      </c>
      <c r="B915">
        <v>6385.3526910395703</v>
      </c>
      <c r="C915" s="2">
        <v>43283</v>
      </c>
      <c r="D915">
        <v>472.09835194526551</v>
      </c>
      <c r="E915" s="2">
        <v>43283</v>
      </c>
      <c r="F915">
        <v>79.848852086150359</v>
      </c>
    </row>
    <row r="916" spans="1:6" x14ac:dyDescent="0.35">
      <c r="A916" s="2">
        <v>43284</v>
      </c>
      <c r="B916">
        <v>6609.9131430019688</v>
      </c>
      <c r="C916" s="2">
        <v>43284</v>
      </c>
      <c r="D916">
        <v>467.65997183258992</v>
      </c>
      <c r="E916" s="2">
        <v>43284</v>
      </c>
      <c r="F916">
        <v>85.468554782111241</v>
      </c>
    </row>
    <row r="917" spans="1:6" x14ac:dyDescent="0.35">
      <c r="A917" s="2">
        <v>43285</v>
      </c>
      <c r="B917">
        <v>6514.350594521411</v>
      </c>
      <c r="C917" s="2">
        <v>43285</v>
      </c>
      <c r="D917">
        <v>464.8237522105407</v>
      </c>
      <c r="E917" s="2">
        <v>43285</v>
      </c>
      <c r="F917">
        <v>84.945917694237366</v>
      </c>
    </row>
    <row r="918" spans="1:6" x14ac:dyDescent="0.35">
      <c r="A918" s="2">
        <v>43286</v>
      </c>
      <c r="B918">
        <v>6583.6097828418842</v>
      </c>
      <c r="C918" s="2">
        <v>43286</v>
      </c>
      <c r="D918">
        <v>467.30009736107132</v>
      </c>
      <c r="E918" s="2">
        <v>43286</v>
      </c>
      <c r="F918">
        <v>85.375921202188422</v>
      </c>
    </row>
    <row r="919" spans="1:6" x14ac:dyDescent="0.35">
      <c r="A919" s="2">
        <v>43287</v>
      </c>
      <c r="B919">
        <v>6551.5995790265088</v>
      </c>
      <c r="C919" s="2">
        <v>43287</v>
      </c>
      <c r="D919">
        <v>469.02976753030907</v>
      </c>
      <c r="E919" s="2">
        <v>43287</v>
      </c>
      <c r="F919">
        <v>83.337236266217914</v>
      </c>
    </row>
    <row r="920" spans="1:6" x14ac:dyDescent="0.35">
      <c r="A920" s="2">
        <v>43288</v>
      </c>
      <c r="B920">
        <v>6598.7613679986798</v>
      </c>
      <c r="C920" s="2">
        <v>43288</v>
      </c>
      <c r="D920">
        <v>479.24013213366152</v>
      </c>
      <c r="E920" s="2">
        <v>43288</v>
      </c>
      <c r="F920">
        <v>83.030372315010311</v>
      </c>
    </row>
    <row r="921" spans="1:6" x14ac:dyDescent="0.35">
      <c r="A921" s="2">
        <v>43289</v>
      </c>
      <c r="B921">
        <v>6748.7383132003197</v>
      </c>
      <c r="C921" s="2">
        <v>43289</v>
      </c>
      <c r="D921">
        <v>486.38025325019038</v>
      </c>
      <c r="E921" s="2">
        <v>43289</v>
      </c>
      <c r="F921">
        <v>84.782353769694055</v>
      </c>
    </row>
    <row r="922" spans="1:6" x14ac:dyDescent="0.35">
      <c r="A922" s="2">
        <v>43290</v>
      </c>
      <c r="B922">
        <v>6718.1703346263903</v>
      </c>
      <c r="C922" s="2">
        <v>43290</v>
      </c>
      <c r="D922">
        <v>476.34064566952605</v>
      </c>
      <c r="E922" s="2">
        <v>43290</v>
      </c>
      <c r="F922">
        <v>82.258270997715101</v>
      </c>
    </row>
    <row r="923" spans="1:6" x14ac:dyDescent="0.35">
      <c r="A923" s="2">
        <v>43291</v>
      </c>
      <c r="B923">
        <v>6632.3258156869661</v>
      </c>
      <c r="C923" s="2">
        <v>43291</v>
      </c>
      <c r="D923">
        <v>440.74356098636702</v>
      </c>
      <c r="E923" s="2">
        <v>43291</v>
      </c>
      <c r="F923">
        <v>80.429670281851841</v>
      </c>
    </row>
    <row r="924" spans="1:6" x14ac:dyDescent="0.35">
      <c r="A924" s="2">
        <v>43292</v>
      </c>
      <c r="B924">
        <v>6341.8137143999784</v>
      </c>
      <c r="C924" s="2">
        <v>43292</v>
      </c>
      <c r="D924">
        <v>439.5534668549775</v>
      </c>
      <c r="E924" s="2">
        <v>43292</v>
      </c>
      <c r="F924">
        <v>75.901411144302159</v>
      </c>
    </row>
    <row r="925" spans="1:6" x14ac:dyDescent="0.35">
      <c r="A925" s="2">
        <v>43293</v>
      </c>
      <c r="B925">
        <v>6391.9710193075616</v>
      </c>
      <c r="C925" s="2">
        <v>43293</v>
      </c>
      <c r="D925">
        <v>435.06152692590189</v>
      </c>
      <c r="E925" s="2">
        <v>43293</v>
      </c>
      <c r="F925">
        <v>78.272349203984632</v>
      </c>
    </row>
    <row r="926" spans="1:6" x14ac:dyDescent="0.35">
      <c r="A926" s="2">
        <v>43294</v>
      </c>
      <c r="B926">
        <v>6289.9813737686463</v>
      </c>
      <c r="C926" s="2">
        <v>43294</v>
      </c>
      <c r="D926">
        <v>432.1969955300537</v>
      </c>
      <c r="E926" s="2">
        <v>43294</v>
      </c>
      <c r="F926">
        <v>76.978546647245722</v>
      </c>
    </row>
    <row r="927" spans="1:6" x14ac:dyDescent="0.35">
      <c r="A927" s="2">
        <v>43295</v>
      </c>
      <c r="B927">
        <v>6273.6809721627105</v>
      </c>
      <c r="C927" s="2">
        <v>43295</v>
      </c>
      <c r="D927">
        <v>433.27445917517298</v>
      </c>
      <c r="E927" s="2">
        <v>43295</v>
      </c>
      <c r="F927">
        <v>76.682279520080201</v>
      </c>
    </row>
    <row r="928" spans="1:6" x14ac:dyDescent="0.35">
      <c r="A928" s="2">
        <v>43296</v>
      </c>
      <c r="B928">
        <v>6320.2396664989028</v>
      </c>
      <c r="C928" s="2">
        <v>43296</v>
      </c>
      <c r="D928">
        <v>446.98513301071512</v>
      </c>
      <c r="E928" s="2">
        <v>43296</v>
      </c>
      <c r="F928">
        <v>76.259496568720664</v>
      </c>
    </row>
    <row r="929" spans="1:6" x14ac:dyDescent="0.35">
      <c r="A929" s="2">
        <v>43297</v>
      </c>
      <c r="B929">
        <v>6465.4729000561592</v>
      </c>
      <c r="C929" s="2">
        <v>43297</v>
      </c>
      <c r="D929">
        <v>473.29629773982413</v>
      </c>
      <c r="E929" s="2">
        <v>43297</v>
      </c>
      <c r="F929">
        <v>78.540227332041781</v>
      </c>
    </row>
    <row r="930" spans="1:6" x14ac:dyDescent="0.35">
      <c r="A930" s="2">
        <v>43298</v>
      </c>
      <c r="B930">
        <v>6799.5182651750265</v>
      </c>
      <c r="C930" s="2">
        <v>43298</v>
      </c>
      <c r="D930">
        <v>493.86334392206601</v>
      </c>
      <c r="E930" s="2">
        <v>43298</v>
      </c>
      <c r="F930">
        <v>83.547793834957432</v>
      </c>
    </row>
    <row r="931" spans="1:6" x14ac:dyDescent="0.35">
      <c r="A931" s="2">
        <v>43299</v>
      </c>
      <c r="B931">
        <v>7263.4604910645039</v>
      </c>
      <c r="C931" s="2">
        <v>43299</v>
      </c>
      <c r="D931">
        <v>486.79880883788201</v>
      </c>
      <c r="E931" s="2">
        <v>43299</v>
      </c>
      <c r="F931">
        <v>88.991451359276468</v>
      </c>
    </row>
    <row r="932" spans="1:6" x14ac:dyDescent="0.35">
      <c r="A932" s="2">
        <v>43300</v>
      </c>
      <c r="B932">
        <v>7344.3046283107387</v>
      </c>
      <c r="C932" s="2">
        <v>43300</v>
      </c>
      <c r="D932">
        <v>473.5128297338498</v>
      </c>
      <c r="E932" s="2">
        <v>43300</v>
      </c>
      <c r="F932">
        <v>86.214392069860907</v>
      </c>
    </row>
    <row r="933" spans="1:6" x14ac:dyDescent="0.35">
      <c r="A933" s="2">
        <v>43301</v>
      </c>
      <c r="B933">
        <v>7409.2453775409867</v>
      </c>
      <c r="C933" s="2">
        <v>43301</v>
      </c>
      <c r="D933">
        <v>454.70126719664353</v>
      </c>
      <c r="E933" s="2">
        <v>43301</v>
      </c>
      <c r="F933">
        <v>86.222577690530073</v>
      </c>
    </row>
    <row r="934" spans="1:6" x14ac:dyDescent="0.35">
      <c r="A934" s="2">
        <v>43302</v>
      </c>
      <c r="B934">
        <v>7289.935721638255</v>
      </c>
      <c r="C934" s="2">
        <v>43302</v>
      </c>
      <c r="D934">
        <v>455.64160327013684</v>
      </c>
      <c r="E934" s="2">
        <v>43302</v>
      </c>
      <c r="F934">
        <v>81.75019394000212</v>
      </c>
    </row>
    <row r="935" spans="1:6" x14ac:dyDescent="0.35">
      <c r="A935" s="2">
        <v>43303</v>
      </c>
      <c r="B935">
        <v>7281.5138830511123</v>
      </c>
      <c r="C935" s="2">
        <v>43303</v>
      </c>
      <c r="D935">
        <v>459.0958097953179</v>
      </c>
      <c r="E935" s="2">
        <v>43303</v>
      </c>
      <c r="F935">
        <v>83.553530545468888</v>
      </c>
    </row>
    <row r="936" spans="1:6" x14ac:dyDescent="0.35">
      <c r="A936" s="2">
        <v>43304</v>
      </c>
      <c r="B936">
        <v>7306.6149643468334</v>
      </c>
      <c r="C936" s="2">
        <v>43304</v>
      </c>
      <c r="D936">
        <v>450.79493661397277</v>
      </c>
      <c r="E936" s="2">
        <v>43304</v>
      </c>
      <c r="F936">
        <v>82.210450992025045</v>
      </c>
    </row>
    <row r="937" spans="1:6" x14ac:dyDescent="0.35">
      <c r="A937" s="2">
        <v>43305</v>
      </c>
      <c r="B937">
        <v>7725.1416563127241</v>
      </c>
      <c r="C937" s="2">
        <v>43305</v>
      </c>
      <c r="D937">
        <v>472.22552216949623</v>
      </c>
      <c r="E937" s="2">
        <v>43305</v>
      </c>
      <c r="F937">
        <v>81.523427004203867</v>
      </c>
    </row>
    <row r="938" spans="1:6" x14ac:dyDescent="0.35">
      <c r="A938" s="2">
        <v>43306</v>
      </c>
      <c r="B938">
        <v>8278.0648565625906</v>
      </c>
      <c r="C938" s="2">
        <v>43306</v>
      </c>
      <c r="D938">
        <v>474.96735090281516</v>
      </c>
      <c r="E938" s="2">
        <v>43306</v>
      </c>
      <c r="F938">
        <v>89.163372042786577</v>
      </c>
    </row>
    <row r="939" spans="1:6" x14ac:dyDescent="0.35">
      <c r="A939" s="2">
        <v>43307</v>
      </c>
      <c r="B939">
        <v>8039.2465389918998</v>
      </c>
      <c r="C939" s="2">
        <v>43307</v>
      </c>
      <c r="D939">
        <v>465.24649638808245</v>
      </c>
      <c r="E939" s="2">
        <v>43307</v>
      </c>
      <c r="F939">
        <v>86.25510495210429</v>
      </c>
    </row>
    <row r="940" spans="1:6" x14ac:dyDescent="0.35">
      <c r="A940" s="2">
        <v>43308</v>
      </c>
      <c r="B940">
        <v>7945.6979413226545</v>
      </c>
      <c r="C940" s="2">
        <v>43308</v>
      </c>
      <c r="D940">
        <v>466.69593255499467</v>
      </c>
      <c r="E940" s="2">
        <v>43308</v>
      </c>
      <c r="F940">
        <v>83.50761902166164</v>
      </c>
    </row>
    <row r="941" spans="1:6" x14ac:dyDescent="0.35">
      <c r="A941" s="2">
        <v>43309</v>
      </c>
      <c r="B941">
        <v>8174.1339512803934</v>
      </c>
      <c r="C941" s="2">
        <v>43309</v>
      </c>
      <c r="D941">
        <v>468.9878868816329</v>
      </c>
      <c r="E941" s="2">
        <v>43309</v>
      </c>
      <c r="F941">
        <v>84.502214792275026</v>
      </c>
    </row>
    <row r="942" spans="1:6" x14ac:dyDescent="0.35">
      <c r="A942" s="2">
        <v>43310</v>
      </c>
      <c r="B942">
        <v>8119.1884376901307</v>
      </c>
      <c r="C942" s="2">
        <v>43310</v>
      </c>
      <c r="D942">
        <v>467.26726058224057</v>
      </c>
      <c r="E942" s="2">
        <v>43310</v>
      </c>
      <c r="F942">
        <v>84.017622412653793</v>
      </c>
    </row>
    <row r="943" spans="1:6" x14ac:dyDescent="0.35">
      <c r="A943" s="2">
        <v>43311</v>
      </c>
      <c r="B943">
        <v>7993.95739070332</v>
      </c>
      <c r="C943" s="2">
        <v>43311</v>
      </c>
      <c r="D943">
        <v>458.17527232624997</v>
      </c>
      <c r="E943" s="2">
        <v>43311</v>
      </c>
      <c r="F943">
        <v>83.987318194008452</v>
      </c>
    </row>
    <row r="944" spans="1:6" x14ac:dyDescent="0.35">
      <c r="A944" s="2">
        <v>43312</v>
      </c>
      <c r="B944">
        <v>7888.6789184106146</v>
      </c>
      <c r="C944" s="2">
        <v>43312</v>
      </c>
      <c r="D944">
        <v>440.55651612570534</v>
      </c>
      <c r="E944" s="2">
        <v>43312</v>
      </c>
      <c r="F944">
        <v>82.208850729781133</v>
      </c>
    </row>
    <row r="945" spans="1:6" x14ac:dyDescent="0.35">
      <c r="A945" s="2">
        <v>43313</v>
      </c>
      <c r="B945">
        <v>7622.1714985598292</v>
      </c>
      <c r="C945" s="2">
        <v>43313</v>
      </c>
      <c r="D945">
        <v>424.2259521936773</v>
      </c>
      <c r="E945" s="2">
        <v>43313</v>
      </c>
      <c r="F945">
        <v>78.84089594560588</v>
      </c>
    </row>
    <row r="946" spans="1:6" x14ac:dyDescent="0.35">
      <c r="A946" s="2">
        <v>43314</v>
      </c>
      <c r="B946">
        <v>7513.4863614039859</v>
      </c>
      <c r="C946" s="2">
        <v>43314</v>
      </c>
      <c r="D946">
        <v>416.28998218181908</v>
      </c>
      <c r="E946" s="2">
        <v>43314</v>
      </c>
      <c r="F946">
        <v>77.558278153873076</v>
      </c>
    </row>
    <row r="947" spans="1:6" x14ac:dyDescent="0.35">
      <c r="A947" s="2">
        <v>43315</v>
      </c>
      <c r="B947">
        <v>7475.7022043285106</v>
      </c>
      <c r="C947" s="2">
        <v>43315</v>
      </c>
      <c r="D947">
        <v>413.63095405123215</v>
      </c>
      <c r="E947" s="2">
        <v>43315</v>
      </c>
      <c r="F947">
        <v>76.209002998143959</v>
      </c>
    </row>
    <row r="948" spans="1:6" x14ac:dyDescent="0.35">
      <c r="A948" s="2">
        <v>43316</v>
      </c>
      <c r="B948">
        <v>7353.808713172617</v>
      </c>
      <c r="C948" s="2">
        <v>43316</v>
      </c>
      <c r="D948">
        <v>413.20958177804607</v>
      </c>
      <c r="E948" s="2">
        <v>43316</v>
      </c>
      <c r="F948">
        <v>77.633213400024061</v>
      </c>
    </row>
    <row r="949" spans="1:6" x14ac:dyDescent="0.35">
      <c r="A949" s="2">
        <v>43317</v>
      </c>
      <c r="B949">
        <v>6996.3475745554533</v>
      </c>
      <c r="C949" s="2">
        <v>43317</v>
      </c>
      <c r="D949">
        <v>407.94615355437588</v>
      </c>
      <c r="E949" s="2">
        <v>43317</v>
      </c>
      <c r="F949">
        <v>73.055469436747401</v>
      </c>
    </row>
    <row r="950" spans="1:6" x14ac:dyDescent="0.35">
      <c r="A950" s="2">
        <v>43318</v>
      </c>
      <c r="B950">
        <v>6941.0035255893636</v>
      </c>
      <c r="C950" s="2">
        <v>43318</v>
      </c>
      <c r="D950">
        <v>406.52242063137805</v>
      </c>
      <c r="E950" s="2">
        <v>43318</v>
      </c>
      <c r="F950">
        <v>74.661139472275593</v>
      </c>
    </row>
    <row r="951" spans="1:6" x14ac:dyDescent="0.35">
      <c r="A951" s="2">
        <v>43319</v>
      </c>
      <c r="B951">
        <v>6917.737190208858</v>
      </c>
      <c r="C951" s="2">
        <v>43319</v>
      </c>
      <c r="D951">
        <v>384.42234743832807</v>
      </c>
      <c r="E951" s="2">
        <v>43319</v>
      </c>
      <c r="F951">
        <v>73.645451365770768</v>
      </c>
    </row>
    <row r="952" spans="1:6" x14ac:dyDescent="0.35">
      <c r="A952" s="2">
        <v>43320</v>
      </c>
      <c r="B952">
        <v>6634.1872836918092</v>
      </c>
      <c r="C952" s="2">
        <v>43320</v>
      </c>
      <c r="D952">
        <v>361.03920659011993</v>
      </c>
      <c r="E952" s="2">
        <v>43320</v>
      </c>
      <c r="F952">
        <v>67.365752824840328</v>
      </c>
    </row>
    <row r="953" spans="1:6" x14ac:dyDescent="0.35">
      <c r="A953" s="2">
        <v>43321</v>
      </c>
      <c r="B953">
        <v>6317.4964339663375</v>
      </c>
      <c r="C953" s="2">
        <v>43321</v>
      </c>
      <c r="D953">
        <v>359.48697794393104</v>
      </c>
      <c r="E953" s="2">
        <v>43321</v>
      </c>
      <c r="F953">
        <v>62.182829105167883</v>
      </c>
    </row>
    <row r="954" spans="1:6" x14ac:dyDescent="0.35">
      <c r="A954" s="2">
        <v>43322</v>
      </c>
      <c r="B954">
        <v>6495.872722872432</v>
      </c>
      <c r="C954" s="2">
        <v>43322</v>
      </c>
      <c r="D954">
        <v>342.24220799442179</v>
      </c>
      <c r="E954" s="2">
        <v>43322</v>
      </c>
      <c r="F954">
        <v>63.005332941982509</v>
      </c>
    </row>
    <row r="955" spans="1:6" x14ac:dyDescent="0.35">
      <c r="A955" s="2">
        <v>43323</v>
      </c>
      <c r="B955">
        <v>6173.7228191277636</v>
      </c>
      <c r="C955" s="2">
        <v>43323</v>
      </c>
      <c r="D955">
        <v>321.96299508958305</v>
      </c>
      <c r="E955" s="2">
        <v>43323</v>
      </c>
      <c r="F955">
        <v>59.124357517486885</v>
      </c>
    </row>
    <row r="956" spans="1:6" x14ac:dyDescent="0.35">
      <c r="A956" s="2">
        <v>43324</v>
      </c>
      <c r="B956">
        <v>6273.7693083943668</v>
      </c>
      <c r="C956" s="2">
        <v>43324</v>
      </c>
      <c r="D956">
        <v>318.34619664345041</v>
      </c>
      <c r="E956" s="2">
        <v>43324</v>
      </c>
      <c r="F956">
        <v>58.046562604500551</v>
      </c>
    </row>
    <row r="957" spans="1:6" x14ac:dyDescent="0.35">
      <c r="A957" s="2">
        <v>43325</v>
      </c>
      <c r="B957">
        <v>6335.1922925883109</v>
      </c>
      <c r="C957" s="2">
        <v>43325</v>
      </c>
      <c r="D957">
        <v>289.99914373693127</v>
      </c>
      <c r="E957" s="2">
        <v>43325</v>
      </c>
      <c r="F957">
        <v>59.41851728696097</v>
      </c>
    </row>
    <row r="958" spans="1:6" x14ac:dyDescent="0.35">
      <c r="A958" s="2">
        <v>43326</v>
      </c>
      <c r="B958">
        <v>6223.1015714282985</v>
      </c>
      <c r="C958" s="2">
        <v>43326</v>
      </c>
      <c r="D958">
        <v>280.54656471355719</v>
      </c>
      <c r="E958" s="2">
        <v>43326</v>
      </c>
      <c r="F958">
        <v>56.453245061649298</v>
      </c>
    </row>
    <row r="959" spans="1:6" x14ac:dyDescent="0.35">
      <c r="A959" s="2">
        <v>43327</v>
      </c>
      <c r="B959">
        <v>6233.6577256298933</v>
      </c>
      <c r="C959" s="2">
        <v>43327</v>
      </c>
      <c r="D959">
        <v>280.04877305324987</v>
      </c>
      <c r="E959" s="2">
        <v>43327</v>
      </c>
      <c r="F959">
        <v>54.386585999227982</v>
      </c>
    </row>
    <row r="960" spans="1:6" x14ac:dyDescent="0.35">
      <c r="A960" s="2">
        <v>43328</v>
      </c>
      <c r="B960">
        <v>6287.6077731520991</v>
      </c>
      <c r="C960" s="2">
        <v>43328</v>
      </c>
      <c r="D960">
        <v>284.23898039008401</v>
      </c>
      <c r="E960" s="2">
        <v>43328</v>
      </c>
      <c r="F960">
        <v>54.437187229444888</v>
      </c>
    </row>
    <row r="961" spans="1:6" x14ac:dyDescent="0.35">
      <c r="A961" s="2">
        <v>43329</v>
      </c>
      <c r="B961">
        <v>6363.0743006596067</v>
      </c>
      <c r="C961" s="2">
        <v>43329</v>
      </c>
      <c r="D961">
        <v>310.33616075696671</v>
      </c>
      <c r="E961" s="2">
        <v>43329</v>
      </c>
      <c r="F961">
        <v>55.500143477005324</v>
      </c>
    </row>
    <row r="962" spans="1:6" x14ac:dyDescent="0.35">
      <c r="A962" s="2">
        <v>43330</v>
      </c>
      <c r="B962">
        <v>6568.434114765736</v>
      </c>
      <c r="C962" s="2">
        <v>43330</v>
      </c>
      <c r="D962">
        <v>306.28368909815055</v>
      </c>
      <c r="E962" s="2">
        <v>43330</v>
      </c>
      <c r="F962">
        <v>61.79640793013359</v>
      </c>
    </row>
    <row r="963" spans="1:6" x14ac:dyDescent="0.35">
      <c r="A963" s="2">
        <v>43331</v>
      </c>
      <c r="B963">
        <v>6413.9098226001151</v>
      </c>
      <c r="C963" s="2">
        <v>43331</v>
      </c>
      <c r="D963">
        <v>297.30956403783654</v>
      </c>
      <c r="E963" s="2">
        <v>43331</v>
      </c>
      <c r="F963">
        <v>57.373120688152689</v>
      </c>
    </row>
    <row r="964" spans="1:6" x14ac:dyDescent="0.35">
      <c r="A964" s="2">
        <v>43332</v>
      </c>
      <c r="B964">
        <v>6490.3559884044635</v>
      </c>
      <c r="C964" s="2">
        <v>43332</v>
      </c>
      <c r="D964">
        <v>278.80976447169917</v>
      </c>
      <c r="E964" s="2">
        <v>43332</v>
      </c>
      <c r="F964">
        <v>57.91495691171454</v>
      </c>
    </row>
    <row r="965" spans="1:6" x14ac:dyDescent="0.35">
      <c r="A965" s="2">
        <v>43333</v>
      </c>
      <c r="B965">
        <v>6317.4785712721105</v>
      </c>
      <c r="C965" s="2">
        <v>43333</v>
      </c>
      <c r="D965">
        <v>276.96277708829035</v>
      </c>
      <c r="E965" s="2">
        <v>43333</v>
      </c>
      <c r="F965">
        <v>53.462637287838696</v>
      </c>
    </row>
    <row r="966" spans="1:6" x14ac:dyDescent="0.35">
      <c r="A966" s="2">
        <v>43334</v>
      </c>
      <c r="B966">
        <v>6464.6182565466279</v>
      </c>
      <c r="C966" s="2">
        <v>43334</v>
      </c>
      <c r="D966">
        <v>273.05549931495818</v>
      </c>
      <c r="E966" s="2">
        <v>43334</v>
      </c>
      <c r="F966">
        <v>56.415724003246318</v>
      </c>
    </row>
    <row r="967" spans="1:6" x14ac:dyDescent="0.35">
      <c r="A967" s="2">
        <v>43335</v>
      </c>
      <c r="B967">
        <v>6356.1198966096681</v>
      </c>
      <c r="C967" s="2">
        <v>43335</v>
      </c>
      <c r="D967">
        <v>272.97138116777103</v>
      </c>
      <c r="E967" s="2">
        <v>43335</v>
      </c>
      <c r="F967">
        <v>55.167259325788748</v>
      </c>
    </row>
    <row r="968" spans="1:6" x14ac:dyDescent="0.35">
      <c r="A968" s="2">
        <v>43336</v>
      </c>
      <c r="B968">
        <v>6531.6507294111598</v>
      </c>
      <c r="C968" s="2">
        <v>43336</v>
      </c>
      <c r="D968">
        <v>279.61087732431417</v>
      </c>
      <c r="E968" s="2">
        <v>43336</v>
      </c>
      <c r="F968">
        <v>57.348033581092018</v>
      </c>
    </row>
    <row r="969" spans="1:6" x14ac:dyDescent="0.35">
      <c r="A969" s="2">
        <v>43337</v>
      </c>
      <c r="B969">
        <v>6673.9799015751469</v>
      </c>
      <c r="C969" s="2">
        <v>43337</v>
      </c>
      <c r="D969">
        <v>280.24420584311531</v>
      </c>
      <c r="E969" s="2">
        <v>43337</v>
      </c>
      <c r="F969">
        <v>57.938914292589217</v>
      </c>
    </row>
    <row r="970" spans="1:6" x14ac:dyDescent="0.35">
      <c r="A970" s="2">
        <v>43338</v>
      </c>
      <c r="B970">
        <v>6611.7636973748877</v>
      </c>
      <c r="C970" s="2">
        <v>43338</v>
      </c>
      <c r="D970">
        <v>275.36968424809419</v>
      </c>
      <c r="E970" s="2">
        <v>43338</v>
      </c>
      <c r="F970">
        <v>57.986205374429019</v>
      </c>
    </row>
    <row r="971" spans="1:6" x14ac:dyDescent="0.35">
      <c r="A971" s="2">
        <v>43339</v>
      </c>
      <c r="B971">
        <v>6674.7250079278265</v>
      </c>
      <c r="C971" s="2">
        <v>43339</v>
      </c>
      <c r="D971">
        <v>285.26039304646508</v>
      </c>
      <c r="E971" s="2">
        <v>43339</v>
      </c>
      <c r="F971">
        <v>57.110826808422296</v>
      </c>
    </row>
    <row r="972" spans="1:6" x14ac:dyDescent="0.35">
      <c r="A972" s="2">
        <v>43340</v>
      </c>
      <c r="B972">
        <v>6907.1380450275947</v>
      </c>
      <c r="C972" s="2">
        <v>43340</v>
      </c>
      <c r="D972">
        <v>293.31337724544761</v>
      </c>
      <c r="E972" s="2">
        <v>43340</v>
      </c>
      <c r="F972">
        <v>60.78658489497365</v>
      </c>
    </row>
    <row r="973" spans="1:6" x14ac:dyDescent="0.35">
      <c r="A973" s="2">
        <v>43341</v>
      </c>
      <c r="B973">
        <v>7020.7095695877715</v>
      </c>
      <c r="C973" s="2">
        <v>43341</v>
      </c>
      <c r="D973">
        <v>292.30053117188544</v>
      </c>
      <c r="E973" s="2">
        <v>43341</v>
      </c>
      <c r="F973">
        <v>63.203614661167862</v>
      </c>
    </row>
    <row r="974" spans="1:6" x14ac:dyDescent="0.35">
      <c r="A974" s="2">
        <v>43342</v>
      </c>
      <c r="B974">
        <v>6962.350831962246</v>
      </c>
      <c r="C974" s="2">
        <v>43342</v>
      </c>
      <c r="D974">
        <v>285.67764769796258</v>
      </c>
      <c r="E974" s="2">
        <v>43342</v>
      </c>
      <c r="F974">
        <v>61.491056178199166</v>
      </c>
    </row>
    <row r="975" spans="1:6" x14ac:dyDescent="0.35">
      <c r="A975" s="2">
        <v>43343</v>
      </c>
      <c r="B975">
        <v>6942.0803057001694</v>
      </c>
      <c r="C975" s="2">
        <v>43343</v>
      </c>
      <c r="D975">
        <v>282.75394453859565</v>
      </c>
      <c r="E975" s="2">
        <v>43343</v>
      </c>
      <c r="F975">
        <v>60.184250164242954</v>
      </c>
    </row>
    <row r="976" spans="1:6" x14ac:dyDescent="0.35">
      <c r="A976" s="2">
        <v>43344</v>
      </c>
      <c r="B976">
        <v>7026.9558457308103</v>
      </c>
      <c r="C976" s="2">
        <v>43344</v>
      </c>
      <c r="D976">
        <v>291.23394880212328</v>
      </c>
      <c r="E976" s="2">
        <v>43344</v>
      </c>
      <c r="F976">
        <v>62.096490073006791</v>
      </c>
    </row>
    <row r="977" spans="1:6" x14ac:dyDescent="0.35">
      <c r="A977" s="2">
        <v>43345</v>
      </c>
      <c r="B977">
        <v>7177.2244501710502</v>
      </c>
      <c r="C977" s="2">
        <v>43345</v>
      </c>
      <c r="D977">
        <v>295.3573838079131</v>
      </c>
      <c r="E977" s="2">
        <v>43345</v>
      </c>
      <c r="F977">
        <v>66.411980143927096</v>
      </c>
    </row>
    <row r="978" spans="1:6" x14ac:dyDescent="0.35">
      <c r="A978" s="2">
        <v>43346</v>
      </c>
      <c r="B978">
        <v>7234.2350636978099</v>
      </c>
      <c r="C978" s="2">
        <v>43346</v>
      </c>
      <c r="D978">
        <v>290.95206879278004</v>
      </c>
      <c r="E978" s="2">
        <v>43346</v>
      </c>
      <c r="F978">
        <v>66.244548093613133</v>
      </c>
    </row>
    <row r="979" spans="1:6" x14ac:dyDescent="0.35">
      <c r="A979" s="2">
        <v>43347</v>
      </c>
      <c r="B979">
        <v>7185.688144686048</v>
      </c>
      <c r="C979" s="2">
        <v>43347</v>
      </c>
      <c r="D979">
        <v>286.38049791298442</v>
      </c>
      <c r="E979" s="2">
        <v>43347</v>
      </c>
      <c r="F979">
        <v>65.35007327564729</v>
      </c>
    </row>
    <row r="980" spans="1:6" x14ac:dyDescent="0.35">
      <c r="A980" s="2">
        <v>43348</v>
      </c>
      <c r="B980">
        <v>7194.5063783180158</v>
      </c>
      <c r="C980" s="2">
        <v>43348</v>
      </c>
      <c r="D980">
        <v>239.49343548551832</v>
      </c>
      <c r="E980" s="2">
        <v>43348</v>
      </c>
      <c r="F980">
        <v>67.807941328505294</v>
      </c>
    </row>
    <row r="981" spans="1:6" x14ac:dyDescent="0.35">
      <c r="A981" s="2">
        <v>43349</v>
      </c>
      <c r="B981">
        <v>6617.4732609341572</v>
      </c>
      <c r="C981" s="2">
        <v>43349</v>
      </c>
      <c r="D981">
        <v>228.86785349809679</v>
      </c>
      <c r="E981" s="2">
        <v>43349</v>
      </c>
      <c r="F981">
        <v>57.659221580765958</v>
      </c>
    </row>
    <row r="982" spans="1:6" x14ac:dyDescent="0.35">
      <c r="A982" s="2">
        <v>43350</v>
      </c>
      <c r="B982">
        <v>6482.4521837526099</v>
      </c>
      <c r="C982" s="2">
        <v>43350</v>
      </c>
      <c r="D982">
        <v>222.71058069145147</v>
      </c>
      <c r="E982" s="2">
        <v>43350</v>
      </c>
      <c r="F982">
        <v>57.421028845041576</v>
      </c>
    </row>
    <row r="983" spans="1:6" x14ac:dyDescent="0.35">
      <c r="A983" s="2">
        <v>43351</v>
      </c>
      <c r="B983">
        <v>6388.302928565412</v>
      </c>
      <c r="C983" s="2">
        <v>43351</v>
      </c>
      <c r="D983">
        <v>202.62324958236377</v>
      </c>
      <c r="E983" s="2">
        <v>43351</v>
      </c>
      <c r="F983">
        <v>55.554444352113826</v>
      </c>
    </row>
    <row r="984" spans="1:6" x14ac:dyDescent="0.35">
      <c r="A984" s="2">
        <v>43352</v>
      </c>
      <c r="B984">
        <v>6230.332571765186</v>
      </c>
      <c r="C984" s="2">
        <v>43352</v>
      </c>
      <c r="D984">
        <v>196.48874518805525</v>
      </c>
      <c r="E984" s="2">
        <v>43352</v>
      </c>
      <c r="F984">
        <v>53.216191160132581</v>
      </c>
    </row>
    <row r="985" spans="1:6" x14ac:dyDescent="0.35">
      <c r="A985" s="2">
        <v>43353</v>
      </c>
      <c r="B985">
        <v>6253.0598949934656</v>
      </c>
      <c r="C985" s="2">
        <v>43353</v>
      </c>
      <c r="D985">
        <v>196.68383487245131</v>
      </c>
      <c r="E985" s="2">
        <v>43353</v>
      </c>
      <c r="F985">
        <v>54.733813118762534</v>
      </c>
    </row>
    <row r="986" spans="1:6" x14ac:dyDescent="0.35">
      <c r="A986" s="2">
        <v>43354</v>
      </c>
      <c r="B986">
        <v>6300.2352444557873</v>
      </c>
      <c r="C986" s="2">
        <v>43354</v>
      </c>
      <c r="D986">
        <v>189.1291799733803</v>
      </c>
      <c r="E986" s="2">
        <v>43354</v>
      </c>
      <c r="F986">
        <v>54.30146948673142</v>
      </c>
    </row>
    <row r="987" spans="1:6" x14ac:dyDescent="0.35">
      <c r="A987" s="2">
        <v>43355</v>
      </c>
      <c r="B987">
        <v>6288.0567293576769</v>
      </c>
      <c r="C987" s="2">
        <v>43355</v>
      </c>
      <c r="D987">
        <v>183.90309925531707</v>
      </c>
      <c r="E987" s="2">
        <v>43355</v>
      </c>
      <c r="F987">
        <v>51.976639564231363</v>
      </c>
    </row>
    <row r="988" spans="1:6" x14ac:dyDescent="0.35">
      <c r="A988" s="2">
        <v>43356</v>
      </c>
      <c r="B988">
        <v>6355.7223214742553</v>
      </c>
      <c r="C988" s="2">
        <v>43356</v>
      </c>
      <c r="D988">
        <v>201.72864553689871</v>
      </c>
      <c r="E988" s="2">
        <v>43356</v>
      </c>
      <c r="F988">
        <v>51.668861749536518</v>
      </c>
    </row>
    <row r="989" spans="1:6" x14ac:dyDescent="0.35">
      <c r="A989" s="2">
        <v>43357</v>
      </c>
      <c r="B989">
        <v>6475.5808808825077</v>
      </c>
      <c r="C989" s="2">
        <v>43357</v>
      </c>
      <c r="D989">
        <v>210.13524918101527</v>
      </c>
      <c r="E989" s="2">
        <v>43357</v>
      </c>
      <c r="F989">
        <v>54.537605037490543</v>
      </c>
    </row>
    <row r="990" spans="1:6" x14ac:dyDescent="0.35">
      <c r="A990" s="2">
        <v>43358</v>
      </c>
      <c r="B990">
        <v>6479.8350724647044</v>
      </c>
      <c r="C990" s="2">
        <v>43358</v>
      </c>
      <c r="D990">
        <v>215.85749438634039</v>
      </c>
      <c r="E990" s="2">
        <v>43358</v>
      </c>
      <c r="F990">
        <v>56.337651312068736</v>
      </c>
    </row>
    <row r="991" spans="1:6" x14ac:dyDescent="0.35">
      <c r="A991" s="2">
        <v>43359</v>
      </c>
      <c r="B991">
        <v>6506.9478192825891</v>
      </c>
      <c r="C991" s="2">
        <v>43359</v>
      </c>
      <c r="D991">
        <v>221.0313603795322</v>
      </c>
      <c r="E991" s="2">
        <v>43359</v>
      </c>
      <c r="F991">
        <v>56.252469179660501</v>
      </c>
    </row>
    <row r="992" spans="1:6" x14ac:dyDescent="0.35">
      <c r="A992" s="2">
        <v>43360</v>
      </c>
      <c r="B992">
        <v>6456.8290137864424</v>
      </c>
      <c r="C992" s="2">
        <v>43360</v>
      </c>
      <c r="D992">
        <v>200.06783838618779</v>
      </c>
      <c r="E992" s="2">
        <v>43360</v>
      </c>
      <c r="F992">
        <v>56.879655535150789</v>
      </c>
    </row>
    <row r="993" spans="1:6" x14ac:dyDescent="0.35">
      <c r="A993" s="2">
        <v>43361</v>
      </c>
      <c r="B993">
        <v>6272.8102610852475</v>
      </c>
      <c r="C993" s="2">
        <v>43361</v>
      </c>
      <c r="D993">
        <v>203.02306010199635</v>
      </c>
      <c r="E993" s="2">
        <v>43361</v>
      </c>
      <c r="F993">
        <v>52.14016793216539</v>
      </c>
    </row>
    <row r="994" spans="1:6" x14ac:dyDescent="0.35">
      <c r="A994" s="2">
        <v>43362</v>
      </c>
      <c r="B994">
        <v>6346.8066071592975</v>
      </c>
      <c r="C994" s="2">
        <v>43362</v>
      </c>
      <c r="D994">
        <v>209.4698022165955</v>
      </c>
      <c r="E994" s="2">
        <v>43362</v>
      </c>
      <c r="F994">
        <v>54.007329909849609</v>
      </c>
    </row>
    <row r="995" spans="1:6" x14ac:dyDescent="0.35">
      <c r="A995" s="2">
        <v>43363</v>
      </c>
      <c r="B995">
        <v>6394.6558058179098</v>
      </c>
      <c r="C995" s="2">
        <v>43363</v>
      </c>
      <c r="D995">
        <v>219.23549175044252</v>
      </c>
      <c r="E995" s="2">
        <v>43363</v>
      </c>
      <c r="F995">
        <v>54.330619260105181</v>
      </c>
    </row>
    <row r="996" spans="1:6" x14ac:dyDescent="0.35">
      <c r="A996" s="2">
        <v>43364</v>
      </c>
      <c r="B996">
        <v>6538.361351671354</v>
      </c>
      <c r="C996" s="2">
        <v>43364</v>
      </c>
      <c r="D996">
        <v>242.53218212798998</v>
      </c>
      <c r="E996" s="2">
        <v>43364</v>
      </c>
      <c r="F996">
        <v>56.534794914710282</v>
      </c>
    </row>
    <row r="997" spans="1:6" x14ac:dyDescent="0.35">
      <c r="A997" s="2">
        <v>43365</v>
      </c>
      <c r="B997">
        <v>6728.7865590508572</v>
      </c>
      <c r="C997" s="2">
        <v>43365</v>
      </c>
      <c r="D997">
        <v>244.95250315201974</v>
      </c>
      <c r="E997" s="2">
        <v>43365</v>
      </c>
      <c r="F997">
        <v>60.853088766928302</v>
      </c>
    </row>
    <row r="998" spans="1:6" x14ac:dyDescent="0.35">
      <c r="A998" s="2">
        <v>43366</v>
      </c>
      <c r="B998">
        <v>6678.6729796474892</v>
      </c>
      <c r="C998" s="2">
        <v>43366</v>
      </c>
      <c r="D998">
        <v>242.84543887454464</v>
      </c>
      <c r="E998" s="2">
        <v>43366</v>
      </c>
      <c r="F998">
        <v>60.562993143495667</v>
      </c>
    </row>
    <row r="999" spans="1:6" x14ac:dyDescent="0.35">
      <c r="A999" s="2">
        <v>43367</v>
      </c>
      <c r="B999">
        <v>6615.8824041097787</v>
      </c>
      <c r="C999" s="2">
        <v>43367</v>
      </c>
      <c r="D999">
        <v>232.68217562013555</v>
      </c>
      <c r="E999" s="2">
        <v>43367</v>
      </c>
      <c r="F999">
        <v>61.372666250280865</v>
      </c>
    </row>
    <row r="1000" spans="1:6" x14ac:dyDescent="0.35">
      <c r="A1000" s="2">
        <v>43368</v>
      </c>
      <c r="B1000">
        <v>6389.0225973226597</v>
      </c>
      <c r="C1000" s="2">
        <v>43368</v>
      </c>
      <c r="D1000">
        <v>221.15774916614674</v>
      </c>
      <c r="E1000" s="2">
        <v>43368</v>
      </c>
      <c r="F1000">
        <v>58.000138420857411</v>
      </c>
    </row>
    <row r="1001" spans="1:6" x14ac:dyDescent="0.35">
      <c r="A1001" s="2">
        <v>43369</v>
      </c>
      <c r="B1001">
        <v>6164.9488698913219</v>
      </c>
      <c r="C1001" s="2">
        <v>43369</v>
      </c>
      <c r="D1001">
        <v>216.29866753296614</v>
      </c>
      <c r="E1001" s="2">
        <v>43369</v>
      </c>
      <c r="F1001">
        <v>57.541227714803178</v>
      </c>
    </row>
    <row r="1002" spans="1:6" x14ac:dyDescent="0.35">
      <c r="A1002" s="2">
        <v>43370</v>
      </c>
      <c r="B1002">
        <v>6352.36386660064</v>
      </c>
      <c r="C1002" s="2">
        <v>43370</v>
      </c>
      <c r="D1002">
        <v>224.69354464632383</v>
      </c>
      <c r="E1002" s="2">
        <v>43370</v>
      </c>
      <c r="F1002">
        <v>57.177133717998174</v>
      </c>
    </row>
    <row r="1003" spans="1:6" x14ac:dyDescent="0.35">
      <c r="A1003" s="2">
        <v>43371</v>
      </c>
      <c r="B1003">
        <v>6603.9347871120908</v>
      </c>
      <c r="C1003" s="2">
        <v>43371</v>
      </c>
      <c r="D1003">
        <v>224.29738665233057</v>
      </c>
      <c r="E1003" s="2">
        <v>43371</v>
      </c>
      <c r="F1003">
        <v>63.073458845308565</v>
      </c>
    </row>
    <row r="1004" spans="1:6" x14ac:dyDescent="0.35">
      <c r="A1004" s="2">
        <v>43372</v>
      </c>
      <c r="B1004">
        <v>6514.6333990465155</v>
      </c>
      <c r="C1004" s="2">
        <v>43372</v>
      </c>
      <c r="D1004">
        <v>227.20146993317735</v>
      </c>
      <c r="E1004" s="2">
        <v>43372</v>
      </c>
      <c r="F1004">
        <v>61.843758961659411</v>
      </c>
    </row>
    <row r="1005" spans="1:6" x14ac:dyDescent="0.35">
      <c r="A1005" s="2">
        <v>43373</v>
      </c>
      <c r="B1005">
        <v>5875.5606303316854</v>
      </c>
      <c r="C1005" s="2">
        <v>43373</v>
      </c>
      <c r="D1005">
        <v>231.98981549506451</v>
      </c>
      <c r="E1005" s="2">
        <v>43373</v>
      </c>
      <c r="F1005">
        <v>61.504925895872979</v>
      </c>
    </row>
    <row r="1006" spans="1:6" x14ac:dyDescent="0.35">
      <c r="A1006" s="2">
        <v>43374</v>
      </c>
      <c r="B1006">
        <v>5339.9344740449333</v>
      </c>
      <c r="C1006" s="2">
        <v>43374</v>
      </c>
      <c r="D1006">
        <v>231.01279194204187</v>
      </c>
      <c r="E1006" s="2">
        <v>43374</v>
      </c>
      <c r="F1006">
        <v>61.018930912830527</v>
      </c>
    </row>
    <row r="1007" spans="1:6" x14ac:dyDescent="0.35">
      <c r="A1007" s="2">
        <v>43375</v>
      </c>
      <c r="B1007">
        <v>5807.2932727565885</v>
      </c>
      <c r="C1007" s="2">
        <v>43375</v>
      </c>
      <c r="D1007">
        <v>227.18804707064402</v>
      </c>
      <c r="E1007" s="2">
        <v>43375</v>
      </c>
      <c r="F1007">
        <v>60.195167554924964</v>
      </c>
    </row>
    <row r="1008" spans="1:6" x14ac:dyDescent="0.35">
      <c r="A1008" s="2">
        <v>43376</v>
      </c>
      <c r="B1008">
        <v>6009.7664765967256</v>
      </c>
      <c r="C1008" s="2">
        <v>43376</v>
      </c>
      <c r="D1008">
        <v>220.88058758521802</v>
      </c>
      <c r="E1008" s="2">
        <v>43376</v>
      </c>
      <c r="F1008">
        <v>59.211321817534568</v>
      </c>
    </row>
    <row r="1009" spans="1:6" x14ac:dyDescent="0.35">
      <c r="A1009" s="2">
        <v>43377</v>
      </c>
      <c r="B1009">
        <v>5907.7782802076763</v>
      </c>
      <c r="C1009" s="2">
        <v>43377</v>
      </c>
      <c r="D1009">
        <v>220.61254085891034</v>
      </c>
      <c r="E1009" s="2">
        <v>43377</v>
      </c>
      <c r="F1009">
        <v>57.346674567495853</v>
      </c>
    </row>
    <row r="1010" spans="1:6" x14ac:dyDescent="0.35">
      <c r="A1010" s="2">
        <v>43378</v>
      </c>
      <c r="B1010">
        <v>6023.2763562789451</v>
      </c>
      <c r="C1010" s="2">
        <v>43378</v>
      </c>
      <c r="D1010">
        <v>224.99485535970757</v>
      </c>
      <c r="E1010" s="2">
        <v>43378</v>
      </c>
      <c r="F1010">
        <v>58.042557320982887</v>
      </c>
    </row>
    <row r="1011" spans="1:6" x14ac:dyDescent="0.35">
      <c r="A1011" s="2">
        <v>43379</v>
      </c>
      <c r="B1011">
        <v>5176.9221441211603</v>
      </c>
      <c r="C1011" s="2">
        <v>43379</v>
      </c>
      <c r="D1011">
        <v>225.71979259246442</v>
      </c>
      <c r="E1011" s="2">
        <v>43379</v>
      </c>
      <c r="F1011">
        <v>58.616184711745667</v>
      </c>
    </row>
    <row r="1012" spans="1:6" x14ac:dyDescent="0.35">
      <c r="A1012" s="2">
        <v>43380</v>
      </c>
      <c r="B1012">
        <v>5206.1857086164428</v>
      </c>
      <c r="C1012" s="2">
        <v>43380</v>
      </c>
      <c r="D1012">
        <v>224.52928126042957</v>
      </c>
      <c r="E1012" s="2">
        <v>43380</v>
      </c>
      <c r="F1012">
        <v>57.94595693864273</v>
      </c>
    </row>
    <row r="1013" spans="1:6" x14ac:dyDescent="0.35">
      <c r="A1013" s="2">
        <v>43381</v>
      </c>
      <c r="B1013">
        <v>5400.1992053194899</v>
      </c>
      <c r="C1013" s="2">
        <v>43381</v>
      </c>
      <c r="D1013">
        <v>226.51508676209949</v>
      </c>
      <c r="E1013" s="2">
        <v>43381</v>
      </c>
      <c r="F1013">
        <v>58.106584685906526</v>
      </c>
    </row>
    <row r="1014" spans="1:6" x14ac:dyDescent="0.35">
      <c r="A1014" s="2">
        <v>43382</v>
      </c>
      <c r="B1014">
        <v>5926.9059161800442</v>
      </c>
      <c r="C1014" s="2">
        <v>43382</v>
      </c>
      <c r="D1014">
        <v>227.47992582352572</v>
      </c>
      <c r="E1014" s="2">
        <v>43382</v>
      </c>
      <c r="F1014">
        <v>59.257248282631686</v>
      </c>
    </row>
    <row r="1015" spans="1:6" x14ac:dyDescent="0.35">
      <c r="A1015" s="2">
        <v>43383</v>
      </c>
      <c r="B1015">
        <v>6111.1674413721003</v>
      </c>
      <c r="C1015" s="2">
        <v>43383</v>
      </c>
      <c r="D1015">
        <v>225.01834463276981</v>
      </c>
      <c r="E1015" s="2">
        <v>43383</v>
      </c>
      <c r="F1015">
        <v>58.509163054285942</v>
      </c>
    </row>
    <row r="1016" spans="1:6" x14ac:dyDescent="0.35">
      <c r="A1016" s="2">
        <v>43384</v>
      </c>
      <c r="B1016">
        <v>6092.5680938754722</v>
      </c>
      <c r="C1016" s="2">
        <v>43384</v>
      </c>
      <c r="D1016">
        <v>192.79609316760386</v>
      </c>
      <c r="E1016" s="2">
        <v>43384</v>
      </c>
      <c r="F1016">
        <v>57.612864307860342</v>
      </c>
    </row>
    <row r="1017" spans="1:6" x14ac:dyDescent="0.35">
      <c r="A1017" s="2">
        <v>43385</v>
      </c>
      <c r="B1017">
        <v>6041.5249948599985</v>
      </c>
      <c r="C1017" s="2">
        <v>43385</v>
      </c>
      <c r="D1017">
        <v>190.76048770760565</v>
      </c>
      <c r="E1017" s="2">
        <v>43385</v>
      </c>
      <c r="F1017">
        <v>50.586059808437966</v>
      </c>
    </row>
    <row r="1018" spans="1:6" x14ac:dyDescent="0.35">
      <c r="A1018" s="2">
        <v>43386</v>
      </c>
      <c r="B1018">
        <v>5886.5987625234939</v>
      </c>
      <c r="C1018" s="2">
        <v>43386</v>
      </c>
      <c r="D1018">
        <v>195.52732043254372</v>
      </c>
      <c r="E1018" s="2">
        <v>43386</v>
      </c>
      <c r="F1018">
        <v>53.102173678651063</v>
      </c>
    </row>
    <row r="1019" spans="1:6" x14ac:dyDescent="0.35">
      <c r="A1019" s="2">
        <v>43387</v>
      </c>
      <c r="B1019">
        <v>5664.3486259862502</v>
      </c>
      <c r="C1019" s="2">
        <v>43387</v>
      </c>
      <c r="D1019">
        <v>194.15546081081135</v>
      </c>
      <c r="E1019" s="2">
        <v>43387</v>
      </c>
      <c r="F1019">
        <v>53.149034260008442</v>
      </c>
    </row>
    <row r="1020" spans="1:6" x14ac:dyDescent="0.35">
      <c r="A1020" s="2">
        <v>43388</v>
      </c>
      <c r="B1020">
        <v>6001.8083028325746</v>
      </c>
      <c r="C1020" s="2">
        <v>43388</v>
      </c>
      <c r="D1020">
        <v>203.43904618910514</v>
      </c>
      <c r="E1020" s="2">
        <v>43388</v>
      </c>
      <c r="F1020">
        <v>51.506573013974645</v>
      </c>
    </row>
    <row r="1021" spans="1:6" x14ac:dyDescent="0.35">
      <c r="A1021" s="2">
        <v>43389</v>
      </c>
      <c r="B1021">
        <v>6364.1545257357302</v>
      </c>
      <c r="C1021" s="2">
        <v>43389</v>
      </c>
      <c r="D1021">
        <v>206.42556081455936</v>
      </c>
      <c r="E1021" s="2">
        <v>43389</v>
      </c>
      <c r="F1021">
        <v>53.726561954145531</v>
      </c>
    </row>
    <row r="1022" spans="1:6" x14ac:dyDescent="0.35">
      <c r="A1022" s="2">
        <v>43390</v>
      </c>
      <c r="B1022">
        <v>6065.1608655626796</v>
      </c>
      <c r="C1022" s="2">
        <v>43390</v>
      </c>
      <c r="D1022">
        <v>204.86930672557139</v>
      </c>
      <c r="E1022" s="2">
        <v>43390</v>
      </c>
      <c r="F1022">
        <v>53.216562559647301</v>
      </c>
    </row>
    <row r="1023" spans="1:6" x14ac:dyDescent="0.35">
      <c r="A1023" s="2">
        <v>43391</v>
      </c>
      <c r="B1023">
        <v>5560.9625745800149</v>
      </c>
      <c r="C1023" s="2">
        <v>43391</v>
      </c>
      <c r="D1023">
        <v>201.05945863097506</v>
      </c>
      <c r="E1023" s="2">
        <v>43391</v>
      </c>
      <c r="F1023">
        <v>52.928352934182747</v>
      </c>
    </row>
    <row r="1024" spans="1:6" x14ac:dyDescent="0.35">
      <c r="A1024" s="2">
        <v>43392</v>
      </c>
      <c r="B1024">
        <v>5899.9193345401727</v>
      </c>
      <c r="C1024" s="2">
        <v>43392</v>
      </c>
      <c r="D1024">
        <v>200.47176851058072</v>
      </c>
      <c r="E1024" s="2">
        <v>43392</v>
      </c>
      <c r="F1024">
        <v>51.89488028607645</v>
      </c>
    </row>
    <row r="1025" spans="1:6" x14ac:dyDescent="0.35">
      <c r="A1025" s="2">
        <v>43393</v>
      </c>
      <c r="B1025">
        <v>6033.6442988110466</v>
      </c>
      <c r="C1025" s="2">
        <v>43393</v>
      </c>
      <c r="D1025">
        <v>202.15341628410283</v>
      </c>
      <c r="E1025" s="2">
        <v>43393</v>
      </c>
      <c r="F1025">
        <v>52.579476107876317</v>
      </c>
    </row>
    <row r="1026" spans="1:6" x14ac:dyDescent="0.35">
      <c r="A1026" s="2">
        <v>43394</v>
      </c>
      <c r="B1026">
        <v>5732.9054129629512</v>
      </c>
      <c r="C1026" s="2">
        <v>43394</v>
      </c>
      <c r="D1026">
        <v>202.8037747870398</v>
      </c>
      <c r="E1026" s="2">
        <v>43394</v>
      </c>
      <c r="F1026">
        <v>52.936460070359082</v>
      </c>
    </row>
    <row r="1027" spans="1:6" x14ac:dyDescent="0.35">
      <c r="A1027" s="2">
        <v>43395</v>
      </c>
      <c r="B1027">
        <v>5712.5726334300762</v>
      </c>
      <c r="C1027" s="2">
        <v>43395</v>
      </c>
      <c r="D1027">
        <v>201.79474620603253</v>
      </c>
      <c r="E1027" s="2">
        <v>43395</v>
      </c>
      <c r="F1027">
        <v>52.263160701991595</v>
      </c>
    </row>
    <row r="1028" spans="1:6" x14ac:dyDescent="0.35">
      <c r="A1028" s="2">
        <v>43396</v>
      </c>
      <c r="B1028">
        <v>5985.7434271823759</v>
      </c>
      <c r="C1028" s="2">
        <v>43396</v>
      </c>
      <c r="D1028">
        <v>201.91708952406034</v>
      </c>
      <c r="E1028" s="2">
        <v>43396</v>
      </c>
      <c r="F1028">
        <v>51.784148477631568</v>
      </c>
    </row>
    <row r="1029" spans="1:6" x14ac:dyDescent="0.35">
      <c r="A1029" s="2">
        <v>43397</v>
      </c>
      <c r="B1029">
        <v>5671.270616562495</v>
      </c>
      <c r="C1029" s="2">
        <v>43397</v>
      </c>
      <c r="D1029">
        <v>201.28310452606706</v>
      </c>
      <c r="E1029" s="2">
        <v>43397</v>
      </c>
      <c r="F1029">
        <v>52.136833739250889</v>
      </c>
    </row>
    <row r="1030" spans="1:6" x14ac:dyDescent="0.35">
      <c r="A1030" s="2">
        <v>43398</v>
      </c>
      <c r="B1030">
        <v>5887.8395922668342</v>
      </c>
      <c r="C1030" s="2">
        <v>43398</v>
      </c>
      <c r="D1030">
        <v>200.67067487876042</v>
      </c>
      <c r="E1030" s="2">
        <v>43398</v>
      </c>
      <c r="F1030">
        <v>51.944156527910614</v>
      </c>
    </row>
    <row r="1031" spans="1:6" x14ac:dyDescent="0.35">
      <c r="A1031" s="2">
        <v>43399</v>
      </c>
      <c r="B1031">
        <v>6020.8366390969049</v>
      </c>
      <c r="C1031" s="2">
        <v>43399</v>
      </c>
      <c r="D1031">
        <v>200.91079939661884</v>
      </c>
      <c r="E1031" s="2">
        <v>43399</v>
      </c>
      <c r="F1031">
        <v>51.821054744166993</v>
      </c>
    </row>
    <row r="1032" spans="1:6" x14ac:dyDescent="0.35">
      <c r="A1032" s="2">
        <v>43400</v>
      </c>
      <c r="B1032">
        <v>6232.79903987125</v>
      </c>
      <c r="C1032" s="2">
        <v>43400</v>
      </c>
      <c r="D1032">
        <v>201.72601299772236</v>
      </c>
      <c r="E1032" s="2">
        <v>43400</v>
      </c>
      <c r="F1032">
        <v>51.716983185074959</v>
      </c>
    </row>
    <row r="1033" spans="1:6" x14ac:dyDescent="0.35">
      <c r="A1033" s="2">
        <v>43401</v>
      </c>
      <c r="B1033">
        <v>5453.2051492162664</v>
      </c>
      <c r="C1033" s="2">
        <v>43401</v>
      </c>
      <c r="D1033">
        <v>202.52005639798233</v>
      </c>
      <c r="E1033" s="2">
        <v>43401</v>
      </c>
      <c r="F1033">
        <v>51.651938513754303</v>
      </c>
    </row>
    <row r="1034" spans="1:6" x14ac:dyDescent="0.35">
      <c r="A1034" s="2">
        <v>43402</v>
      </c>
      <c r="B1034">
        <v>5755.1380236217674</v>
      </c>
      <c r="C1034" s="2">
        <v>43402</v>
      </c>
      <c r="D1034">
        <v>195.91407595474661</v>
      </c>
      <c r="E1034" s="2">
        <v>43402</v>
      </c>
      <c r="F1034">
        <v>51.574278736798163</v>
      </c>
    </row>
    <row r="1035" spans="1:6" x14ac:dyDescent="0.35">
      <c r="A1035" s="2">
        <v>43403</v>
      </c>
      <c r="B1035">
        <v>5794.1384669149484</v>
      </c>
      <c r="C1035" s="2">
        <v>43403</v>
      </c>
      <c r="D1035">
        <v>195.44618965751437</v>
      </c>
      <c r="E1035" s="2">
        <v>43403</v>
      </c>
      <c r="F1035">
        <v>48.540379583226276</v>
      </c>
    </row>
    <row r="1036" spans="1:6" x14ac:dyDescent="0.35">
      <c r="A1036" s="2">
        <v>43404</v>
      </c>
      <c r="B1036">
        <v>5733.9408074496514</v>
      </c>
      <c r="C1036" s="2">
        <v>43404</v>
      </c>
      <c r="D1036">
        <v>197.07279857830432</v>
      </c>
      <c r="E1036" s="2">
        <v>43404</v>
      </c>
      <c r="F1036">
        <v>49.002867344245672</v>
      </c>
    </row>
    <row r="1037" spans="1:6" x14ac:dyDescent="0.35">
      <c r="A1037" s="2">
        <v>43405</v>
      </c>
      <c r="B1037">
        <v>5939.8416867245505</v>
      </c>
      <c r="C1037" s="2">
        <v>43405</v>
      </c>
      <c r="D1037">
        <v>198.2560086203392</v>
      </c>
      <c r="E1037" s="2">
        <v>43405</v>
      </c>
      <c r="F1037">
        <v>49.594735891701511</v>
      </c>
    </row>
    <row r="1038" spans="1:6" x14ac:dyDescent="0.35">
      <c r="A1038" s="2">
        <v>43406</v>
      </c>
      <c r="B1038">
        <v>5870.0587074693476</v>
      </c>
      <c r="C1038" s="2">
        <v>43406</v>
      </c>
      <c r="D1038">
        <v>200.37779745545777</v>
      </c>
      <c r="E1038" s="2">
        <v>43406</v>
      </c>
      <c r="F1038">
        <v>50.220085484329068</v>
      </c>
    </row>
    <row r="1039" spans="1:6" x14ac:dyDescent="0.35">
      <c r="A1039" s="2">
        <v>43407</v>
      </c>
      <c r="B1039">
        <v>5976.6160891544769</v>
      </c>
      <c r="C1039" s="2">
        <v>43407</v>
      </c>
      <c r="D1039">
        <v>199.90523628602065</v>
      </c>
      <c r="E1039" s="2">
        <v>43407</v>
      </c>
      <c r="F1039">
        <v>51.235948196260139</v>
      </c>
    </row>
    <row r="1040" spans="1:6" x14ac:dyDescent="0.35">
      <c r="A1040" s="2">
        <v>43408</v>
      </c>
      <c r="B1040">
        <v>5722.9048067108824</v>
      </c>
      <c r="C1040" s="2">
        <v>43408</v>
      </c>
      <c r="D1040">
        <v>209.12147972632903</v>
      </c>
      <c r="E1040" s="2">
        <v>43408</v>
      </c>
      <c r="F1040">
        <v>50.749504222149774</v>
      </c>
    </row>
    <row r="1041" spans="1:6" x14ac:dyDescent="0.35">
      <c r="A1041" s="2">
        <v>43409</v>
      </c>
      <c r="B1041">
        <v>5788.5393398917786</v>
      </c>
      <c r="C1041" s="2">
        <v>43409</v>
      </c>
      <c r="D1041">
        <v>210.0526508027111</v>
      </c>
      <c r="E1041" s="2">
        <v>43409</v>
      </c>
      <c r="F1041">
        <v>53.988534590192501</v>
      </c>
    </row>
    <row r="1042" spans="1:6" x14ac:dyDescent="0.35">
      <c r="A1042" s="2">
        <v>43410</v>
      </c>
      <c r="B1042">
        <v>5933.3949478523218</v>
      </c>
      <c r="C1042" s="2">
        <v>43410</v>
      </c>
      <c r="D1042">
        <v>216.55142598260602</v>
      </c>
      <c r="E1042" s="2">
        <v>43410</v>
      </c>
      <c r="F1042">
        <v>53.50484196665937</v>
      </c>
    </row>
    <row r="1043" spans="1:6" x14ac:dyDescent="0.35">
      <c r="A1043" s="2">
        <v>43411</v>
      </c>
      <c r="B1043">
        <v>6095.0509461336187</v>
      </c>
      <c r="C1043" s="2">
        <v>43411</v>
      </c>
      <c r="D1043">
        <v>217.86329566054476</v>
      </c>
      <c r="E1043" s="2">
        <v>43411</v>
      </c>
      <c r="F1043">
        <v>55.90907223140286</v>
      </c>
    </row>
    <row r="1044" spans="1:6" x14ac:dyDescent="0.35">
      <c r="A1044" s="2">
        <v>43412</v>
      </c>
      <c r="B1044">
        <v>6093.2189471850261</v>
      </c>
      <c r="C1044" s="2">
        <v>43412</v>
      </c>
      <c r="D1044">
        <v>213.56218242495203</v>
      </c>
      <c r="E1044" s="2">
        <v>43412</v>
      </c>
      <c r="F1044">
        <v>53.808250619691556</v>
      </c>
    </row>
    <row r="1045" spans="1:6" x14ac:dyDescent="0.35">
      <c r="A1045" s="2">
        <v>43413</v>
      </c>
      <c r="B1045">
        <v>6099.2274516579128</v>
      </c>
      <c r="C1045" s="2">
        <v>43413</v>
      </c>
      <c r="D1045">
        <v>209.34520388389529</v>
      </c>
      <c r="E1045" s="2">
        <v>43413</v>
      </c>
      <c r="F1045">
        <v>52.032147085062903</v>
      </c>
    </row>
    <row r="1046" spans="1:6" x14ac:dyDescent="0.35">
      <c r="A1046" s="2">
        <v>43414</v>
      </c>
      <c r="B1046">
        <v>5944.8466592155874</v>
      </c>
      <c r="C1046" s="2">
        <v>43414</v>
      </c>
      <c r="D1046">
        <v>209.75085215479535</v>
      </c>
      <c r="E1046" s="2">
        <v>43414</v>
      </c>
      <c r="F1046">
        <v>51.71872671821982</v>
      </c>
    </row>
    <row r="1047" spans="1:6" x14ac:dyDescent="0.35">
      <c r="A1047" s="2">
        <v>43415</v>
      </c>
      <c r="B1047">
        <v>5847.6917599033204</v>
      </c>
      <c r="C1047" s="2">
        <v>43415</v>
      </c>
      <c r="D1047">
        <v>210.54146894786857</v>
      </c>
      <c r="E1047" s="2">
        <v>43415</v>
      </c>
      <c r="F1047">
        <v>51.916188608013456</v>
      </c>
    </row>
    <row r="1048" spans="1:6" x14ac:dyDescent="0.35">
      <c r="A1048" s="2">
        <v>43416</v>
      </c>
      <c r="B1048">
        <v>5942.7659759881326</v>
      </c>
      <c r="C1048" s="2">
        <v>43416</v>
      </c>
      <c r="D1048">
        <v>209.42645525739067</v>
      </c>
      <c r="E1048" s="2">
        <v>43416</v>
      </c>
      <c r="F1048">
        <v>50.756625955091856</v>
      </c>
    </row>
    <row r="1049" spans="1:6" x14ac:dyDescent="0.35">
      <c r="A1049" s="2">
        <v>43417</v>
      </c>
      <c r="B1049">
        <v>5994.5912889265255</v>
      </c>
      <c r="C1049" s="2">
        <v>43417</v>
      </c>
      <c r="D1049">
        <v>205.08520265108407</v>
      </c>
      <c r="E1049" s="2">
        <v>43417</v>
      </c>
      <c r="F1049">
        <v>50.426719708877613</v>
      </c>
    </row>
    <row r="1050" spans="1:6" x14ac:dyDescent="0.35">
      <c r="A1050" s="2">
        <v>43418</v>
      </c>
      <c r="B1050">
        <v>6008.7309426874908</v>
      </c>
      <c r="C1050" s="2">
        <v>43418</v>
      </c>
      <c r="D1050">
        <v>180.18889119880009</v>
      </c>
      <c r="E1050" s="2">
        <v>43418</v>
      </c>
      <c r="F1050">
        <v>48.99959762033982</v>
      </c>
    </row>
    <row r="1051" spans="1:6" x14ac:dyDescent="0.35">
      <c r="A1051" s="2">
        <v>43419</v>
      </c>
      <c r="B1051">
        <v>5584.1731053715675</v>
      </c>
      <c r="C1051" s="2">
        <v>43419</v>
      </c>
      <c r="D1051">
        <v>179.09228020360607</v>
      </c>
      <c r="E1051" s="2">
        <v>43419</v>
      </c>
      <c r="F1051">
        <v>42.854615561439964</v>
      </c>
    </row>
    <row r="1052" spans="1:6" x14ac:dyDescent="0.35">
      <c r="A1052" s="2">
        <v>43420</v>
      </c>
      <c r="B1052">
        <v>5554.0946696067394</v>
      </c>
      <c r="C1052" s="2">
        <v>43420</v>
      </c>
      <c r="D1052">
        <v>176.22605980392879</v>
      </c>
      <c r="E1052" s="2">
        <v>43420</v>
      </c>
      <c r="F1052">
        <v>43.461613572312089</v>
      </c>
    </row>
    <row r="1053" spans="1:6" x14ac:dyDescent="0.35">
      <c r="A1053" s="2">
        <v>43421</v>
      </c>
      <c r="B1053">
        <v>5401.5247993620187</v>
      </c>
      <c r="C1053" s="2">
        <v>43421</v>
      </c>
      <c r="D1053">
        <v>172.71622704038603</v>
      </c>
      <c r="E1053" s="2">
        <v>43421</v>
      </c>
      <c r="F1053">
        <v>41.815675872337998</v>
      </c>
    </row>
    <row r="1054" spans="1:6" x14ac:dyDescent="0.35">
      <c r="A1054" s="2">
        <v>43422</v>
      </c>
      <c r="B1054">
        <v>5383.0114498252733</v>
      </c>
      <c r="C1054" s="2">
        <v>43422</v>
      </c>
      <c r="D1054">
        <v>175.31463934761948</v>
      </c>
      <c r="E1054" s="2">
        <v>43422</v>
      </c>
      <c r="F1054">
        <v>41.639566557799938</v>
      </c>
    </row>
    <row r="1055" spans="1:6" x14ac:dyDescent="0.35">
      <c r="A1055" s="2">
        <v>43423</v>
      </c>
      <c r="B1055">
        <v>5235.2573040497864</v>
      </c>
      <c r="C1055" s="2">
        <v>43423</v>
      </c>
      <c r="D1055">
        <v>148.0723841022683</v>
      </c>
      <c r="E1055" s="2">
        <v>43423</v>
      </c>
      <c r="F1055">
        <v>41.937247522473221</v>
      </c>
    </row>
    <row r="1056" spans="1:6" x14ac:dyDescent="0.35">
      <c r="A1056" s="2">
        <v>43424</v>
      </c>
      <c r="B1056">
        <v>4677.7421684146611</v>
      </c>
      <c r="C1056" s="2">
        <v>43424</v>
      </c>
      <c r="D1056">
        <v>132.40469093041068</v>
      </c>
      <c r="E1056" s="2">
        <v>43424</v>
      </c>
      <c r="F1056">
        <v>35.743903628195625</v>
      </c>
    </row>
    <row r="1057" spans="1:6" x14ac:dyDescent="0.35">
      <c r="A1057" s="2">
        <v>43425</v>
      </c>
      <c r="B1057">
        <v>4366.2406185757418</v>
      </c>
      <c r="C1057" s="2">
        <v>43425</v>
      </c>
      <c r="D1057">
        <v>131.29533055615607</v>
      </c>
      <c r="E1057" s="2">
        <v>43425</v>
      </c>
      <c r="F1057">
        <v>32.325519915720633</v>
      </c>
    </row>
    <row r="1058" spans="1:6" x14ac:dyDescent="0.35">
      <c r="A1058" s="2">
        <v>43426</v>
      </c>
      <c r="B1058">
        <v>4509.2507153948291</v>
      </c>
      <c r="C1058" s="2">
        <v>43426</v>
      </c>
      <c r="D1058">
        <v>129.96985203360995</v>
      </c>
      <c r="E1058" s="2">
        <v>43426</v>
      </c>
      <c r="F1058">
        <v>34.332842693502293</v>
      </c>
    </row>
    <row r="1059" spans="1:6" x14ac:dyDescent="0.35">
      <c r="A1059" s="2">
        <v>43427</v>
      </c>
      <c r="B1059">
        <v>4246.899871840792</v>
      </c>
      <c r="C1059" s="2">
        <v>43427</v>
      </c>
      <c r="D1059">
        <v>122.0028401465413</v>
      </c>
      <c r="E1059" s="2">
        <v>43427</v>
      </c>
      <c r="F1059">
        <v>31.326947895948038</v>
      </c>
    </row>
    <row r="1060" spans="1:6" x14ac:dyDescent="0.35">
      <c r="A1060" s="2">
        <v>43428</v>
      </c>
      <c r="B1060">
        <v>4234.6692305933939</v>
      </c>
      <c r="C1060" s="2">
        <v>43428</v>
      </c>
      <c r="D1060">
        <v>115.15314075255924</v>
      </c>
      <c r="E1060" s="2">
        <v>43428</v>
      </c>
      <c r="F1060">
        <v>31.786284864520507</v>
      </c>
    </row>
    <row r="1061" spans="1:6" x14ac:dyDescent="0.35">
      <c r="A1061" s="2">
        <v>43429</v>
      </c>
      <c r="B1061">
        <v>3789.2369061171007</v>
      </c>
      <c r="C1061" s="2">
        <v>43429</v>
      </c>
      <c r="D1061">
        <v>113.92236794286389</v>
      </c>
      <c r="E1061" s="2">
        <v>43429</v>
      </c>
      <c r="F1061">
        <v>28.73888877136087</v>
      </c>
    </row>
    <row r="1062" spans="1:6" x14ac:dyDescent="0.35">
      <c r="A1062" s="2">
        <v>43430</v>
      </c>
      <c r="B1062">
        <v>3922.2351602294339</v>
      </c>
      <c r="C1062" s="2">
        <v>43430</v>
      </c>
      <c r="D1062">
        <v>110.46662289290472</v>
      </c>
      <c r="E1062" s="2">
        <v>43430</v>
      </c>
      <c r="F1062">
        <v>30.527728223482555</v>
      </c>
    </row>
    <row r="1063" spans="1:6" x14ac:dyDescent="0.35">
      <c r="A1063" s="2">
        <v>43431</v>
      </c>
      <c r="B1063">
        <v>3729.3197416099879</v>
      </c>
      <c r="C1063" s="2">
        <v>43431</v>
      </c>
      <c r="D1063">
        <v>107.99368604716665</v>
      </c>
      <c r="E1063" s="2">
        <v>43431</v>
      </c>
      <c r="F1063">
        <v>29.104494301458605</v>
      </c>
    </row>
    <row r="1064" spans="1:6" x14ac:dyDescent="0.35">
      <c r="A1064" s="2">
        <v>43432</v>
      </c>
      <c r="B1064">
        <v>3853.1016270407722</v>
      </c>
      <c r="C1064" s="2">
        <v>43432</v>
      </c>
      <c r="D1064">
        <v>117.99248718115113</v>
      </c>
      <c r="E1064" s="2">
        <v>43432</v>
      </c>
      <c r="F1064">
        <v>30.886121523259973</v>
      </c>
    </row>
    <row r="1065" spans="1:6" x14ac:dyDescent="0.35">
      <c r="A1065" s="2">
        <v>43433</v>
      </c>
      <c r="B1065">
        <v>4217.92577098949</v>
      </c>
      <c r="C1065" s="2">
        <v>43433</v>
      </c>
      <c r="D1065">
        <v>119.31823532333972</v>
      </c>
      <c r="E1065" s="2">
        <v>43433</v>
      </c>
      <c r="F1065">
        <v>34.447077304181668</v>
      </c>
    </row>
    <row r="1066" spans="1:6" x14ac:dyDescent="0.35">
      <c r="A1066" s="2">
        <v>43434</v>
      </c>
      <c r="B1066">
        <v>4195.3991268953332</v>
      </c>
      <c r="C1066" s="2">
        <v>43434</v>
      </c>
      <c r="D1066">
        <v>113.94680099945384</v>
      </c>
      <c r="E1066" s="2">
        <v>43434</v>
      </c>
      <c r="F1066">
        <v>33.484904911688439</v>
      </c>
    </row>
    <row r="1067" spans="1:6" x14ac:dyDescent="0.35">
      <c r="A1067" s="2">
        <v>43435</v>
      </c>
      <c r="B1067">
        <v>3984.3605831285458</v>
      </c>
      <c r="C1067" s="2">
        <v>43435</v>
      </c>
      <c r="D1067">
        <v>114.8833974517097</v>
      </c>
      <c r="E1067" s="2">
        <v>43435</v>
      </c>
      <c r="F1067">
        <v>31.686959702975631</v>
      </c>
    </row>
    <row r="1068" spans="1:6" x14ac:dyDescent="0.35">
      <c r="A1068" s="2">
        <v>43436</v>
      </c>
      <c r="B1068">
        <v>4125.3104593577682</v>
      </c>
      <c r="C1068" s="2">
        <v>43436</v>
      </c>
      <c r="D1068">
        <v>115.98280925067473</v>
      </c>
      <c r="E1068" s="2">
        <v>43436</v>
      </c>
      <c r="F1068">
        <v>33.820439918905677</v>
      </c>
    </row>
    <row r="1069" spans="1:6" x14ac:dyDescent="0.35">
      <c r="A1069" s="2">
        <v>43437</v>
      </c>
      <c r="B1069">
        <v>4028.2874691160168</v>
      </c>
      <c r="C1069" s="2">
        <v>43437</v>
      </c>
      <c r="D1069">
        <v>109.42258320015503</v>
      </c>
      <c r="E1069" s="2">
        <v>43437</v>
      </c>
      <c r="F1069">
        <v>33.34200134061134</v>
      </c>
    </row>
    <row r="1070" spans="1:6" x14ac:dyDescent="0.35">
      <c r="A1070" s="2">
        <v>43438</v>
      </c>
      <c r="B1070">
        <v>3846.2437634035077</v>
      </c>
      <c r="C1070" s="2">
        <v>43438</v>
      </c>
      <c r="D1070">
        <v>108.85128989528073</v>
      </c>
      <c r="E1070" s="2">
        <v>43438</v>
      </c>
      <c r="F1070">
        <v>30.52125452090521</v>
      </c>
    </row>
    <row r="1071" spans="1:6" x14ac:dyDescent="0.35">
      <c r="A1071" s="2">
        <v>43439</v>
      </c>
      <c r="B1071">
        <v>3868.3111688427634</v>
      </c>
      <c r="C1071" s="2">
        <v>43439</v>
      </c>
      <c r="D1071">
        <v>102.99582439446333</v>
      </c>
      <c r="E1071" s="2">
        <v>43439</v>
      </c>
      <c r="F1071">
        <v>30.740747579404395</v>
      </c>
    </row>
    <row r="1072" spans="1:6" x14ac:dyDescent="0.35">
      <c r="A1072" s="2">
        <v>43440</v>
      </c>
      <c r="B1072">
        <v>3686.2043141311506</v>
      </c>
      <c r="C1072" s="2">
        <v>43440</v>
      </c>
      <c r="D1072">
        <v>92.133577090581667</v>
      </c>
      <c r="E1072" s="2">
        <v>43440</v>
      </c>
      <c r="F1072">
        <v>28.764266337044472</v>
      </c>
    </row>
    <row r="1073" spans="1:6" x14ac:dyDescent="0.35">
      <c r="A1073" s="2">
        <v>43441</v>
      </c>
      <c r="B1073">
        <v>3424.5498604535233</v>
      </c>
      <c r="C1073" s="2">
        <v>43441</v>
      </c>
      <c r="D1073">
        <v>91.605628138330701</v>
      </c>
      <c r="E1073" s="2">
        <v>43441</v>
      </c>
      <c r="F1073">
        <v>26.301496951439361</v>
      </c>
    </row>
    <row r="1074" spans="1:6" x14ac:dyDescent="0.35">
      <c r="A1074" s="2">
        <v>43442</v>
      </c>
      <c r="B1074">
        <v>3386.0449758117225</v>
      </c>
      <c r="C1074" s="2">
        <v>43442</v>
      </c>
      <c r="D1074">
        <v>91.578632866353345</v>
      </c>
      <c r="E1074" s="2">
        <v>43442</v>
      </c>
      <c r="F1074">
        <v>24.83484611660705</v>
      </c>
    </row>
    <row r="1075" spans="1:6" x14ac:dyDescent="0.35">
      <c r="A1075" s="2">
        <v>43443</v>
      </c>
      <c r="B1075">
        <v>3418.3370391828348</v>
      </c>
      <c r="C1075" s="2">
        <v>43443</v>
      </c>
      <c r="D1075">
        <v>91.778685805833206</v>
      </c>
      <c r="E1075" s="2">
        <v>43443</v>
      </c>
      <c r="F1075">
        <v>24.213785436401302</v>
      </c>
    </row>
    <row r="1076" spans="1:6" x14ac:dyDescent="0.35">
      <c r="A1076" s="2">
        <v>43444</v>
      </c>
      <c r="B1076">
        <v>3514.1682875412148</v>
      </c>
      <c r="C1076" s="2">
        <v>43444</v>
      </c>
      <c r="D1076">
        <v>90.656425556781016</v>
      </c>
      <c r="E1076" s="2">
        <v>43444</v>
      </c>
      <c r="F1076">
        <v>25.298846343697228</v>
      </c>
    </row>
    <row r="1077" spans="1:6" x14ac:dyDescent="0.35">
      <c r="A1077" s="2">
        <v>43445</v>
      </c>
      <c r="B1077">
        <v>3403.5364674860543</v>
      </c>
      <c r="C1077" s="2">
        <v>43445</v>
      </c>
      <c r="D1077">
        <v>87.889650462390975</v>
      </c>
      <c r="E1077" s="2">
        <v>43445</v>
      </c>
      <c r="F1077">
        <v>23.990911621958247</v>
      </c>
    </row>
    <row r="1078" spans="1:6" x14ac:dyDescent="0.35">
      <c r="A1078" s="2">
        <v>43446</v>
      </c>
      <c r="B1078">
        <v>3366.0245579904613</v>
      </c>
      <c r="C1078" s="2">
        <v>43446</v>
      </c>
      <c r="D1078">
        <v>88.496301904616985</v>
      </c>
      <c r="E1078" s="2">
        <v>43446</v>
      </c>
      <c r="F1078">
        <v>23.260795619704222</v>
      </c>
    </row>
    <row r="1079" spans="1:6" x14ac:dyDescent="0.35">
      <c r="A1079" s="2">
        <v>43447</v>
      </c>
      <c r="B1079">
        <v>3413.5729251697194</v>
      </c>
      <c r="C1079" s="2">
        <v>43447</v>
      </c>
      <c r="D1079">
        <v>86.991044764126471</v>
      </c>
      <c r="E1079" s="2">
        <v>43447</v>
      </c>
      <c r="F1079">
        <v>24.013787854711254</v>
      </c>
    </row>
    <row r="1080" spans="1:6" x14ac:dyDescent="0.35">
      <c r="A1080" s="2">
        <v>43448</v>
      </c>
      <c r="B1080">
        <v>3260.8202943196834</v>
      </c>
      <c r="C1080" s="2">
        <v>43448</v>
      </c>
      <c r="D1080">
        <v>83.913907657344453</v>
      </c>
      <c r="E1080" s="2">
        <v>43448</v>
      </c>
      <c r="F1080">
        <v>22.841551716376095</v>
      </c>
    </row>
    <row r="1081" spans="1:6" x14ac:dyDescent="0.35">
      <c r="A1081" s="2">
        <v>43449</v>
      </c>
      <c r="B1081">
        <v>3198.912530336399</v>
      </c>
      <c r="C1081" s="2">
        <v>43449</v>
      </c>
      <c r="D1081">
        <v>83.199765259969439</v>
      </c>
      <c r="E1081" s="2">
        <v>43449</v>
      </c>
      <c r="F1081">
        <v>23.152323794898756</v>
      </c>
    </row>
    <row r="1082" spans="1:6" x14ac:dyDescent="0.35">
      <c r="A1082" s="2">
        <v>43450</v>
      </c>
      <c r="B1082">
        <v>3194.3064698051326</v>
      </c>
      <c r="C1082" s="2">
        <v>43450</v>
      </c>
      <c r="D1082">
        <v>83.714784337490755</v>
      </c>
      <c r="E1082" s="2">
        <v>43450</v>
      </c>
      <c r="F1082">
        <v>23.433707404596234</v>
      </c>
    </row>
    <row r="1083" spans="1:6" x14ac:dyDescent="0.35">
      <c r="A1083" s="2">
        <v>43451</v>
      </c>
      <c r="B1083">
        <v>3270.9151753055698</v>
      </c>
      <c r="C1083" s="2">
        <v>43451</v>
      </c>
      <c r="D1083">
        <v>92.361386154268331</v>
      </c>
      <c r="E1083" s="2">
        <v>43451</v>
      </c>
      <c r="F1083">
        <v>25.25146146690598</v>
      </c>
    </row>
    <row r="1084" spans="1:6" x14ac:dyDescent="0.35">
      <c r="A1084" s="2">
        <v>43452</v>
      </c>
      <c r="B1084">
        <v>3503.1493252553159</v>
      </c>
      <c r="C1084" s="2">
        <v>43452</v>
      </c>
      <c r="D1084">
        <v>98.259617954932352</v>
      </c>
      <c r="E1084" s="2">
        <v>43452</v>
      </c>
      <c r="F1084">
        <v>28.911859707975626</v>
      </c>
    </row>
    <row r="1085" spans="1:6" x14ac:dyDescent="0.35">
      <c r="A1085" s="2">
        <v>43453</v>
      </c>
      <c r="B1085">
        <v>3683.9632396272254</v>
      </c>
      <c r="C1085" s="2">
        <v>43453</v>
      </c>
      <c r="D1085">
        <v>99.924551213486183</v>
      </c>
      <c r="E1085" s="2">
        <v>43453</v>
      </c>
      <c r="F1085">
        <v>30.101418781694044</v>
      </c>
    </row>
    <row r="1086" spans="1:6" x14ac:dyDescent="0.35">
      <c r="A1086" s="2">
        <v>43454</v>
      </c>
      <c r="B1086">
        <v>3734.982757735298</v>
      </c>
      <c r="C1086" s="2">
        <v>43454</v>
      </c>
      <c r="D1086">
        <v>108.81876450975788</v>
      </c>
      <c r="E1086" s="2">
        <v>43454</v>
      </c>
      <c r="F1086">
        <v>29.058671295720043</v>
      </c>
    </row>
    <row r="1087" spans="1:6" x14ac:dyDescent="0.35">
      <c r="A1087" s="2">
        <v>43455</v>
      </c>
      <c r="B1087">
        <v>4050.594870948823</v>
      </c>
      <c r="C1087" s="2">
        <v>43455</v>
      </c>
      <c r="D1087">
        <v>110.88194781744305</v>
      </c>
      <c r="E1087" s="2">
        <v>43455</v>
      </c>
      <c r="F1087">
        <v>32.34984412104739</v>
      </c>
    </row>
    <row r="1088" spans="1:6" x14ac:dyDescent="0.35">
      <c r="A1088" s="2">
        <v>43456</v>
      </c>
      <c r="B1088">
        <v>3841.3647972484046</v>
      </c>
      <c r="C1088" s="2">
        <v>43456</v>
      </c>
      <c r="D1088">
        <v>112.01108073768454</v>
      </c>
      <c r="E1088" s="2">
        <v>43456</v>
      </c>
      <c r="F1088">
        <v>30.247232165540872</v>
      </c>
    </row>
    <row r="1089" spans="1:6" x14ac:dyDescent="0.35">
      <c r="A1089" s="2">
        <v>43457</v>
      </c>
      <c r="B1089">
        <v>3963.5557218268395</v>
      </c>
      <c r="C1089" s="2">
        <v>43457</v>
      </c>
      <c r="D1089">
        <v>127.4299954499717</v>
      </c>
      <c r="E1089" s="2">
        <v>43457</v>
      </c>
      <c r="F1089">
        <v>31.610345524666407</v>
      </c>
    </row>
    <row r="1090" spans="1:6" x14ac:dyDescent="0.35">
      <c r="A1090" s="2">
        <v>43458</v>
      </c>
      <c r="B1090">
        <v>3986.2963710651329</v>
      </c>
      <c r="C1090" s="2">
        <v>43458</v>
      </c>
      <c r="D1090">
        <v>137.38990478290816</v>
      </c>
      <c r="E1090" s="2">
        <v>43458</v>
      </c>
      <c r="F1090">
        <v>33.123645123324472</v>
      </c>
    </row>
    <row r="1091" spans="1:6" x14ac:dyDescent="0.35">
      <c r="A1091" s="2">
        <v>43459</v>
      </c>
      <c r="B1091">
        <v>3972.3150757612289</v>
      </c>
      <c r="C1091" s="2">
        <v>43459</v>
      </c>
      <c r="D1091">
        <v>133.50774871414689</v>
      </c>
      <c r="E1091" s="2">
        <v>43459</v>
      </c>
      <c r="F1091">
        <v>33.025409942495735</v>
      </c>
    </row>
    <row r="1092" spans="1:6" x14ac:dyDescent="0.35">
      <c r="A1092" s="2">
        <v>43460</v>
      </c>
      <c r="B1092">
        <v>3772.4183143019254</v>
      </c>
      <c r="C1092" s="2">
        <v>43460</v>
      </c>
      <c r="D1092">
        <v>129.69880190717794</v>
      </c>
      <c r="E1092" s="2">
        <v>43460</v>
      </c>
      <c r="F1092">
        <v>30.763888524152474</v>
      </c>
    </row>
    <row r="1093" spans="1:6" x14ac:dyDescent="0.35">
      <c r="A1093" s="2">
        <v>43461</v>
      </c>
      <c r="B1093">
        <v>3780.8193344770511</v>
      </c>
      <c r="C1093" s="2">
        <v>43461</v>
      </c>
      <c r="D1093">
        <v>119.15123806574165</v>
      </c>
      <c r="E1093" s="2">
        <v>43461</v>
      </c>
      <c r="F1093">
        <v>30.565779169431664</v>
      </c>
    </row>
    <row r="1094" spans="1:6" x14ac:dyDescent="0.35">
      <c r="A1094" s="2">
        <v>43462</v>
      </c>
      <c r="B1094">
        <v>3621.9760339495865</v>
      </c>
      <c r="C1094" s="2">
        <v>43462</v>
      </c>
      <c r="D1094">
        <v>129.56669737964904</v>
      </c>
      <c r="E1094" s="2">
        <v>43462</v>
      </c>
      <c r="F1094">
        <v>27.764868019821705</v>
      </c>
    </row>
    <row r="1095" spans="1:6" x14ac:dyDescent="0.35">
      <c r="A1095" s="2">
        <v>43463</v>
      </c>
      <c r="B1095">
        <v>3876.664687604592</v>
      </c>
      <c r="C1095" s="2">
        <v>43463</v>
      </c>
      <c r="D1095">
        <v>135.17296525069617</v>
      </c>
      <c r="E1095" s="2">
        <v>43463</v>
      </c>
      <c r="F1095">
        <v>32.23886692985208</v>
      </c>
    </row>
    <row r="1096" spans="1:6" x14ac:dyDescent="0.35">
      <c r="A1096" s="2">
        <v>43464</v>
      </c>
      <c r="B1096">
        <v>3742.6857430400182</v>
      </c>
      <c r="C1096" s="2">
        <v>43464</v>
      </c>
      <c r="D1096">
        <v>137.09449808124515</v>
      </c>
      <c r="E1096" s="2">
        <v>43464</v>
      </c>
      <c r="F1096">
        <v>30.623474883494364</v>
      </c>
    </row>
    <row r="1097" spans="1:6" x14ac:dyDescent="0.35">
      <c r="A1097" s="2">
        <v>43465</v>
      </c>
      <c r="B1097">
        <v>3826.7484188100921</v>
      </c>
      <c r="C1097" s="2">
        <v>43465</v>
      </c>
      <c r="D1097">
        <v>133.36038311319516</v>
      </c>
      <c r="E1097" s="2">
        <v>43465</v>
      </c>
      <c r="F1097">
        <v>31.610674881657459</v>
      </c>
    </row>
    <row r="1098" spans="1:6" x14ac:dyDescent="0.35">
      <c r="A1098" s="2">
        <v>43466</v>
      </c>
      <c r="B1098">
        <v>3709.40443216323</v>
      </c>
      <c r="C1098" s="2">
        <v>43466</v>
      </c>
      <c r="D1098">
        <v>136.90160388821081</v>
      </c>
      <c r="E1098" s="2">
        <v>43466</v>
      </c>
      <c r="F1098">
        <v>29.837038089367731</v>
      </c>
    </row>
    <row r="1099" spans="1:6" x14ac:dyDescent="0.35">
      <c r="A1099" s="2">
        <v>43467</v>
      </c>
      <c r="B1099">
        <v>3830.2876255863425</v>
      </c>
      <c r="C1099" s="2">
        <v>43467</v>
      </c>
      <c r="D1099">
        <v>150.8293094355864</v>
      </c>
      <c r="E1099" s="2">
        <v>43467</v>
      </c>
      <c r="F1099">
        <v>31.631119981211132</v>
      </c>
    </row>
    <row r="1100" spans="1:6" x14ac:dyDescent="0.35">
      <c r="A1100" s="2">
        <v>43468</v>
      </c>
      <c r="B1100">
        <v>3882.8745764778482</v>
      </c>
      <c r="C1100" s="2">
        <v>43468</v>
      </c>
      <c r="D1100">
        <v>149.75186215490194</v>
      </c>
      <c r="E1100" s="2">
        <v>43468</v>
      </c>
      <c r="F1100">
        <v>33.008855552639091</v>
      </c>
    </row>
    <row r="1101" spans="1:6" x14ac:dyDescent="0.35">
      <c r="A1101" s="2">
        <v>43469</v>
      </c>
      <c r="B1101">
        <v>3799.6413714367636</v>
      </c>
      <c r="C1101" s="2">
        <v>43469</v>
      </c>
      <c r="D1101">
        <v>151.8062661131641</v>
      </c>
      <c r="E1101" s="2">
        <v>43469</v>
      </c>
      <c r="F1101">
        <v>31.634341977108296</v>
      </c>
    </row>
    <row r="1102" spans="1:6" x14ac:dyDescent="0.35">
      <c r="A1102" s="2">
        <v>43470</v>
      </c>
      <c r="B1102">
        <v>3839.2054895146252</v>
      </c>
      <c r="C1102" s="2">
        <v>43470</v>
      </c>
      <c r="D1102">
        <v>153.91202406366779</v>
      </c>
      <c r="E1102" s="2">
        <v>43470</v>
      </c>
      <c r="F1102">
        <v>32.109074508282042</v>
      </c>
    </row>
    <row r="1103" spans="1:6" x14ac:dyDescent="0.35">
      <c r="A1103" s="2">
        <v>43471</v>
      </c>
      <c r="B1103">
        <v>3824.6275293197518</v>
      </c>
      <c r="C1103" s="2">
        <v>43471</v>
      </c>
      <c r="D1103">
        <v>155.26399548280557</v>
      </c>
      <c r="E1103" s="2">
        <v>43471</v>
      </c>
      <c r="F1103">
        <v>34.520031217776065</v>
      </c>
    </row>
    <row r="1104" spans="1:6" x14ac:dyDescent="0.35">
      <c r="A1104" s="2">
        <v>43472</v>
      </c>
      <c r="B1104">
        <v>4027.2157434140099</v>
      </c>
      <c r="C1104" s="2">
        <v>43472</v>
      </c>
      <c r="D1104">
        <v>152.7794764238559</v>
      </c>
      <c r="E1104" s="2">
        <v>43472</v>
      </c>
      <c r="F1104">
        <v>38.95976509358367</v>
      </c>
    </row>
    <row r="1105" spans="1:6" x14ac:dyDescent="0.35">
      <c r="A1105" s="2">
        <v>43473</v>
      </c>
      <c r="B1105">
        <v>3996.9528619351831</v>
      </c>
      <c r="C1105" s="2">
        <v>43473</v>
      </c>
      <c r="D1105">
        <v>149.60538319254925</v>
      </c>
      <c r="E1105" s="2">
        <v>43473</v>
      </c>
      <c r="F1105">
        <v>37.653037746228073</v>
      </c>
    </row>
    <row r="1106" spans="1:6" x14ac:dyDescent="0.35">
      <c r="A1106" s="2">
        <v>43474</v>
      </c>
      <c r="B1106">
        <v>3992.5145814562279</v>
      </c>
      <c r="C1106" s="2">
        <v>43474</v>
      </c>
      <c r="D1106">
        <v>149.59912102355221</v>
      </c>
      <c r="E1106" s="2">
        <v>43474</v>
      </c>
      <c r="F1106">
        <v>39.199116827244453</v>
      </c>
    </row>
    <row r="1107" spans="1:6" x14ac:dyDescent="0.35">
      <c r="A1107" s="2">
        <v>43475</v>
      </c>
      <c r="B1107">
        <v>3929.2216571921053</v>
      </c>
      <c r="C1107" s="2">
        <v>43475</v>
      </c>
      <c r="D1107">
        <v>129.92018252587658</v>
      </c>
      <c r="E1107" s="2">
        <v>43475</v>
      </c>
      <c r="F1107">
        <v>38.545788903712072</v>
      </c>
    </row>
    <row r="1108" spans="1:6" x14ac:dyDescent="0.35">
      <c r="A1108" s="2">
        <v>43476</v>
      </c>
      <c r="B1108">
        <v>3629.5105738256052</v>
      </c>
      <c r="C1108" s="2">
        <v>43476</v>
      </c>
      <c r="D1108">
        <v>126.25660484643193</v>
      </c>
      <c r="E1108" s="2">
        <v>43476</v>
      </c>
      <c r="F1108">
        <v>33.311576687242329</v>
      </c>
    </row>
    <row r="1109" spans="1:6" x14ac:dyDescent="0.35">
      <c r="A1109" s="2">
        <v>43477</v>
      </c>
      <c r="B1109">
        <v>3637.2496184148613</v>
      </c>
      <c r="C1109" s="2">
        <v>43477</v>
      </c>
      <c r="D1109">
        <v>125.18366022665795</v>
      </c>
      <c r="E1109" s="2">
        <v>43477</v>
      </c>
      <c r="F1109">
        <v>31.787212837059268</v>
      </c>
    </row>
    <row r="1110" spans="1:6" x14ac:dyDescent="0.35">
      <c r="A1110" s="2">
        <v>43478</v>
      </c>
      <c r="B1110">
        <v>3619.7915568046387</v>
      </c>
      <c r="C1110" s="2">
        <v>43478</v>
      </c>
      <c r="D1110">
        <v>117.28865320815292</v>
      </c>
      <c r="E1110" s="2">
        <v>43478</v>
      </c>
      <c r="F1110">
        <v>32.053358067100802</v>
      </c>
    </row>
    <row r="1111" spans="1:6" x14ac:dyDescent="0.35">
      <c r="A1111" s="2">
        <v>43479</v>
      </c>
      <c r="B1111">
        <v>3542.7674322708626</v>
      </c>
      <c r="C1111" s="2">
        <v>43479</v>
      </c>
      <c r="D1111">
        <v>125.40341481035668</v>
      </c>
      <c r="E1111" s="2">
        <v>43479</v>
      </c>
      <c r="F1111">
        <v>29.931922147600169</v>
      </c>
    </row>
    <row r="1112" spans="1:6" x14ac:dyDescent="0.35">
      <c r="A1112" s="2">
        <v>43480</v>
      </c>
      <c r="B1112">
        <v>3663.4136845013254</v>
      </c>
      <c r="C1112" s="2">
        <v>43480</v>
      </c>
      <c r="D1112">
        <v>122.70071784393221</v>
      </c>
      <c r="E1112" s="2">
        <v>43480</v>
      </c>
      <c r="F1112">
        <v>32.036226511720137</v>
      </c>
    </row>
    <row r="1113" spans="1:6" x14ac:dyDescent="0.35">
      <c r="A1113" s="2">
        <v>43481</v>
      </c>
      <c r="B1113">
        <v>3593.1378352497582</v>
      </c>
      <c r="C1113" s="2">
        <v>43481</v>
      </c>
      <c r="D1113">
        <v>121.49963354411086</v>
      </c>
      <c r="E1113" s="2">
        <v>43481</v>
      </c>
      <c r="F1113">
        <v>31.019270854565519</v>
      </c>
    </row>
    <row r="1114" spans="1:6" x14ac:dyDescent="0.35">
      <c r="A1114" s="2">
        <v>43482</v>
      </c>
      <c r="B1114">
        <v>3615.8770035772245</v>
      </c>
      <c r="C1114" s="2">
        <v>43482</v>
      </c>
      <c r="D1114">
        <v>122.4424921969843</v>
      </c>
      <c r="E1114" s="2">
        <v>43482</v>
      </c>
      <c r="F1114">
        <v>31.42476385548968</v>
      </c>
    </row>
    <row r="1115" spans="1:6" x14ac:dyDescent="0.35">
      <c r="A1115" s="2">
        <v>43483</v>
      </c>
      <c r="B1115">
        <v>3643.1305821723986</v>
      </c>
      <c r="C1115" s="2">
        <v>43483</v>
      </c>
      <c r="D1115">
        <v>121.00817866971593</v>
      </c>
      <c r="E1115" s="2">
        <v>43483</v>
      </c>
      <c r="F1115">
        <v>31.612183238560153</v>
      </c>
    </row>
    <row r="1116" spans="1:6" x14ac:dyDescent="0.35">
      <c r="A1116" s="2">
        <v>43484</v>
      </c>
      <c r="B1116">
        <v>3624.712566461742</v>
      </c>
      <c r="C1116" s="2">
        <v>43484</v>
      </c>
      <c r="D1116">
        <v>122.2376429108005</v>
      </c>
      <c r="E1116" s="2">
        <v>43484</v>
      </c>
      <c r="F1116">
        <v>30.95461101381775</v>
      </c>
    </row>
    <row r="1117" spans="1:6" x14ac:dyDescent="0.35">
      <c r="A1117" s="2">
        <v>43485</v>
      </c>
      <c r="B1117">
        <v>3677.5578045387197</v>
      </c>
      <c r="C1117" s="2">
        <v>43485</v>
      </c>
      <c r="D1117">
        <v>119.15060844950177</v>
      </c>
      <c r="E1117" s="2">
        <v>43485</v>
      </c>
      <c r="F1117">
        <v>32.237175454776064</v>
      </c>
    </row>
    <row r="1118" spans="1:6" x14ac:dyDescent="0.35">
      <c r="A1118" s="2">
        <v>43486</v>
      </c>
      <c r="B1118">
        <v>3546.4074450677786</v>
      </c>
      <c r="C1118" s="2">
        <v>43486</v>
      </c>
      <c r="D1118">
        <v>116.49224769873167</v>
      </c>
      <c r="E1118" s="2">
        <v>43486</v>
      </c>
      <c r="F1118">
        <v>30.638082134027034</v>
      </c>
    </row>
    <row r="1119" spans="1:6" x14ac:dyDescent="0.35">
      <c r="A1119" s="2">
        <v>43487</v>
      </c>
      <c r="B1119">
        <v>3548.3199089280993</v>
      </c>
      <c r="C1119" s="2">
        <v>43487</v>
      </c>
      <c r="D1119">
        <v>117.57909869624204</v>
      </c>
      <c r="E1119" s="2">
        <v>43487</v>
      </c>
      <c r="F1119">
        <v>30.879142755780435</v>
      </c>
    </row>
    <row r="1120" spans="1:6" x14ac:dyDescent="0.35">
      <c r="A1120" s="2">
        <v>43488</v>
      </c>
      <c r="B1120">
        <v>3587.1747316063725</v>
      </c>
      <c r="C1120" s="2">
        <v>43488</v>
      </c>
      <c r="D1120">
        <v>117.37836872412203</v>
      </c>
      <c r="E1120" s="2">
        <v>43488</v>
      </c>
      <c r="F1120">
        <v>31.514237691916673</v>
      </c>
    </row>
    <row r="1121" spans="1:6" x14ac:dyDescent="0.35">
      <c r="A1121" s="2">
        <v>43489</v>
      </c>
      <c r="B1121">
        <v>3564.3925151319554</v>
      </c>
      <c r="C1121" s="2">
        <v>43489</v>
      </c>
      <c r="D1121">
        <v>116.47982020804093</v>
      </c>
      <c r="E1121" s="2">
        <v>43489</v>
      </c>
      <c r="F1121">
        <v>31.593814671479233</v>
      </c>
    </row>
    <row r="1122" spans="1:6" x14ac:dyDescent="0.35">
      <c r="A1122" s="2">
        <v>43490</v>
      </c>
      <c r="B1122">
        <v>3602.6680073388243</v>
      </c>
      <c r="C1122" s="2">
        <v>43490</v>
      </c>
      <c r="D1122">
        <v>115.65198336663524</v>
      </c>
      <c r="E1122" s="2">
        <v>43490</v>
      </c>
      <c r="F1122">
        <v>32.535745602640525</v>
      </c>
    </row>
    <row r="1123" spans="1:6" x14ac:dyDescent="0.35">
      <c r="A1123" s="2">
        <v>43491</v>
      </c>
      <c r="B1123">
        <v>3574.5793724114774</v>
      </c>
      <c r="C1123" s="2">
        <v>43491</v>
      </c>
      <c r="D1123">
        <v>115.06211453729694</v>
      </c>
      <c r="E1123" s="2">
        <v>43491</v>
      </c>
      <c r="F1123">
        <v>32.73109575249368</v>
      </c>
    </row>
    <row r="1124" spans="1:6" x14ac:dyDescent="0.35">
      <c r="A1124" s="2">
        <v>43492</v>
      </c>
      <c r="B1124">
        <v>3587.4877703271359</v>
      </c>
      <c r="C1124" s="2">
        <v>43492</v>
      </c>
      <c r="D1124">
        <v>112.15505636526744</v>
      </c>
      <c r="E1124" s="2">
        <v>43492</v>
      </c>
      <c r="F1124">
        <v>32.707997988057301</v>
      </c>
    </row>
    <row r="1125" spans="1:6" x14ac:dyDescent="0.35">
      <c r="A1125" s="2">
        <v>43493</v>
      </c>
      <c r="B1125">
        <v>3520.4047664267782</v>
      </c>
      <c r="C1125" s="2">
        <v>43493</v>
      </c>
      <c r="D1125">
        <v>106.70471074054011</v>
      </c>
      <c r="E1125" s="2">
        <v>43493</v>
      </c>
      <c r="F1125">
        <v>32.09095227040693</v>
      </c>
    </row>
    <row r="1126" spans="1:6" x14ac:dyDescent="0.35">
      <c r="A1126" s="2">
        <v>43494</v>
      </c>
      <c r="B1126">
        <v>3442.4606582236265</v>
      </c>
      <c r="C1126" s="2">
        <v>43494</v>
      </c>
      <c r="D1126">
        <v>104.80877884835023</v>
      </c>
      <c r="E1126" s="2">
        <v>43494</v>
      </c>
      <c r="F1126">
        <v>30.950489559203476</v>
      </c>
    </row>
    <row r="1127" spans="1:6" x14ac:dyDescent="0.35">
      <c r="A1127" s="2">
        <v>43495</v>
      </c>
      <c r="B1127">
        <v>3425.923708579031</v>
      </c>
      <c r="C1127" s="2">
        <v>43495</v>
      </c>
      <c r="D1127">
        <v>106.5817146003745</v>
      </c>
      <c r="E1127" s="2">
        <v>43495</v>
      </c>
      <c r="F1127">
        <v>30.746875294280979</v>
      </c>
    </row>
    <row r="1128" spans="1:6" x14ac:dyDescent="0.35">
      <c r="A1128" s="2">
        <v>43496</v>
      </c>
      <c r="B1128">
        <v>3437.0242312338464</v>
      </c>
      <c r="C1128" s="2">
        <v>43496</v>
      </c>
      <c r="D1128">
        <v>106.61056835519737</v>
      </c>
      <c r="E1128" s="2">
        <v>43496</v>
      </c>
      <c r="F1128">
        <v>31.539392184895423</v>
      </c>
    </row>
    <row r="1129" spans="1:6" x14ac:dyDescent="0.35">
      <c r="A1129" s="2">
        <v>43497</v>
      </c>
      <c r="B1129">
        <v>3424.2426533338921</v>
      </c>
      <c r="C1129" s="2">
        <v>43497</v>
      </c>
      <c r="D1129">
        <v>106.32120689188396</v>
      </c>
      <c r="E1129" s="2">
        <v>43497</v>
      </c>
      <c r="F1129">
        <v>31.245299389838046</v>
      </c>
    </row>
    <row r="1130" spans="1:6" x14ac:dyDescent="0.35">
      <c r="A1130" s="2">
        <v>43498</v>
      </c>
      <c r="B1130">
        <v>3446.0539461017411</v>
      </c>
      <c r="C1130" s="2">
        <v>43498</v>
      </c>
      <c r="D1130">
        <v>107.98694890730118</v>
      </c>
      <c r="E1130" s="2">
        <v>43498</v>
      </c>
      <c r="F1130">
        <v>32.372849856758954</v>
      </c>
    </row>
    <row r="1131" spans="1:6" x14ac:dyDescent="0.35">
      <c r="A1131" s="2">
        <v>43499</v>
      </c>
      <c r="B1131">
        <v>3490.19531044937</v>
      </c>
      <c r="C1131" s="2">
        <v>43499</v>
      </c>
      <c r="D1131">
        <v>106.87844337935536</v>
      </c>
      <c r="E1131" s="2">
        <v>43499</v>
      </c>
      <c r="F1131">
        <v>34.195921448376879</v>
      </c>
    </row>
    <row r="1132" spans="1:6" x14ac:dyDescent="0.35">
      <c r="A1132" s="2">
        <v>43500</v>
      </c>
      <c r="B1132">
        <v>3437.8069648505602</v>
      </c>
      <c r="C1132" s="2">
        <v>43500</v>
      </c>
      <c r="D1132">
        <v>106.19739099072368</v>
      </c>
      <c r="E1132" s="2">
        <v>43500</v>
      </c>
      <c r="F1132">
        <v>32.965814580885279</v>
      </c>
    </row>
    <row r="1133" spans="1:6" x14ac:dyDescent="0.35">
      <c r="A1133" s="2">
        <v>43501</v>
      </c>
      <c r="B1133">
        <v>3446.0599468751279</v>
      </c>
      <c r="C1133" s="2">
        <v>43501</v>
      </c>
      <c r="D1133">
        <v>106.1868289854927</v>
      </c>
      <c r="E1133" s="2">
        <v>43501</v>
      </c>
      <c r="F1133">
        <v>33.655396920482737</v>
      </c>
    </row>
    <row r="1134" spans="1:6" x14ac:dyDescent="0.35">
      <c r="A1134" s="2">
        <v>43502</v>
      </c>
      <c r="B1134">
        <v>3433.1580167237407</v>
      </c>
      <c r="C1134" s="2">
        <v>43502</v>
      </c>
      <c r="D1134">
        <v>103.86401127183342</v>
      </c>
      <c r="E1134" s="2">
        <v>43502</v>
      </c>
      <c r="F1134">
        <v>33.927080422985725</v>
      </c>
    </row>
    <row r="1135" spans="1:6" x14ac:dyDescent="0.35">
      <c r="A1135" s="2">
        <v>43503</v>
      </c>
      <c r="B1135">
        <v>3406.4787619195449</v>
      </c>
      <c r="C1135" s="2">
        <v>43503</v>
      </c>
      <c r="D1135">
        <v>103.44230095587298</v>
      </c>
      <c r="E1135" s="2">
        <v>43503</v>
      </c>
      <c r="F1135">
        <v>32.484054480903637</v>
      </c>
    </row>
    <row r="1136" spans="1:6" x14ac:dyDescent="0.35">
      <c r="A1136" s="2">
        <v>43504</v>
      </c>
      <c r="B1136">
        <v>3422.8798595389521</v>
      </c>
      <c r="C1136" s="2">
        <v>43504</v>
      </c>
      <c r="D1136">
        <v>116.48325529804497</v>
      </c>
      <c r="E1136" s="2">
        <v>43504</v>
      </c>
      <c r="F1136">
        <v>32.825787012659568</v>
      </c>
    </row>
    <row r="1137" spans="1:6" x14ac:dyDescent="0.35">
      <c r="A1137" s="2">
        <v>43505</v>
      </c>
      <c r="B1137">
        <v>3624.1381353756169</v>
      </c>
      <c r="C1137" s="2">
        <v>43505</v>
      </c>
      <c r="D1137">
        <v>118.15671664031316</v>
      </c>
      <c r="E1137" s="2">
        <v>43505</v>
      </c>
      <c r="F1137">
        <v>42.601799257836227</v>
      </c>
    </row>
    <row r="1138" spans="1:6" x14ac:dyDescent="0.35">
      <c r="A1138" s="2">
        <v>43506</v>
      </c>
      <c r="B1138">
        <v>3656.2667478703816</v>
      </c>
      <c r="C1138" s="2">
        <v>43506</v>
      </c>
      <c r="D1138">
        <v>122.63310506091563</v>
      </c>
      <c r="E1138" s="2">
        <v>43506</v>
      </c>
      <c r="F1138">
        <v>44.220150386857604</v>
      </c>
    </row>
    <row r="1139" spans="1:6" x14ac:dyDescent="0.35">
      <c r="A1139" s="2">
        <v>43507</v>
      </c>
      <c r="B1139">
        <v>3931.1695910928238</v>
      </c>
      <c r="C1139" s="2">
        <v>43507</v>
      </c>
      <c r="D1139">
        <v>120.92951226175211</v>
      </c>
      <c r="E1139" s="2">
        <v>43507</v>
      </c>
      <c r="F1139">
        <v>46.416196884713607</v>
      </c>
    </row>
    <row r="1140" spans="1:6" x14ac:dyDescent="0.35">
      <c r="A1140" s="2">
        <v>43508</v>
      </c>
      <c r="B1140">
        <v>3842.2969947457573</v>
      </c>
      <c r="C1140" s="2">
        <v>43508</v>
      </c>
      <c r="D1140">
        <v>120.5650051123763</v>
      </c>
      <c r="E1140" s="2">
        <v>43508</v>
      </c>
      <c r="F1140">
        <v>42.460817724136149</v>
      </c>
    </row>
    <row r="1141" spans="1:6" x14ac:dyDescent="0.35">
      <c r="A1141" s="2">
        <v>43509</v>
      </c>
      <c r="B1141">
        <v>3733.204536595937</v>
      </c>
      <c r="C1141" s="2">
        <v>43509</v>
      </c>
      <c r="D1141">
        <v>120.79564094488235</v>
      </c>
      <c r="E1141" s="2">
        <v>43509</v>
      </c>
      <c r="F1141">
        <v>43.330394061430198</v>
      </c>
    </row>
    <row r="1142" spans="1:6" x14ac:dyDescent="0.35">
      <c r="A1142" s="2">
        <v>43510</v>
      </c>
      <c r="B1142">
        <v>3701.4669486057282</v>
      </c>
      <c r="C1142" s="2">
        <v>43510</v>
      </c>
      <c r="D1142">
        <v>119.95130557395794</v>
      </c>
      <c r="E1142" s="2">
        <v>43510</v>
      </c>
      <c r="F1142">
        <v>41.255377596613343</v>
      </c>
    </row>
    <row r="1143" spans="1:6" x14ac:dyDescent="0.35">
      <c r="A1143" s="2">
        <v>43511</v>
      </c>
      <c r="B1143">
        <v>3708.9732483163889</v>
      </c>
      <c r="C1143" s="2">
        <v>43511</v>
      </c>
      <c r="D1143">
        <v>120.08932081493045</v>
      </c>
      <c r="E1143" s="2">
        <v>43511</v>
      </c>
      <c r="F1143">
        <v>40.961816646801786</v>
      </c>
    </row>
    <row r="1144" spans="1:6" x14ac:dyDescent="0.35">
      <c r="A1144" s="2">
        <v>43512</v>
      </c>
      <c r="B1144">
        <v>3733.1998580692725</v>
      </c>
      <c r="C1144" s="2">
        <v>43512</v>
      </c>
      <c r="D1144">
        <v>121.17167116913754</v>
      </c>
      <c r="E1144" s="2">
        <v>43512</v>
      </c>
      <c r="F1144">
        <v>42.153263182194507</v>
      </c>
    </row>
    <row r="1145" spans="1:6" x14ac:dyDescent="0.35">
      <c r="A1145" s="2">
        <v>43513</v>
      </c>
      <c r="B1145">
        <v>3815.7221237042099</v>
      </c>
      <c r="C1145" s="2">
        <v>43513</v>
      </c>
      <c r="D1145">
        <v>131.18746470359952</v>
      </c>
      <c r="E1145" s="2">
        <v>43513</v>
      </c>
      <c r="F1145">
        <v>43.11759245858714</v>
      </c>
    </row>
    <row r="1146" spans="1:6" x14ac:dyDescent="0.35">
      <c r="A1146" s="2">
        <v>43514</v>
      </c>
      <c r="B1146">
        <v>3775.3962296445648</v>
      </c>
      <c r="C1146" s="2">
        <v>43514</v>
      </c>
      <c r="D1146">
        <v>141.82875799741652</v>
      </c>
      <c r="E1146" s="2">
        <v>43514</v>
      </c>
      <c r="F1146">
        <v>43.47134786588348</v>
      </c>
    </row>
    <row r="1147" spans="1:6" x14ac:dyDescent="0.35">
      <c r="A1147" s="2">
        <v>43515</v>
      </c>
      <c r="B1147">
        <v>3925.0018618151767</v>
      </c>
      <c r="C1147" s="2">
        <v>43515</v>
      </c>
      <c r="D1147">
        <v>143.78243706755623</v>
      </c>
      <c r="E1147" s="2">
        <v>43515</v>
      </c>
      <c r="F1147">
        <v>47.392917102114048</v>
      </c>
    </row>
    <row r="1148" spans="1:6" x14ac:dyDescent="0.35">
      <c r="A1148" s="2">
        <v>43516</v>
      </c>
      <c r="B1148">
        <v>3968.0211410648321</v>
      </c>
      <c r="C1148" s="2">
        <v>43516</v>
      </c>
      <c r="D1148">
        <v>145.49075047400103</v>
      </c>
      <c r="E1148" s="2">
        <v>43516</v>
      </c>
      <c r="F1148">
        <v>46.941749601540401</v>
      </c>
    </row>
    <row r="1149" spans="1:6" x14ac:dyDescent="0.35">
      <c r="A1149" s="2">
        <v>43517</v>
      </c>
      <c r="B1149">
        <v>3960.9842142373468</v>
      </c>
      <c r="C1149" s="2">
        <v>43517</v>
      </c>
      <c r="D1149">
        <v>145.71996027063182</v>
      </c>
      <c r="E1149" s="2">
        <v>43517</v>
      </c>
      <c r="F1149">
        <v>51.090067735561966</v>
      </c>
    </row>
    <row r="1150" spans="1:6" x14ac:dyDescent="0.35">
      <c r="A1150" s="2">
        <v>43518</v>
      </c>
      <c r="B1150">
        <v>3936.0256337655896</v>
      </c>
      <c r="C1150" s="2">
        <v>43518</v>
      </c>
      <c r="D1150">
        <v>145.85676271170317</v>
      </c>
      <c r="E1150" s="2">
        <v>43518</v>
      </c>
      <c r="F1150">
        <v>48.447876711451428</v>
      </c>
    </row>
    <row r="1151" spans="1:6" x14ac:dyDescent="0.35">
      <c r="A1151" s="2">
        <v>43519</v>
      </c>
      <c r="B1151">
        <v>3979.1714248978833</v>
      </c>
      <c r="C1151" s="2">
        <v>43519</v>
      </c>
      <c r="D1151">
        <v>154.09512566832097</v>
      </c>
      <c r="E1151" s="2">
        <v>43519</v>
      </c>
      <c r="F1151">
        <v>49.049200677159561</v>
      </c>
    </row>
    <row r="1152" spans="1:6" x14ac:dyDescent="0.35">
      <c r="A1152" s="2">
        <v>43520</v>
      </c>
      <c r="B1152">
        <v>4106.0973188366925</v>
      </c>
      <c r="C1152" s="2">
        <v>43520</v>
      </c>
      <c r="D1152">
        <v>137.61290781606118</v>
      </c>
      <c r="E1152" s="2">
        <v>43520</v>
      </c>
      <c r="F1152">
        <v>51.251693839813846</v>
      </c>
    </row>
    <row r="1153" spans="1:6" x14ac:dyDescent="0.35">
      <c r="A1153" s="2">
        <v>43521</v>
      </c>
      <c r="B1153">
        <v>3766.1878810657754</v>
      </c>
      <c r="C1153" s="2">
        <v>43521</v>
      </c>
      <c r="D1153">
        <v>134.67656253556828</v>
      </c>
      <c r="E1153" s="2">
        <v>43521</v>
      </c>
      <c r="F1153">
        <v>43.619985901519627</v>
      </c>
    </row>
    <row r="1154" spans="1:6" x14ac:dyDescent="0.35">
      <c r="A1154" s="2">
        <v>43522</v>
      </c>
      <c r="B1154">
        <v>3862.5505144467074</v>
      </c>
      <c r="C1154" s="2">
        <v>43522</v>
      </c>
      <c r="D1154">
        <v>136.90588579730462</v>
      </c>
      <c r="E1154" s="2">
        <v>43522</v>
      </c>
      <c r="F1154">
        <v>45.421440242055894</v>
      </c>
    </row>
    <row r="1155" spans="1:6" x14ac:dyDescent="0.35">
      <c r="A1155" s="2">
        <v>43523</v>
      </c>
      <c r="B1155">
        <v>3846.2826506932061</v>
      </c>
      <c r="C1155" s="2">
        <v>43523</v>
      </c>
      <c r="D1155">
        <v>134.83550482783275</v>
      </c>
      <c r="E1155" s="2">
        <v>43523</v>
      </c>
      <c r="F1155">
        <v>44.680466215738598</v>
      </c>
    </row>
    <row r="1156" spans="1:6" x14ac:dyDescent="0.35">
      <c r="A1156" s="2">
        <v>43524</v>
      </c>
      <c r="B1156">
        <v>3851.286996171496</v>
      </c>
      <c r="C1156" s="2">
        <v>43524</v>
      </c>
      <c r="D1156">
        <v>134.27437867214491</v>
      </c>
      <c r="E1156" s="2">
        <v>43524</v>
      </c>
      <c r="F1156">
        <v>44.952720653364032</v>
      </c>
    </row>
    <row r="1157" spans="1:6" x14ac:dyDescent="0.35">
      <c r="A1157" s="2">
        <v>43525</v>
      </c>
      <c r="B1157">
        <v>3840.4577443655758</v>
      </c>
      <c r="C1157" s="2">
        <v>43525</v>
      </c>
      <c r="D1157">
        <v>134.69823367716111</v>
      </c>
      <c r="E1157" s="2">
        <v>43525</v>
      </c>
      <c r="F1157">
        <v>45.458813694543409</v>
      </c>
    </row>
    <row r="1158" spans="1:6" x14ac:dyDescent="0.35">
      <c r="A1158" s="2">
        <v>43526</v>
      </c>
      <c r="B1158">
        <v>3887.6245875371415</v>
      </c>
      <c r="C1158" s="2">
        <v>43526</v>
      </c>
      <c r="D1158">
        <v>133.31180676818769</v>
      </c>
      <c r="E1158" s="2">
        <v>43526</v>
      </c>
      <c r="F1158">
        <v>46.940650303834325</v>
      </c>
    </row>
    <row r="1159" spans="1:6" x14ac:dyDescent="0.35">
      <c r="A1159" s="2">
        <v>43527</v>
      </c>
      <c r="B1159">
        <v>3959.4602119586525</v>
      </c>
      <c r="C1159" s="2">
        <v>43527</v>
      </c>
      <c r="D1159">
        <v>131.01155603066147</v>
      </c>
      <c r="E1159" s="2">
        <v>43527</v>
      </c>
      <c r="F1159">
        <v>48.31360198129758</v>
      </c>
    </row>
    <row r="1160" spans="1:6" x14ac:dyDescent="0.35">
      <c r="A1160" s="2">
        <v>43528</v>
      </c>
      <c r="B1160">
        <v>3961.9704517979412</v>
      </c>
      <c r="C1160" s="2">
        <v>43528</v>
      </c>
      <c r="D1160">
        <v>126.0807120416812</v>
      </c>
      <c r="E1160" s="2">
        <v>43528</v>
      </c>
      <c r="F1160">
        <v>47.533253429276662</v>
      </c>
    </row>
    <row r="1161" spans="1:6" x14ac:dyDescent="0.35">
      <c r="A1161" s="2">
        <v>43529</v>
      </c>
      <c r="B1161">
        <v>3845.3561836048725</v>
      </c>
      <c r="C1161" s="2">
        <v>43529</v>
      </c>
      <c r="D1161">
        <v>133.16657446477524</v>
      </c>
      <c r="E1161" s="2">
        <v>43529</v>
      </c>
      <c r="F1161">
        <v>45.638568992173141</v>
      </c>
    </row>
    <row r="1162" spans="1:6" x14ac:dyDescent="0.35">
      <c r="A1162" s="2">
        <v>43530</v>
      </c>
      <c r="B1162">
        <v>3923.7776700131635</v>
      </c>
      <c r="C1162" s="2">
        <v>43530</v>
      </c>
      <c r="D1162">
        <v>136.80961382469937</v>
      </c>
      <c r="E1162" s="2">
        <v>43530</v>
      </c>
      <c r="F1162">
        <v>52.341453106901092</v>
      </c>
    </row>
    <row r="1163" spans="1:6" x14ac:dyDescent="0.35">
      <c r="A1163" s="2">
        <v>43531</v>
      </c>
      <c r="B1163">
        <v>3914.5416849463732</v>
      </c>
      <c r="C1163" s="2">
        <v>43531</v>
      </c>
      <c r="D1163">
        <v>136.47871018239519</v>
      </c>
      <c r="E1163" s="2">
        <v>43531</v>
      </c>
      <c r="F1163">
        <v>55.084906553017674</v>
      </c>
    </row>
    <row r="1164" spans="1:6" x14ac:dyDescent="0.35">
      <c r="A1164" s="2">
        <v>43532</v>
      </c>
      <c r="B1164">
        <v>3891.7945903802715</v>
      </c>
      <c r="C1164" s="2">
        <v>43532</v>
      </c>
      <c r="D1164">
        <v>134.1027759455649</v>
      </c>
      <c r="E1164" s="2">
        <v>43532</v>
      </c>
      <c r="F1164">
        <v>56.538240772274797</v>
      </c>
    </row>
    <row r="1165" spans="1:6" x14ac:dyDescent="0.35">
      <c r="A1165" s="2">
        <v>43533</v>
      </c>
      <c r="B1165">
        <v>3879.9686350234742</v>
      </c>
      <c r="C1165" s="2">
        <v>43533</v>
      </c>
      <c r="D1165">
        <v>134.84182635904199</v>
      </c>
      <c r="E1165" s="2">
        <v>43533</v>
      </c>
      <c r="F1165">
        <v>55.334989504880795</v>
      </c>
    </row>
    <row r="1166" spans="1:6" x14ac:dyDescent="0.35">
      <c r="A1166" s="2">
        <v>43534</v>
      </c>
      <c r="B1166">
        <v>3979.4669700003919</v>
      </c>
      <c r="C1166" s="2">
        <v>43534</v>
      </c>
      <c r="D1166">
        <v>135.54470145950609</v>
      </c>
      <c r="E1166" s="2">
        <v>43534</v>
      </c>
      <c r="F1166">
        <v>57.480036415837112</v>
      </c>
    </row>
    <row r="1167" spans="1:6" x14ac:dyDescent="0.35">
      <c r="A1167" s="2">
        <v>43535</v>
      </c>
      <c r="B1167">
        <v>3943.9222800207299</v>
      </c>
      <c r="C1167" s="2">
        <v>43535</v>
      </c>
      <c r="D1167">
        <v>132.64140191459595</v>
      </c>
      <c r="E1167" s="2">
        <v>43535</v>
      </c>
      <c r="F1167">
        <v>56.361325795571148</v>
      </c>
    </row>
    <row r="1168" spans="1:6" x14ac:dyDescent="0.35">
      <c r="A1168" s="2">
        <v>43536</v>
      </c>
      <c r="B1168">
        <v>3882.987044823913</v>
      </c>
      <c r="C1168" s="2">
        <v>43536</v>
      </c>
      <c r="D1168">
        <v>132.77929355299787</v>
      </c>
      <c r="E1168" s="2">
        <v>43536</v>
      </c>
      <c r="F1168">
        <v>54.662603817339999</v>
      </c>
    </row>
    <row r="1169" spans="1:6" x14ac:dyDescent="0.35">
      <c r="A1169" s="2">
        <v>43537</v>
      </c>
      <c r="B1169">
        <v>3921.9391519084056</v>
      </c>
      <c r="C1169" s="2">
        <v>43537</v>
      </c>
      <c r="D1169">
        <v>132.55041468367392</v>
      </c>
      <c r="E1169" s="2">
        <v>43537</v>
      </c>
      <c r="F1169">
        <v>56.335454109146411</v>
      </c>
    </row>
    <row r="1170" spans="1:6" x14ac:dyDescent="0.35">
      <c r="A1170" s="2">
        <v>43538</v>
      </c>
      <c r="B1170">
        <v>4070.826866712981</v>
      </c>
      <c r="C1170" s="2">
        <v>43538</v>
      </c>
      <c r="D1170">
        <v>131.50443514372591</v>
      </c>
      <c r="E1170" s="2">
        <v>43538</v>
      </c>
      <c r="F1170">
        <v>55.124172609374199</v>
      </c>
    </row>
    <row r="1171" spans="1:6" x14ac:dyDescent="0.35">
      <c r="A1171" s="2">
        <v>43539</v>
      </c>
      <c r="B1171">
        <v>3965.7198538686243</v>
      </c>
      <c r="C1171" s="2">
        <v>43539</v>
      </c>
      <c r="D1171">
        <v>134.64656816171851</v>
      </c>
      <c r="E1171" s="2">
        <v>43539</v>
      </c>
      <c r="F1171">
        <v>55.662946795122899</v>
      </c>
    </row>
    <row r="1172" spans="1:6" x14ac:dyDescent="0.35">
      <c r="A1172" s="2">
        <v>43540</v>
      </c>
      <c r="B1172">
        <v>3949.3241425699075</v>
      </c>
      <c r="C1172" s="2">
        <v>43540</v>
      </c>
      <c r="D1172">
        <v>139.30748912575208</v>
      </c>
      <c r="E1172" s="2">
        <v>43540</v>
      </c>
      <c r="F1172">
        <v>58.146526405966313</v>
      </c>
    </row>
    <row r="1173" spans="1:6" x14ac:dyDescent="0.35">
      <c r="A1173" s="2">
        <v>43541</v>
      </c>
      <c r="B1173">
        <v>4080.6985143865008</v>
      </c>
      <c r="C1173" s="2">
        <v>43541</v>
      </c>
      <c r="D1173">
        <v>139.42087120902977</v>
      </c>
      <c r="E1173" s="2">
        <v>43541</v>
      </c>
      <c r="F1173">
        <v>60.928389466848316</v>
      </c>
    </row>
    <row r="1174" spans="1:6" x14ac:dyDescent="0.35">
      <c r="A1174" s="2">
        <v>43542</v>
      </c>
      <c r="B1174">
        <v>4214.6767290516345</v>
      </c>
      <c r="C1174" s="2">
        <v>43542</v>
      </c>
      <c r="D1174">
        <v>137.3460597776662</v>
      </c>
      <c r="E1174" s="2">
        <v>43542</v>
      </c>
      <c r="F1174">
        <v>60.299954387048068</v>
      </c>
    </row>
    <row r="1175" spans="1:6" x14ac:dyDescent="0.35">
      <c r="A1175" s="2">
        <v>43543</v>
      </c>
      <c r="B1175">
        <v>4066.2249783866714</v>
      </c>
      <c r="C1175" s="2">
        <v>43543</v>
      </c>
      <c r="D1175">
        <v>137.88324067056828</v>
      </c>
      <c r="E1175" s="2">
        <v>43543</v>
      </c>
      <c r="F1175">
        <v>59.036003788442599</v>
      </c>
    </row>
    <row r="1176" spans="1:6" x14ac:dyDescent="0.35">
      <c r="A1176" s="2">
        <v>43544</v>
      </c>
      <c r="B1176">
        <v>4135.2275159662895</v>
      </c>
      <c r="C1176" s="2">
        <v>43544</v>
      </c>
      <c r="D1176">
        <v>138.73440906777824</v>
      </c>
      <c r="E1176" s="2">
        <v>43544</v>
      </c>
      <c r="F1176">
        <v>59.346453810646501</v>
      </c>
    </row>
    <row r="1177" spans="1:6" x14ac:dyDescent="0.35">
      <c r="A1177" s="2">
        <v>43545</v>
      </c>
      <c r="B1177">
        <v>4222.3654763873428</v>
      </c>
      <c r="C1177" s="2">
        <v>43545</v>
      </c>
      <c r="D1177">
        <v>135.97852009760317</v>
      </c>
      <c r="E1177" s="2">
        <v>43545</v>
      </c>
      <c r="F1177">
        <v>60.141431771840423</v>
      </c>
    </row>
    <row r="1178" spans="1:6" x14ac:dyDescent="0.35">
      <c r="A1178" s="2">
        <v>43546</v>
      </c>
      <c r="B1178">
        <v>4212.9970581842672</v>
      </c>
      <c r="C1178" s="2">
        <v>43546</v>
      </c>
      <c r="D1178">
        <v>135.08721563462953</v>
      </c>
      <c r="E1178" s="2">
        <v>43546</v>
      </c>
      <c r="F1178">
        <v>58.435272582634184</v>
      </c>
    </row>
    <row r="1179" spans="1:6" x14ac:dyDescent="0.35">
      <c r="A1179" s="2">
        <v>43547</v>
      </c>
      <c r="B1179">
        <v>4780.5851167420687</v>
      </c>
      <c r="C1179" s="2">
        <v>43547</v>
      </c>
      <c r="D1179">
        <v>136.38535357755649</v>
      </c>
      <c r="E1179" s="2">
        <v>43547</v>
      </c>
      <c r="F1179">
        <v>59.185377057334421</v>
      </c>
    </row>
    <row r="1180" spans="1:6" x14ac:dyDescent="0.35">
      <c r="A1180" s="2">
        <v>43548</v>
      </c>
      <c r="B1180">
        <v>4643.8294390493911</v>
      </c>
      <c r="C1180" s="2">
        <v>43548</v>
      </c>
      <c r="D1180">
        <v>135.84601059150935</v>
      </c>
      <c r="E1180" s="2">
        <v>43548</v>
      </c>
      <c r="F1180">
        <v>60.467529250550271</v>
      </c>
    </row>
    <row r="1181" spans="1:6" x14ac:dyDescent="0.35">
      <c r="A1181" s="2">
        <v>43549</v>
      </c>
      <c r="B1181">
        <v>4764.575554181506</v>
      </c>
      <c r="C1181" s="2">
        <v>43549</v>
      </c>
      <c r="D1181">
        <v>134.29900965686815</v>
      </c>
      <c r="E1181" s="2">
        <v>43549</v>
      </c>
      <c r="F1181">
        <v>59.505224750818464</v>
      </c>
    </row>
    <row r="1182" spans="1:6" x14ac:dyDescent="0.35">
      <c r="A1182" s="2">
        <v>43550</v>
      </c>
      <c r="B1182">
        <v>4272.2948371499424</v>
      </c>
      <c r="C1182" s="2">
        <v>43550</v>
      </c>
      <c r="D1182">
        <v>133.46544231370012</v>
      </c>
      <c r="E1182" s="2">
        <v>43550</v>
      </c>
      <c r="F1182">
        <v>58.658634748709922</v>
      </c>
    </row>
    <row r="1183" spans="1:6" x14ac:dyDescent="0.35">
      <c r="A1183" s="2">
        <v>43551</v>
      </c>
      <c r="B1183">
        <v>4408.1866629853721</v>
      </c>
      <c r="C1183" s="2">
        <v>43551</v>
      </c>
      <c r="D1183">
        <v>137.50793473057786</v>
      </c>
      <c r="E1183" s="2">
        <v>43551</v>
      </c>
      <c r="F1183">
        <v>58.414186647395326</v>
      </c>
    </row>
    <row r="1184" spans="1:6" x14ac:dyDescent="0.35">
      <c r="A1184" s="2">
        <v>43552</v>
      </c>
      <c r="B1184">
        <v>4475.6464467017522</v>
      </c>
      <c r="C1184" s="2">
        <v>43552</v>
      </c>
      <c r="D1184">
        <v>138.34631358043958</v>
      </c>
      <c r="E1184" s="2">
        <v>43552</v>
      </c>
      <c r="F1184">
        <v>61.262308653067294</v>
      </c>
    </row>
    <row r="1185" spans="1:6" x14ac:dyDescent="0.35">
      <c r="A1185" s="2">
        <v>43553</v>
      </c>
      <c r="B1185">
        <v>4159.2200022980987</v>
      </c>
      <c r="C1185" s="2">
        <v>43553</v>
      </c>
      <c r="D1185">
        <v>141.52050254645482</v>
      </c>
      <c r="E1185" s="2">
        <v>43553</v>
      </c>
      <c r="F1185">
        <v>60.237873135178368</v>
      </c>
    </row>
    <row r="1186" spans="1:6" x14ac:dyDescent="0.35">
      <c r="A1186" s="2">
        <v>43554</v>
      </c>
      <c r="B1186">
        <v>4345.8534426946671</v>
      </c>
      <c r="C1186" s="2">
        <v>43554</v>
      </c>
      <c r="D1186">
        <v>142.53882220867425</v>
      </c>
      <c r="E1186" s="2">
        <v>43554</v>
      </c>
      <c r="F1186">
        <v>61.217838710563306</v>
      </c>
    </row>
    <row r="1187" spans="1:6" x14ac:dyDescent="0.35">
      <c r="A1187" s="2">
        <v>43555</v>
      </c>
      <c r="B1187">
        <v>4431.4338413793485</v>
      </c>
      <c r="C1187" s="2">
        <v>43555</v>
      </c>
      <c r="D1187">
        <v>142.05932768596702</v>
      </c>
      <c r="E1187" s="2">
        <v>43555</v>
      </c>
      <c r="F1187">
        <v>60.255154498186378</v>
      </c>
    </row>
    <row r="1188" spans="1:6" x14ac:dyDescent="0.35">
      <c r="A1188" s="2">
        <v>43556</v>
      </c>
      <c r="B1188">
        <v>4366.7415680774857</v>
      </c>
      <c r="C1188" s="2">
        <v>43556</v>
      </c>
      <c r="D1188">
        <v>141.52784741959763</v>
      </c>
      <c r="E1188" s="2">
        <v>43556</v>
      </c>
      <c r="F1188">
        <v>60.373321447940278</v>
      </c>
    </row>
    <row r="1189" spans="1:6" x14ac:dyDescent="0.35">
      <c r="A1189" s="2">
        <v>43557</v>
      </c>
      <c r="B1189">
        <v>4501.9482283970283</v>
      </c>
      <c r="C1189" s="2">
        <v>43557</v>
      </c>
      <c r="D1189">
        <v>162.23039335911429</v>
      </c>
      <c r="E1189" s="2">
        <v>43557</v>
      </c>
      <c r="F1189">
        <v>60.403659743271234</v>
      </c>
    </row>
    <row r="1190" spans="1:6" x14ac:dyDescent="0.35">
      <c r="A1190" s="2">
        <v>43558</v>
      </c>
      <c r="B1190">
        <v>4935.7623091427777</v>
      </c>
      <c r="C1190" s="2">
        <v>43558</v>
      </c>
      <c r="D1190">
        <v>162.50446974830592</v>
      </c>
      <c r="E1190" s="2">
        <v>43558</v>
      </c>
      <c r="F1190">
        <v>77.511079225941799</v>
      </c>
    </row>
    <row r="1191" spans="1:6" x14ac:dyDescent="0.35">
      <c r="A1191" s="2">
        <v>43559</v>
      </c>
      <c r="B1191">
        <v>4999.5610608223324</v>
      </c>
      <c r="C1191" s="2">
        <v>43559</v>
      </c>
      <c r="D1191">
        <v>159.70103126383898</v>
      </c>
      <c r="E1191" s="2">
        <v>43559</v>
      </c>
      <c r="F1191">
        <v>85.504762909931941</v>
      </c>
    </row>
    <row r="1192" spans="1:6" x14ac:dyDescent="0.35">
      <c r="A1192" s="2">
        <v>43560</v>
      </c>
      <c r="B1192">
        <v>4942.2905863859987</v>
      </c>
      <c r="C1192" s="2">
        <v>43560</v>
      </c>
      <c r="D1192">
        <v>161.86279554848099</v>
      </c>
      <c r="E1192" s="2">
        <v>43560</v>
      </c>
      <c r="F1192">
        <v>84.867727746523528</v>
      </c>
    </row>
    <row r="1193" spans="1:6" x14ac:dyDescent="0.35">
      <c r="A1193" s="2">
        <v>43561</v>
      </c>
      <c r="B1193">
        <v>5097.1065049357994</v>
      </c>
      <c r="C1193" s="2">
        <v>43561</v>
      </c>
      <c r="D1193">
        <v>165.81337091704131</v>
      </c>
      <c r="E1193" s="2">
        <v>43561</v>
      </c>
      <c r="F1193">
        <v>88.812479003226201</v>
      </c>
    </row>
    <row r="1194" spans="1:6" x14ac:dyDescent="0.35">
      <c r="A1194" s="2">
        <v>43562</v>
      </c>
      <c r="B1194">
        <v>5062.7611507149604</v>
      </c>
      <c r="C1194" s="2">
        <v>43562</v>
      </c>
      <c r="D1194">
        <v>172.07261188359934</v>
      </c>
      <c r="E1194" s="2">
        <v>43562</v>
      </c>
      <c r="F1194">
        <v>92.435622309579188</v>
      </c>
    </row>
    <row r="1195" spans="1:6" x14ac:dyDescent="0.35">
      <c r="A1195" s="2">
        <v>43563</v>
      </c>
      <c r="B1195">
        <v>5211.0545933892008</v>
      </c>
      <c r="C1195" s="2">
        <v>43563</v>
      </c>
      <c r="D1195">
        <v>179.79078295096551</v>
      </c>
      <c r="E1195" s="2">
        <v>43563</v>
      </c>
      <c r="F1195">
        <v>91.958481943950929</v>
      </c>
    </row>
    <row r="1196" spans="1:6" x14ac:dyDescent="0.35">
      <c r="A1196" s="2">
        <v>43564</v>
      </c>
      <c r="B1196">
        <v>5275.7239711839939</v>
      </c>
      <c r="C1196" s="2">
        <v>43564</v>
      </c>
      <c r="D1196">
        <v>178.83017263293314</v>
      </c>
      <c r="E1196" s="2">
        <v>43564</v>
      </c>
      <c r="F1196">
        <v>89.517473253962123</v>
      </c>
    </row>
    <row r="1197" spans="1:6" x14ac:dyDescent="0.35">
      <c r="A1197" s="2">
        <v>43565</v>
      </c>
      <c r="B1197">
        <v>5212.7131964108476</v>
      </c>
      <c r="C1197" s="2">
        <v>43565</v>
      </c>
      <c r="D1197">
        <v>177.15712471954782</v>
      </c>
      <c r="E1197" s="2">
        <v>43565</v>
      </c>
      <c r="F1197">
        <v>86.907498412956727</v>
      </c>
    </row>
    <row r="1198" spans="1:6" x14ac:dyDescent="0.35">
      <c r="A1198" s="2">
        <v>43566</v>
      </c>
      <c r="B1198">
        <v>5280.7381616732428</v>
      </c>
      <c r="C1198" s="2">
        <v>43566</v>
      </c>
      <c r="D1198">
        <v>169.8032702358289</v>
      </c>
      <c r="E1198" s="2">
        <v>43566</v>
      </c>
      <c r="F1198">
        <v>88.379989449611216</v>
      </c>
    </row>
    <row r="1199" spans="1:6" x14ac:dyDescent="0.35">
      <c r="A1199" s="2">
        <v>43567</v>
      </c>
      <c r="B1199">
        <v>5041.8973951687713</v>
      </c>
      <c r="C1199" s="2">
        <v>43567</v>
      </c>
      <c r="D1199">
        <v>164.64822559567082</v>
      </c>
      <c r="E1199" s="2">
        <v>43567</v>
      </c>
      <c r="F1199">
        <v>79.400894822540309</v>
      </c>
    </row>
    <row r="1200" spans="1:6" x14ac:dyDescent="0.35">
      <c r="A1200" s="2">
        <v>43568</v>
      </c>
      <c r="B1200">
        <v>5079.560623800885</v>
      </c>
      <c r="C1200" s="2">
        <v>43568</v>
      </c>
      <c r="D1200">
        <v>164.17769016255406</v>
      </c>
      <c r="E1200" s="2">
        <v>43568</v>
      </c>
      <c r="F1200">
        <v>78.998732629113007</v>
      </c>
    </row>
    <row r="1201" spans="1:6" x14ac:dyDescent="0.35">
      <c r="A1201" s="2">
        <v>43569</v>
      </c>
      <c r="B1201">
        <v>5072.4871232934001</v>
      </c>
      <c r="C1201" s="2">
        <v>43569</v>
      </c>
      <c r="D1201">
        <v>166.96846673318322</v>
      </c>
      <c r="E1201" s="2">
        <v>43569</v>
      </c>
      <c r="F1201">
        <v>77.983875611261212</v>
      </c>
    </row>
    <row r="1202" spans="1:6" x14ac:dyDescent="0.35">
      <c r="A1202" s="2">
        <v>43570</v>
      </c>
      <c r="B1202">
        <v>5144.8403925054163</v>
      </c>
      <c r="C1202" s="2">
        <v>43570</v>
      </c>
      <c r="D1202">
        <v>161.81955997171866</v>
      </c>
      <c r="E1202" s="2">
        <v>43570</v>
      </c>
      <c r="F1202">
        <v>83.76669327350983</v>
      </c>
    </row>
    <row r="1203" spans="1:6" x14ac:dyDescent="0.35">
      <c r="A1203" s="2">
        <v>43571</v>
      </c>
      <c r="B1203">
        <v>5047.1971756114126</v>
      </c>
      <c r="C1203" s="2">
        <v>43571</v>
      </c>
      <c r="D1203">
        <v>163.62109087940368</v>
      </c>
      <c r="E1203" s="2">
        <v>43571</v>
      </c>
      <c r="F1203">
        <v>78.292389580231429</v>
      </c>
    </row>
    <row r="1204" spans="1:6" x14ac:dyDescent="0.35">
      <c r="A1204" s="2">
        <v>43572</v>
      </c>
      <c r="B1204">
        <v>5205.1697085709111</v>
      </c>
      <c r="C1204" s="2">
        <v>43572</v>
      </c>
      <c r="D1204">
        <v>166.61195336143581</v>
      </c>
      <c r="E1204" s="2">
        <v>43572</v>
      </c>
      <c r="F1204">
        <v>80.940862393066979</v>
      </c>
    </row>
    <row r="1205" spans="1:6" x14ac:dyDescent="0.35">
      <c r="A1205" s="2">
        <v>43573</v>
      </c>
      <c r="B1205">
        <v>5230.6745623932648</v>
      </c>
      <c r="C1205" s="2">
        <v>43573</v>
      </c>
      <c r="D1205">
        <v>172.29472360573712</v>
      </c>
      <c r="E1205" s="2">
        <v>43573</v>
      </c>
      <c r="F1205">
        <v>79.107834932167279</v>
      </c>
    </row>
    <row r="1206" spans="1:6" x14ac:dyDescent="0.35">
      <c r="A1206" s="2">
        <v>43574</v>
      </c>
      <c r="B1206">
        <v>5278.8219508595603</v>
      </c>
      <c r="C1206" s="2">
        <v>43574</v>
      </c>
      <c r="D1206">
        <v>173.8575332028642</v>
      </c>
      <c r="E1206" s="2">
        <v>43574</v>
      </c>
      <c r="F1206">
        <v>82.072871955375732</v>
      </c>
    </row>
    <row r="1207" spans="1:6" x14ac:dyDescent="0.35">
      <c r="A1207" s="2">
        <v>43575</v>
      </c>
      <c r="B1207">
        <v>5293.0532277075517</v>
      </c>
      <c r="C1207" s="2">
        <v>43575</v>
      </c>
      <c r="D1207">
        <v>173.92664647044037</v>
      </c>
      <c r="E1207" s="2">
        <v>43575</v>
      </c>
      <c r="F1207">
        <v>82.565701303398143</v>
      </c>
    </row>
    <row r="1208" spans="1:6" x14ac:dyDescent="0.35">
      <c r="A1208" s="2">
        <v>43576</v>
      </c>
      <c r="B1208">
        <v>5315.0754715238018</v>
      </c>
      <c r="C1208" s="2">
        <v>43576</v>
      </c>
      <c r="D1208">
        <v>170.99095941974625</v>
      </c>
      <c r="E1208" s="2">
        <v>43576</v>
      </c>
      <c r="F1208">
        <v>81.657842049074915</v>
      </c>
    </row>
    <row r="1209" spans="1:6" x14ac:dyDescent="0.35">
      <c r="A1209" s="2">
        <v>43577</v>
      </c>
      <c r="B1209">
        <v>5306.0741407446885</v>
      </c>
      <c r="C1209" s="2">
        <v>43577</v>
      </c>
      <c r="D1209">
        <v>171.2653536177049</v>
      </c>
      <c r="E1209" s="2">
        <v>43577</v>
      </c>
      <c r="F1209">
        <v>77.324203818703467</v>
      </c>
    </row>
    <row r="1210" spans="1:6" x14ac:dyDescent="0.35">
      <c r="A1210" s="2">
        <v>43578</v>
      </c>
      <c r="B1210">
        <v>5416.7543905572757</v>
      </c>
      <c r="C1210" s="2">
        <v>43578</v>
      </c>
      <c r="D1210">
        <v>170.43507899868476</v>
      </c>
      <c r="E1210" s="2">
        <v>43578</v>
      </c>
      <c r="F1210">
        <v>76.951863351406729</v>
      </c>
    </row>
    <row r="1211" spans="1:6" x14ac:dyDescent="0.35">
      <c r="A1211" s="2">
        <v>43579</v>
      </c>
      <c r="B1211">
        <v>5519.318341359909</v>
      </c>
      <c r="C1211" s="2">
        <v>43579</v>
      </c>
      <c r="D1211">
        <v>167.43871495143983</v>
      </c>
      <c r="E1211" s="2">
        <v>43579</v>
      </c>
      <c r="F1211">
        <v>74.205019932997672</v>
      </c>
    </row>
    <row r="1212" spans="1:6" x14ac:dyDescent="0.35">
      <c r="A1212" s="2">
        <v>43580</v>
      </c>
      <c r="B1212">
        <v>5431.4243056290225</v>
      </c>
      <c r="C1212" s="2">
        <v>43580</v>
      </c>
      <c r="D1212">
        <v>156.98384323676621</v>
      </c>
      <c r="E1212" s="2">
        <v>43580</v>
      </c>
      <c r="F1212">
        <v>73.139465743138345</v>
      </c>
    </row>
    <row r="1213" spans="1:6" x14ac:dyDescent="0.35">
      <c r="A1213" s="2">
        <v>43581</v>
      </c>
      <c r="B1213">
        <v>5145.6634796274066</v>
      </c>
      <c r="C1213" s="2">
        <v>43581</v>
      </c>
      <c r="D1213">
        <v>153.08929033693826</v>
      </c>
      <c r="E1213" s="2">
        <v>43581</v>
      </c>
      <c r="F1213">
        <v>70.699897103941765</v>
      </c>
    </row>
    <row r="1214" spans="1:6" x14ac:dyDescent="0.35">
      <c r="A1214" s="2">
        <v>43582</v>
      </c>
      <c r="B1214">
        <v>5162.4598618890632</v>
      </c>
      <c r="C1214" s="2">
        <v>43582</v>
      </c>
      <c r="D1214">
        <v>154.45457744988749</v>
      </c>
      <c r="E1214" s="2">
        <v>43582</v>
      </c>
      <c r="F1214">
        <v>71.686188675928136</v>
      </c>
    </row>
    <row r="1215" spans="1:6" x14ac:dyDescent="0.35">
      <c r="A1215" s="2">
        <v>43583</v>
      </c>
      <c r="B1215">
        <v>5179.2748825703493</v>
      </c>
      <c r="C1215" s="2">
        <v>43583</v>
      </c>
      <c r="D1215">
        <v>154.54852761691149</v>
      </c>
      <c r="E1215" s="2">
        <v>43583</v>
      </c>
      <c r="F1215">
        <v>70.613528084932724</v>
      </c>
    </row>
    <row r="1216" spans="1:6" x14ac:dyDescent="0.35">
      <c r="A1216" s="2">
        <v>43584</v>
      </c>
      <c r="B1216">
        <v>5168.0072573028929</v>
      </c>
      <c r="C1216" s="2">
        <v>43584</v>
      </c>
      <c r="D1216">
        <v>152.78659076372389</v>
      </c>
      <c r="E1216" s="2">
        <v>43584</v>
      </c>
      <c r="F1216">
        <v>67.863462943817851</v>
      </c>
    </row>
    <row r="1217" spans="1:6" x14ac:dyDescent="0.35">
      <c r="A1217" s="2">
        <v>43585</v>
      </c>
      <c r="B1217">
        <v>5165.3470324184636</v>
      </c>
      <c r="C1217" s="2">
        <v>43585</v>
      </c>
      <c r="D1217">
        <v>158.08254451947192</v>
      </c>
      <c r="E1217" s="2">
        <v>43585</v>
      </c>
      <c r="F1217">
        <v>66.572712774555526</v>
      </c>
    </row>
    <row r="1218" spans="1:6" x14ac:dyDescent="0.35">
      <c r="A1218" s="2">
        <v>43586</v>
      </c>
      <c r="B1218">
        <v>5276.2887585653161</v>
      </c>
      <c r="C1218" s="2">
        <v>43586</v>
      </c>
      <c r="D1218">
        <v>159.229905669327</v>
      </c>
      <c r="E1218" s="2">
        <v>43586</v>
      </c>
      <c r="F1218">
        <v>73.439957908928591</v>
      </c>
    </row>
    <row r="1219" spans="1:6" x14ac:dyDescent="0.35">
      <c r="A1219" s="2">
        <v>43587</v>
      </c>
      <c r="B1219">
        <v>5331.4807726646732</v>
      </c>
      <c r="C1219" s="2">
        <v>43587</v>
      </c>
      <c r="D1219">
        <v>158.78899228021243</v>
      </c>
      <c r="E1219" s="2">
        <v>43587</v>
      </c>
      <c r="F1219">
        <v>72.504206463401914</v>
      </c>
    </row>
    <row r="1220" spans="1:6" x14ac:dyDescent="0.35">
      <c r="A1220" s="2">
        <v>43588</v>
      </c>
      <c r="B1220">
        <v>5475.8976249220923</v>
      </c>
      <c r="C1220" s="2">
        <v>43588</v>
      </c>
      <c r="D1220">
        <v>164.04578316395691</v>
      </c>
      <c r="E1220" s="2">
        <v>43588</v>
      </c>
      <c r="F1220">
        <v>72.334384389499832</v>
      </c>
    </row>
    <row r="1221" spans="1:6" x14ac:dyDescent="0.35">
      <c r="A1221" s="2">
        <v>43589</v>
      </c>
      <c r="B1221">
        <v>5666.6624822602835</v>
      </c>
      <c r="C1221" s="2">
        <v>43589</v>
      </c>
      <c r="D1221">
        <v>163.14427410089394</v>
      </c>
      <c r="E1221" s="2">
        <v>43589</v>
      </c>
      <c r="F1221">
        <v>77.796089879753438</v>
      </c>
    </row>
    <row r="1222" spans="1:6" x14ac:dyDescent="0.35">
      <c r="A1222" s="2">
        <v>43590</v>
      </c>
      <c r="B1222">
        <v>5763.0150360882071</v>
      </c>
      <c r="C1222" s="2">
        <v>43590</v>
      </c>
      <c r="D1222">
        <v>161.68141287344071</v>
      </c>
      <c r="E1222" s="2">
        <v>43590</v>
      </c>
      <c r="F1222">
        <v>77.03476209015821</v>
      </c>
    </row>
    <row r="1223" spans="1:6" x14ac:dyDescent="0.35">
      <c r="A1223" s="2">
        <v>43591</v>
      </c>
      <c r="B1223">
        <v>5704.5231678494511</v>
      </c>
      <c r="C1223" s="2">
        <v>43591</v>
      </c>
      <c r="D1223">
        <v>169.77313585027608</v>
      </c>
      <c r="E1223" s="2">
        <v>43591</v>
      </c>
      <c r="F1223">
        <v>74.83374941513712</v>
      </c>
    </row>
    <row r="1224" spans="1:6" x14ac:dyDescent="0.35">
      <c r="A1224" s="2">
        <v>43592</v>
      </c>
      <c r="B1224">
        <v>5733.4317077751748</v>
      </c>
      <c r="C1224" s="2">
        <v>43592</v>
      </c>
      <c r="D1224">
        <v>167.9343572135312</v>
      </c>
      <c r="E1224" s="2">
        <v>43592</v>
      </c>
      <c r="F1224">
        <v>74.210359526814571</v>
      </c>
    </row>
    <row r="1225" spans="1:6" x14ac:dyDescent="0.35">
      <c r="A1225" s="2">
        <v>43593</v>
      </c>
      <c r="B1225">
        <v>5765.0839594361687</v>
      </c>
      <c r="C1225" s="2">
        <v>43593</v>
      </c>
      <c r="D1225">
        <v>168.23445471422417</v>
      </c>
      <c r="E1225" s="2">
        <v>43593</v>
      </c>
      <c r="F1225">
        <v>73.309057475451311</v>
      </c>
    </row>
    <row r="1226" spans="1:6" x14ac:dyDescent="0.35">
      <c r="A1226" s="2">
        <v>43594</v>
      </c>
      <c r="B1226">
        <v>5967.7068188785915</v>
      </c>
      <c r="C1226" s="2">
        <v>43594</v>
      </c>
      <c r="D1226">
        <v>169.97481357534681</v>
      </c>
      <c r="E1226" s="2">
        <v>43594</v>
      </c>
      <c r="F1226">
        <v>73.81740145851181</v>
      </c>
    </row>
    <row r="1227" spans="1:6" x14ac:dyDescent="0.35">
      <c r="A1227" s="2">
        <v>43595</v>
      </c>
      <c r="B1227">
        <v>6183.2129444455522</v>
      </c>
      <c r="C1227" s="2">
        <v>43595</v>
      </c>
      <c r="D1227">
        <v>171.76432255687584</v>
      </c>
      <c r="E1227" s="2">
        <v>43595</v>
      </c>
      <c r="F1227">
        <v>73.813759961563051</v>
      </c>
    </row>
    <row r="1228" spans="1:6" x14ac:dyDescent="0.35">
      <c r="A1228" s="2">
        <v>43596</v>
      </c>
      <c r="B1228">
        <v>6474.8485944164004</v>
      </c>
      <c r="C1228" s="2">
        <v>43596</v>
      </c>
      <c r="D1228">
        <v>190.2350481413647</v>
      </c>
      <c r="E1228" s="2">
        <v>43596</v>
      </c>
      <c r="F1228">
        <v>76.777727745062364</v>
      </c>
    </row>
    <row r="1229" spans="1:6" x14ac:dyDescent="0.35">
      <c r="A1229" s="2">
        <v>43597</v>
      </c>
      <c r="B1229">
        <v>7193.7116789059191</v>
      </c>
      <c r="C1229" s="2">
        <v>43597</v>
      </c>
      <c r="D1229">
        <v>189.30121540044541</v>
      </c>
      <c r="E1229" s="2">
        <v>43597</v>
      </c>
      <c r="F1229">
        <v>88.097113842041182</v>
      </c>
    </row>
    <row r="1230" spans="1:6" x14ac:dyDescent="0.35">
      <c r="A1230" s="2">
        <v>43598</v>
      </c>
      <c r="B1230">
        <v>7065.3801586523405</v>
      </c>
      <c r="C1230" s="2">
        <v>43598</v>
      </c>
      <c r="D1230">
        <v>193.84651109589487</v>
      </c>
      <c r="E1230" s="2">
        <v>43598</v>
      </c>
      <c r="F1230">
        <v>84.712985566284416</v>
      </c>
    </row>
    <row r="1231" spans="1:6" x14ac:dyDescent="0.35">
      <c r="A1231" s="2">
        <v>43599</v>
      </c>
      <c r="B1231">
        <v>7843.7343436457995</v>
      </c>
      <c r="C1231" s="2">
        <v>43599</v>
      </c>
      <c r="D1231">
        <v>211.9505085873264</v>
      </c>
      <c r="E1231" s="2">
        <v>43599</v>
      </c>
      <c r="F1231">
        <v>87.764590563120024</v>
      </c>
    </row>
    <row r="1232" spans="1:6" x14ac:dyDescent="0.35">
      <c r="A1232" s="2">
        <v>43600</v>
      </c>
      <c r="B1232">
        <v>8001.6224452116357</v>
      </c>
      <c r="C1232" s="2">
        <v>43600</v>
      </c>
      <c r="D1232">
        <v>241.17096242194685</v>
      </c>
      <c r="E1232" s="2">
        <v>43600</v>
      </c>
      <c r="F1232">
        <v>91.592284372276183</v>
      </c>
    </row>
    <row r="1233" spans="1:6" x14ac:dyDescent="0.35">
      <c r="A1233" s="2">
        <v>43601</v>
      </c>
      <c r="B1233">
        <v>8161.4182531395636</v>
      </c>
      <c r="C1233" s="2">
        <v>43601</v>
      </c>
      <c r="D1233">
        <v>261.19943118929967</v>
      </c>
      <c r="E1233" s="2">
        <v>43601</v>
      </c>
      <c r="F1233">
        <v>102.23761109201924</v>
      </c>
    </row>
    <row r="1234" spans="1:6" x14ac:dyDescent="0.35">
      <c r="A1234" s="2">
        <v>43602</v>
      </c>
      <c r="B1234">
        <v>7747.7655280982954</v>
      </c>
      <c r="C1234" s="2">
        <v>43602</v>
      </c>
      <c r="D1234">
        <v>253.01068820024622</v>
      </c>
      <c r="E1234" s="2">
        <v>43602</v>
      </c>
      <c r="F1234">
        <v>95.685074969019809</v>
      </c>
    </row>
    <row r="1235" spans="1:6" x14ac:dyDescent="0.35">
      <c r="A1235" s="2">
        <v>43603</v>
      </c>
      <c r="B1235">
        <v>7356.9584783137634</v>
      </c>
      <c r="C1235" s="2">
        <v>43603</v>
      </c>
      <c r="D1235">
        <v>240.79331989436298</v>
      </c>
      <c r="E1235" s="2">
        <v>43603</v>
      </c>
      <c r="F1235">
        <v>89.860718203329142</v>
      </c>
    </row>
    <row r="1236" spans="1:6" x14ac:dyDescent="0.35">
      <c r="A1236" s="2">
        <v>43604</v>
      </c>
      <c r="B1236">
        <v>7494.6038679678622</v>
      </c>
      <c r="C1236" s="2">
        <v>43604</v>
      </c>
      <c r="D1236">
        <v>255.75367623449154</v>
      </c>
      <c r="E1236" s="2">
        <v>43604</v>
      </c>
      <c r="F1236">
        <v>86.784141179339912</v>
      </c>
    </row>
    <row r="1237" spans="1:6" x14ac:dyDescent="0.35">
      <c r="A1237" s="2">
        <v>43605</v>
      </c>
      <c r="B1237">
        <v>8149.1766714511214</v>
      </c>
      <c r="C1237" s="2">
        <v>43605</v>
      </c>
      <c r="D1237">
        <v>255.47238696312797</v>
      </c>
      <c r="E1237" s="2">
        <v>43605</v>
      </c>
      <c r="F1237">
        <v>95.070748785429274</v>
      </c>
    </row>
    <row r="1238" spans="1:6" x14ac:dyDescent="0.35">
      <c r="A1238" s="2">
        <v>43606</v>
      </c>
      <c r="B1238">
        <v>7994.1688998190366</v>
      </c>
      <c r="C1238" s="2">
        <v>43606</v>
      </c>
      <c r="D1238">
        <v>254.06982608869279</v>
      </c>
      <c r="E1238" s="2">
        <v>43606</v>
      </c>
      <c r="F1238">
        <v>91.675519491138729</v>
      </c>
    </row>
    <row r="1239" spans="1:6" x14ac:dyDescent="0.35">
      <c r="A1239" s="2">
        <v>43607</v>
      </c>
      <c r="B1239">
        <v>7931.4795724065489</v>
      </c>
      <c r="C1239" s="2">
        <v>43607</v>
      </c>
      <c r="D1239">
        <v>247.46553691642632</v>
      </c>
      <c r="E1239" s="2">
        <v>43607</v>
      </c>
      <c r="F1239">
        <v>91.333221936257345</v>
      </c>
    </row>
    <row r="1240" spans="1:6" x14ac:dyDescent="0.35">
      <c r="A1240" s="2">
        <v>43608</v>
      </c>
      <c r="B1240">
        <v>7650.9716575097973</v>
      </c>
      <c r="C1240" s="2">
        <v>43608</v>
      </c>
      <c r="D1240">
        <v>245.0632076463346</v>
      </c>
      <c r="E1240" s="2">
        <v>43608</v>
      </c>
      <c r="F1240">
        <v>87.808353084447461</v>
      </c>
    </row>
    <row r="1241" spans="1:6" x14ac:dyDescent="0.35">
      <c r="A1241" s="2">
        <v>43609</v>
      </c>
      <c r="B1241">
        <v>7901.2787750402422</v>
      </c>
      <c r="C1241" s="2">
        <v>43609</v>
      </c>
      <c r="D1241">
        <v>248.36556522757678</v>
      </c>
      <c r="E1241" s="2">
        <v>43609</v>
      </c>
      <c r="F1241">
        <v>89.010044923574384</v>
      </c>
    </row>
    <row r="1242" spans="1:6" x14ac:dyDescent="0.35">
      <c r="A1242" s="2">
        <v>43610</v>
      </c>
      <c r="B1242">
        <v>8005.5804069061405</v>
      </c>
      <c r="C1242" s="2">
        <v>43610</v>
      </c>
      <c r="D1242">
        <v>250.75284101636032</v>
      </c>
      <c r="E1242" s="2">
        <v>43610</v>
      </c>
      <c r="F1242">
        <v>100.51112178748282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Prezzi</vt:lpstr>
      <vt:lpstr>Rendimenti</vt:lpstr>
      <vt:lpstr>BTC Marcello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Avigni</dc:creator>
  <cp:lastModifiedBy>Matteo Avigni</cp:lastModifiedBy>
  <dcterms:created xsi:type="dcterms:W3CDTF">2019-06-16T10:01:46Z</dcterms:created>
  <dcterms:modified xsi:type="dcterms:W3CDTF">2019-06-18T22:04:48Z</dcterms:modified>
</cp:coreProperties>
</file>