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99" documentId="8_{34F8618C-3BC8-4D1E-A580-8499E5AA5FF8}" xr6:coauthVersionLast="47" xr6:coauthVersionMax="47" xr10:uidLastSave="{0BC8596D-CE0E-486A-9D64-BEE0F58AB4F2}"/>
  <bookViews>
    <workbookView xWindow="-98" yWindow="-98" windowWidth="21795" windowHeight="12975" firstSheet="1" activeTab="1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<sst xmlns="http://schemas.openxmlformats.org/spreadsheetml/2006/main" count="61" uniqueCount="38">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</sst>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0" xfId="0" applyFill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tabSelected="1" workbookViewId="0">
      <selection activeCell="C12" sqref="C1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4" t="s">
        <v>0</v>
      </c>
      <c r="C1" s="17" t="s">
        <v>37</v>
      </c>
      <c r="D1" s="15" t="s">
        <v>24</v>
      </c>
      <c r="E1" s="14" t="s">
        <v>7</v>
      </c>
      <c r="F1" s="15" t="s">
        <v>32</v>
      </c>
      <c r="G1" s="11" t="s">
        <v>35</v>
      </c>
    </row>
    <row r="2" spans="1:7">
      <c r="A2" s="29" t="s">
        <v>5</v>
      </c>
      <c r="B2" s="37">
        <v>1</v>
      </c>
      <c r="C2" s="20">
        <v>0.34499999999999997</v>
      </c>
      <c r="D2" s="21">
        <v>0.05</v>
      </c>
      <c r="E2" s="36">
        <f>G2/G4</f>
        <v>0.45381056300973421</v>
      </c>
      <c r="F2" s="32">
        <f>C4-C3</f>
        <v>0.22799999999999998</v>
      </c>
      <c r="G2" s="22">
        <v>344.98678999999998</v>
      </c>
    </row>
    <row r="3" spans="1:7">
      <c r="A3" s="30"/>
      <c r="B3" s="26">
        <v>1.5</v>
      </c>
      <c r="C3" s="35">
        <v>0.56000000000000005</v>
      </c>
      <c r="D3" s="18">
        <v>0.05</v>
      </c>
      <c r="E3" s="36"/>
      <c r="F3" s="32">
        <f>C7-C6</f>
        <v>0.22500000000000003</v>
      </c>
      <c r="G3" s="23" t="s">
        <v>1</v>
      </c>
    </row>
    <row r="4" spans="1:7" ht="14.65" thickBot="1">
      <c r="A4" s="31"/>
      <c r="B4" s="27">
        <v>2.5</v>
      </c>
      <c r="C4" s="19">
        <v>0.78800000000000003</v>
      </c>
      <c r="D4" s="13">
        <v>0.05</v>
      </c>
      <c r="E4" s="36"/>
      <c r="F4" s="32">
        <f>C6-C5</f>
        <v>0.22</v>
      </c>
      <c r="G4" s="24">
        <v>760.2</v>
      </c>
    </row>
    <row r="5" spans="1:7" ht="14.65" thickBot="1">
      <c r="A5" s="29" t="s">
        <v>6</v>
      </c>
      <c r="B5" s="37">
        <v>1</v>
      </c>
      <c r="C5" s="20">
        <v>0.23</v>
      </c>
      <c r="D5" s="21">
        <v>0.05</v>
      </c>
      <c r="E5" s="16"/>
      <c r="F5" s="32">
        <f>C3-C2</f>
        <v>0.21500000000000008</v>
      </c>
    </row>
    <row r="6" spans="1:7">
      <c r="A6" s="30"/>
      <c r="B6" s="26">
        <v>2</v>
      </c>
      <c r="C6" s="35">
        <v>0.45</v>
      </c>
      <c r="D6" s="18">
        <v>0.05</v>
      </c>
      <c r="E6" s="11" t="s">
        <v>33</v>
      </c>
      <c r="F6" s="33">
        <f>AVERAGE(F2:F5)</f>
        <v>0.22200000000000003</v>
      </c>
    </row>
    <row r="7" spans="1:7" ht="14.65" thickBot="1">
      <c r="A7" s="31"/>
      <c r="B7" s="27">
        <v>3</v>
      </c>
      <c r="C7" s="19">
        <v>0.67500000000000004</v>
      </c>
      <c r="D7" s="13">
        <v>0.05</v>
      </c>
      <c r="E7" s="12" t="s">
        <v>34</v>
      </c>
      <c r="F7" s="34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opLeftCell="C1" workbookViewId="0">
      <selection activeCell="H20" sqref="H20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>
      <c r="B1" s="28" t="s">
        <v>8</v>
      </c>
      <c r="C1" s="28"/>
      <c r="D1" s="28" t="s">
        <v>10</v>
      </c>
      <c r="E1" s="28"/>
      <c r="G1" s="28" t="s">
        <v>9</v>
      </c>
      <c r="H1" s="28"/>
    </row>
    <row r="2" spans="1:8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0</v>
      </c>
      <c r="G2" s="1" t="s">
        <v>1</v>
      </c>
      <c r="H2" s="1" t="s">
        <v>2</v>
      </c>
    </row>
    <row r="3" spans="1:8">
      <c r="A3" s="2">
        <v>1</v>
      </c>
      <c r="B3">
        <v>319.2</v>
      </c>
      <c r="C3">
        <v>5</v>
      </c>
      <c r="D3">
        <v>377</v>
      </c>
      <c r="E3">
        <v>5</v>
      </c>
      <c r="F3" s="2">
        <v>1</v>
      </c>
      <c r="G3">
        <v>760</v>
      </c>
      <c r="H3">
        <v>5</v>
      </c>
    </row>
    <row r="4" spans="1:8">
      <c r="A4" s="2">
        <v>3</v>
      </c>
      <c r="B4">
        <v>534.29999999999995</v>
      </c>
      <c r="C4">
        <v>5</v>
      </c>
      <c r="D4">
        <v>632</v>
      </c>
      <c r="E4">
        <v>5</v>
      </c>
      <c r="F4" s="2">
        <v>3</v>
      </c>
      <c r="G4">
        <v>1068</v>
      </c>
      <c r="H4">
        <v>5</v>
      </c>
    </row>
    <row r="5" spans="1:8">
      <c r="A5" s="2">
        <v>5</v>
      </c>
      <c r="B5">
        <v>741.2</v>
      </c>
      <c r="C5">
        <v>6</v>
      </c>
      <c r="D5">
        <v>884</v>
      </c>
      <c r="E5">
        <v>6</v>
      </c>
      <c r="F5" s="2">
        <v>7</v>
      </c>
      <c r="G5">
        <v>1688</v>
      </c>
      <c r="H5">
        <v>6</v>
      </c>
    </row>
    <row r="6" spans="1:8">
      <c r="A6" s="2">
        <v>7</v>
      </c>
      <c r="B6">
        <v>954.1</v>
      </c>
      <c r="C6">
        <v>6</v>
      </c>
      <c r="D6">
        <v>1146</v>
      </c>
      <c r="E6">
        <v>6</v>
      </c>
      <c r="F6" s="2">
        <v>9</v>
      </c>
      <c r="G6">
        <v>1990</v>
      </c>
      <c r="H6">
        <v>6</v>
      </c>
    </row>
    <row r="7" spans="1:8">
      <c r="A7" s="2">
        <v>9</v>
      </c>
      <c r="B7">
        <v>1155.0999999999999</v>
      </c>
      <c r="C7">
        <v>6</v>
      </c>
      <c r="D7">
        <v>1404.5</v>
      </c>
      <c r="E7">
        <v>6</v>
      </c>
      <c r="F7" s="2">
        <v>11</v>
      </c>
      <c r="G7">
        <v>2290</v>
      </c>
      <c r="H7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14" sqref="D14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11" t="s">
        <v>35</v>
      </c>
      <c r="B14" s="14" t="s">
        <v>0</v>
      </c>
      <c r="C14" s="15" t="s">
        <v>36</v>
      </c>
    </row>
    <row r="15" spans="1:7">
      <c r="A15" s="22">
        <v>344.98678999999998</v>
      </c>
      <c r="B15" s="16">
        <v>1</v>
      </c>
      <c r="C15" s="18">
        <f>A15/(2*A17)</f>
        <v>0.22690528150486711</v>
      </c>
    </row>
    <row r="16" spans="1:7">
      <c r="A16" s="23" t="s">
        <v>1</v>
      </c>
      <c r="B16" s="25">
        <v>1.5</v>
      </c>
      <c r="C16" s="18">
        <f>3*A15/(4*A17)</f>
        <v>0.34035792225730072</v>
      </c>
    </row>
    <row r="17" spans="1:3" ht="14.65" thickBot="1">
      <c r="A17" s="24">
        <v>760.2</v>
      </c>
      <c r="B17" s="16">
        <v>2</v>
      </c>
      <c r="C17" s="18">
        <f>A15/A17</f>
        <v>0.45381056300973421</v>
      </c>
    </row>
    <row r="18" spans="1:3">
      <c r="B18" s="26">
        <v>2.5</v>
      </c>
      <c r="C18" s="18">
        <f>(5*A15)/(4*A17)</f>
        <v>0.56726320376216777</v>
      </c>
    </row>
    <row r="19" spans="1:3">
      <c r="B19" s="25">
        <v>3</v>
      </c>
      <c r="C19" s="18">
        <f>3*A15/(2*A17)</f>
        <v>0.68071584451460143</v>
      </c>
    </row>
    <row r="20" spans="1:3" ht="14.65" thickBot="1">
      <c r="B20" s="27">
        <v>3.5</v>
      </c>
      <c r="C20" s="13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2026-05-07T10:24:33Z</dcterms:modified>
  <cp:category/>
  <cp:contentStatus/>
</cp:coreProperties>
</file>