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4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<sst xmlns="http://schemas.openxmlformats.org/spreadsheetml/2006/main" count="47" uniqueCount="47">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</sst>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0.501</v>
      </c>
      <c r="D3" s="1">
        <v>-5.0000000000000001e-003</v>
      </c>
      <c r="E3" s="63">
        <v>0.27538000000000001</v>
      </c>
      <c r="F3" s="1">
        <v>0</v>
      </c>
      <c r="G3" s="1">
        <v>0.48499999999999999</v>
      </c>
      <c r="H3" s="21">
        <f t="shared" ref="H3:H8" si="2">B3*C3</f>
        <v>0.12842634</v>
      </c>
      <c r="I3" s="65">
        <f t="shared" ref="I3:I8" si="3">B3*D3+E3*G3</f>
        <v>0.1322776</v>
      </c>
      <c r="J3" s="21">
        <f t="shared" ref="J3:J8" si="4">0.5*B3*C3^2</f>
        <v>3.2170798170000001e-002</v>
      </c>
      <c r="K3" s="65">
        <f t="shared" ref="K3:K8" si="5">0.5*(B3*D3^2+E3*G3^2)</f>
        <v>3.2391334500000001e-002</v>
      </c>
    </row>
    <row r="4">
      <c r="A4" s="80"/>
      <c r="B4" s="81">
        <v>0.25634000000000001</v>
      </c>
      <c r="C4" s="61">
        <v>0.497</v>
      </c>
      <c r="D4">
        <v>-0.22900000000000001</v>
      </c>
      <c r="E4" s="81">
        <v>0.78227999999999998</v>
      </c>
      <c r="F4">
        <v>0</v>
      </c>
      <c r="G4">
        <v>0.24299999999999999</v>
      </c>
      <c r="H4" s="26">
        <f t="shared" si="2"/>
        <v>0.12740098</v>
      </c>
      <c r="I4" s="60">
        <f t="shared" si="3"/>
        <v>0.13139217999999997</v>
      </c>
      <c r="J4" s="26">
        <f t="shared" si="4"/>
        <v>3.1659143530000003e-002</v>
      </c>
      <c r="K4" s="60">
        <f t="shared" si="5"/>
        <v>2.9817788829999997e-002</v>
      </c>
    </row>
    <row r="5" ht="14.65">
      <c r="A5" s="82"/>
      <c r="B5" s="83">
        <v>0.76324000000000003</v>
      </c>
      <c r="C5" s="67">
        <v>0.34899999999999998</v>
      </c>
      <c r="D5" s="67">
        <v>0.159</v>
      </c>
      <c r="E5" s="66">
        <v>0.27538000000000001</v>
      </c>
      <c r="F5" s="67">
        <v>0</v>
      </c>
      <c r="G5" s="67">
        <v>0.48499999999999999</v>
      </c>
      <c r="H5" s="83">
        <f t="shared" si="2"/>
        <v>0.26637075999999998</v>
      </c>
      <c r="I5" s="69">
        <f t="shared" si="3"/>
        <v>0.25491446000000001</v>
      </c>
      <c r="J5" s="83">
        <f t="shared" si="4"/>
        <v>4.6481697619999991e-002</v>
      </c>
      <c r="K5" s="69">
        <f t="shared" si="5"/>
        <v>4.2035865470000003e-002</v>
      </c>
    </row>
    <row r="6">
      <c r="A6" s="84" t="s">
        <v>40</v>
      </c>
      <c r="B6" s="63">
        <v>0.25634000000000001</v>
      </c>
      <c r="C6" s="1">
        <v>0.46800000000000003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0.11996712000000001</v>
      </c>
      <c r="I6" s="60">
        <f t="shared" si="3"/>
        <v>0.13452516</v>
      </c>
      <c r="J6" s="26">
        <f t="shared" si="4"/>
        <v>2.8072306080000005e-002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0.56299999999999994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0.14431942</v>
      </c>
      <c r="I7" s="60">
        <f t="shared" si="3"/>
        <v>0.1454068</v>
      </c>
      <c r="J7" s="26">
        <f t="shared" si="4"/>
        <v>4.0625916729999996e-002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0.42499999999999999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0.32437700000000003</v>
      </c>
      <c r="I8" s="69">
        <f t="shared" si="3"/>
        <v>0.35728527999999998</v>
      </c>
      <c r="J8" s="83">
        <f t="shared" si="4"/>
        <v>6.8930112500000001e-002</v>
      </c>
      <c r="K8" s="69">
        <f t="shared" si="5"/>
        <v>6.1453068159999999e-002</v>
      </c>
    </row>
    <row r="9">
      <c r="A9" s="87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0.68120000000000003</v>
      </c>
      <c r="C3" s="67">
        <f>0.29007+0.18594</f>
        <v>0.47600999999999999</v>
      </c>
      <c r="D3" s="69">
        <v>0.93589999999999995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2026-04-21T08:47:18Z</dcterms:created>
  <dcterms:modified xsi:type="dcterms:W3CDTF">2026-06-07T00:38:49Z</dcterms:modified>
</cp:coreProperties>
</file>