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04" documentId="8_{19C89E71-1DD8-47E7-B68E-0E1E8817402E}" xr6:coauthVersionLast="47" xr6:coauthVersionMax="47" xr10:uidLastSave="{2E3735F5-EE2E-4226-91F9-1E3EDD97C4FE}"/>
  <bookViews>
    <workbookView xWindow="-98" yWindow="-98" windowWidth="21795" windowHeight="12975" activeTab="1" xr2:uid="{3B2BD29B-AF11-4365-A6A6-128F74E5E299}"/>
  </bookViews>
  <sheets>
    <sheet name="Periodi" sheetId="1" r:id="rId1"/>
    <sheet name="Intersezio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2" l="1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<sst xmlns="http://schemas.openxmlformats.org/spreadsheetml/2006/main" count="17" uniqueCount="10">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</sst>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0" fillId="0" borderId="0" xfId="0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6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6" fontId="0" fillId="0" borderId="2" xfId="0" applyNumberFormat="1" applyBorder="1"/>
    <xf numFmtId="166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6" fontId="0" fillId="0" borderId="0" xfId="0" applyNumberFormat="1" applyBorder="1"/>
    <xf numFmtId="166" fontId="0" fillId="0" borderId="9" xfId="0" applyNumberFormat="1" applyBorder="1"/>
    <xf numFmtId="0" fontId="0" fillId="0" borderId="0" xfId="0" applyBorder="1"/>
    <xf numFmtId="166" fontId="0" fillId="0" borderId="6" xfId="0" applyNumberFormat="1" applyBorder="1"/>
    <xf numFmtId="166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8" t="s">
        <v>0</v>
      </c>
      <c r="C1" s="25" t="s">
        <v>3</v>
      </c>
      <c r="D1" s="9" t="s">
        <v>2</v>
      </c>
    </row>
    <row r="2" spans="1:4" x14ac:dyDescent="0.45">
      <c r="A2">
        <v>0.12</v>
      </c>
      <c r="B2" s="12">
        <v>0.08</v>
      </c>
      <c r="C2" s="26">
        <v>1.9995000000000001</v>
      </c>
      <c r="D2" s="27">
        <v>1.9543999999999999</v>
      </c>
    </row>
    <row r="3" spans="1:4" x14ac:dyDescent="0.45">
      <c r="B3" s="12">
        <v>0.1</v>
      </c>
      <c r="C3" s="26">
        <v>1.9843</v>
      </c>
      <c r="D3" s="27">
        <v>1.9044000000000001</v>
      </c>
    </row>
    <row r="4" spans="1:4" x14ac:dyDescent="0.45">
      <c r="B4" s="12">
        <v>0.13</v>
      </c>
      <c r="C4" s="26">
        <v>1.9690000000000001</v>
      </c>
      <c r="D4" s="27">
        <v>1.8761000000000001</v>
      </c>
    </row>
    <row r="5" spans="1:4" x14ac:dyDescent="0.45">
      <c r="B5" s="12">
        <v>0.16300000000000001</v>
      </c>
      <c r="C5" s="26">
        <v>1.9643999999999999</v>
      </c>
      <c r="D5" s="27">
        <v>1.8714</v>
      </c>
    </row>
    <row r="6" spans="1:4" x14ac:dyDescent="0.45">
      <c r="B6" s="12">
        <v>0.19</v>
      </c>
      <c r="C6" s="26">
        <v>1.9528000000000001</v>
      </c>
      <c r="D6" s="27">
        <v>1.8234999999999999</v>
      </c>
    </row>
    <row r="7" spans="1:4" x14ac:dyDescent="0.45">
      <c r="B7" s="12">
        <v>0.22</v>
      </c>
      <c r="C7" s="26">
        <v>1.9461999999999999</v>
      </c>
      <c r="D7" s="27">
        <v>1.8037000000000001</v>
      </c>
    </row>
    <row r="8" spans="1:4" x14ac:dyDescent="0.45">
      <c r="B8" s="12">
        <v>0.245</v>
      </c>
      <c r="C8" s="26">
        <v>1.9360999999999999</v>
      </c>
      <c r="D8" s="27">
        <v>1.76</v>
      </c>
    </row>
    <row r="9" spans="1:4" x14ac:dyDescent="0.45">
      <c r="B9" s="12">
        <v>0.27</v>
      </c>
      <c r="C9" s="26">
        <v>1.9354</v>
      </c>
      <c r="D9" s="27">
        <v>1.7618</v>
      </c>
    </row>
    <row r="10" spans="1:4" x14ac:dyDescent="0.45">
      <c r="B10" s="12">
        <v>0.30499999999999999</v>
      </c>
      <c r="C10" s="26">
        <v>1.921</v>
      </c>
      <c r="D10" s="27">
        <v>1.7654000000000001</v>
      </c>
    </row>
    <row r="11" spans="1:4" x14ac:dyDescent="0.45">
      <c r="B11" s="12">
        <v>0.33700000000000002</v>
      </c>
      <c r="C11" s="26">
        <v>1.9114</v>
      </c>
      <c r="D11" s="27">
        <v>1.7536</v>
      </c>
    </row>
    <row r="12" spans="1:4" x14ac:dyDescent="0.45">
      <c r="B12" s="12">
        <v>0.379</v>
      </c>
      <c r="C12" s="26">
        <v>1.903</v>
      </c>
      <c r="D12" s="27">
        <v>1.7468999999999999</v>
      </c>
    </row>
    <row r="13" spans="1:4" x14ac:dyDescent="0.45">
      <c r="B13" s="12">
        <v>0.42</v>
      </c>
      <c r="C13" s="26">
        <v>1.9016</v>
      </c>
      <c r="D13" s="27">
        <v>1.7565999999999999</v>
      </c>
    </row>
    <row r="14" spans="1:4" x14ac:dyDescent="0.45">
      <c r="B14" s="12">
        <v>0.46500000000000002</v>
      </c>
      <c r="C14" s="26">
        <v>1.8985000000000001</v>
      </c>
      <c r="D14" s="27">
        <v>1.7608999999999999</v>
      </c>
    </row>
    <row r="15" spans="1:4" x14ac:dyDescent="0.45">
      <c r="B15" s="12">
        <v>0.51</v>
      </c>
      <c r="C15" s="26">
        <v>1.8929</v>
      </c>
      <c r="D15" s="27">
        <v>1.7766</v>
      </c>
    </row>
    <row r="16" spans="1:4" x14ac:dyDescent="0.45">
      <c r="B16" s="12">
        <v>0.55500000000000005</v>
      </c>
      <c r="C16" s="26">
        <v>1.88</v>
      </c>
      <c r="D16" s="27">
        <v>1.7897000000000001</v>
      </c>
    </row>
    <row r="17" spans="2:4" x14ac:dyDescent="0.45">
      <c r="B17" s="12">
        <v>0.59</v>
      </c>
      <c r="C17" s="26">
        <v>1.8823000000000001</v>
      </c>
      <c r="D17" s="27">
        <v>1.8021</v>
      </c>
    </row>
    <row r="18" spans="2:4" x14ac:dyDescent="0.45">
      <c r="B18" s="12">
        <v>0.622</v>
      </c>
      <c r="C18" s="26">
        <v>1.8936999999999999</v>
      </c>
      <c r="D18" s="27">
        <v>1.8011999999999999</v>
      </c>
    </row>
    <row r="19" spans="2:4" x14ac:dyDescent="0.45">
      <c r="B19" s="12">
        <v>0.66300000000000003</v>
      </c>
      <c r="C19" s="26">
        <v>1.8996</v>
      </c>
      <c r="D19" s="27">
        <v>1.8382000000000001</v>
      </c>
    </row>
    <row r="20" spans="2:4" x14ac:dyDescent="0.45">
      <c r="B20" s="12">
        <v>0.70499999999999996</v>
      </c>
      <c r="C20" s="26">
        <v>1.8989</v>
      </c>
      <c r="D20" s="27">
        <v>1.8492999999999999</v>
      </c>
    </row>
    <row r="21" spans="2:4" x14ac:dyDescent="0.45">
      <c r="B21" s="12">
        <v>0.74</v>
      </c>
      <c r="C21" s="26">
        <v>1.9069</v>
      </c>
      <c r="D21" s="27">
        <v>1.8694</v>
      </c>
    </row>
    <row r="22" spans="2:4" x14ac:dyDescent="0.45">
      <c r="B22" s="12">
        <v>0.77500000000000002</v>
      </c>
      <c r="C22" s="26">
        <v>1.9159999999999999</v>
      </c>
      <c r="D22" s="27">
        <v>1.8993</v>
      </c>
    </row>
    <row r="23" spans="2:4" x14ac:dyDescent="0.45">
      <c r="B23" s="12">
        <v>0.81</v>
      </c>
      <c r="C23" s="26">
        <v>1.9296</v>
      </c>
      <c r="D23" s="27">
        <v>1.9175</v>
      </c>
    </row>
    <row r="24" spans="2:4" x14ac:dyDescent="0.45">
      <c r="B24" s="12">
        <v>0.83799999999999997</v>
      </c>
      <c r="C24" s="26">
        <v>1.9403999999999999</v>
      </c>
      <c r="D24" s="27">
        <v>1.9319</v>
      </c>
    </row>
    <row r="25" spans="2:4" x14ac:dyDescent="0.45">
      <c r="B25" s="12">
        <v>0.88200000000000001</v>
      </c>
      <c r="C25" s="26">
        <v>1.9753000000000001</v>
      </c>
      <c r="D25" s="27">
        <v>1.9626999999999999</v>
      </c>
    </row>
    <row r="26" spans="2:4" x14ac:dyDescent="0.45">
      <c r="B26" s="12">
        <v>0.91500000000000004</v>
      </c>
      <c r="C26" s="28">
        <v>1.9802999999999999</v>
      </c>
      <c r="D26" s="11">
        <v>1.9879</v>
      </c>
    </row>
    <row r="27" spans="2:4" ht="14.65" thickBot="1" x14ac:dyDescent="0.5">
      <c r="B27" s="14">
        <v>0.92</v>
      </c>
      <c r="C27" s="29">
        <v>1.9931000000000001</v>
      </c>
      <c r="D27" s="30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25"/>
  <sheetViews>
    <sheetView tabSelected="1" zoomScale="110" zoomScaleNormal="110" workbookViewId="0">
      <selection activeCell="G1" sqref="G1:I2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7" t="s">
        <v>0</v>
      </c>
      <c r="B1" s="8" t="s">
        <v>3</v>
      </c>
      <c r="C1" s="9" t="s">
        <v>2</v>
      </c>
      <c r="D1" s="17" t="s">
        <v>6</v>
      </c>
      <c r="E1" s="8" t="s">
        <v>3</v>
      </c>
      <c r="F1" s="9" t="s">
        <v>2</v>
      </c>
      <c r="G1" s="3" t="s">
        <v>7</v>
      </c>
      <c r="H1" s="23" t="s">
        <v>8</v>
      </c>
      <c r="I1" s="24" t="s">
        <v>9</v>
      </c>
    </row>
    <row r="2" spans="1:9" ht="14.65" thickBot="1" x14ac:dyDescent="0.5">
      <c r="A2" s="18">
        <v>0.91500000000000004</v>
      </c>
      <c r="B2" s="10">
        <v>1.9890000000000001</v>
      </c>
      <c r="C2" s="11">
        <v>1.9834000000000001</v>
      </c>
      <c r="D2" s="18">
        <v>0.92</v>
      </c>
      <c r="E2" s="12">
        <v>1.9897</v>
      </c>
      <c r="F2" s="11">
        <v>1.9911000000000001</v>
      </c>
      <c r="G2" s="14">
        <v>1.0049999999999999</v>
      </c>
      <c r="H2" s="6">
        <v>0.09</v>
      </c>
      <c r="I2" s="7">
        <v>5.0000000000000001E-3</v>
      </c>
    </row>
    <row r="3" spans="1:9" x14ac:dyDescent="0.45">
      <c r="A3" s="19"/>
      <c r="B3" s="12">
        <v>1.9903999999999999</v>
      </c>
      <c r="C3" s="11">
        <v>1.9888999999999999</v>
      </c>
      <c r="D3" s="19"/>
      <c r="E3" s="12">
        <v>1.9885999999999999</v>
      </c>
      <c r="F3" s="11">
        <v>1.9921</v>
      </c>
    </row>
    <row r="4" spans="1:9" x14ac:dyDescent="0.45">
      <c r="A4" s="19"/>
      <c r="B4" s="12">
        <v>1.9878</v>
      </c>
      <c r="C4" s="11">
        <v>1.9869000000000001</v>
      </c>
      <c r="D4" s="19"/>
      <c r="E4" s="12">
        <v>1.9895</v>
      </c>
      <c r="F4" s="11">
        <v>1.9892000000000001</v>
      </c>
    </row>
    <row r="5" spans="1:9" x14ac:dyDescent="0.45">
      <c r="A5" s="19"/>
      <c r="B5" s="12">
        <v>1.9887999999999999</v>
      </c>
      <c r="C5" s="11">
        <v>1.9882</v>
      </c>
      <c r="D5" s="19"/>
      <c r="E5" s="12">
        <v>1.9890000000000001</v>
      </c>
      <c r="F5" s="11">
        <v>1.9832000000000001</v>
      </c>
    </row>
    <row r="6" spans="1:9" x14ac:dyDescent="0.45">
      <c r="A6" s="19"/>
      <c r="B6" s="12">
        <v>1.9905999999999999</v>
      </c>
      <c r="C6" s="11">
        <v>1.9861</v>
      </c>
      <c r="D6" s="19"/>
      <c r="E6" s="12">
        <v>1.9835</v>
      </c>
      <c r="F6" s="11">
        <v>1.9914000000000001</v>
      </c>
    </row>
    <row r="7" spans="1:9" x14ac:dyDescent="0.45">
      <c r="A7" s="19"/>
      <c r="B7" s="12">
        <v>1.9893000000000001</v>
      </c>
      <c r="C7" s="11">
        <v>1.99</v>
      </c>
      <c r="D7" s="19"/>
      <c r="E7" s="12">
        <v>1.9898</v>
      </c>
      <c r="F7" s="11">
        <v>1.9901</v>
      </c>
    </row>
    <row r="8" spans="1:9" x14ac:dyDescent="0.45">
      <c r="A8" s="19"/>
      <c r="B8" s="12">
        <v>1.9886999999999999</v>
      </c>
      <c r="C8" s="11">
        <v>1.9866999999999999</v>
      </c>
      <c r="D8" s="19"/>
      <c r="E8" s="12">
        <v>1.99</v>
      </c>
      <c r="F8" s="11">
        <v>1.9899</v>
      </c>
    </row>
    <row r="9" spans="1:9" x14ac:dyDescent="0.45">
      <c r="A9" s="19"/>
      <c r="B9" s="12">
        <v>1.9869000000000001</v>
      </c>
      <c r="C9" s="11">
        <v>1.9855</v>
      </c>
      <c r="D9" s="19"/>
      <c r="E9" s="12">
        <v>1.9905999999999999</v>
      </c>
      <c r="F9" s="11">
        <v>1.9891000000000001</v>
      </c>
    </row>
    <row r="10" spans="1:9" x14ac:dyDescent="0.45">
      <c r="A10" s="19"/>
      <c r="B10" s="12">
        <v>1.9886999999999999</v>
      </c>
      <c r="C10" s="11">
        <v>1.984</v>
      </c>
      <c r="D10" s="19"/>
      <c r="E10" s="12">
        <v>1.9898</v>
      </c>
      <c r="F10" s="11">
        <v>1.9921</v>
      </c>
    </row>
    <row r="11" spans="1:9" ht="14.65" thickBot="1" x14ac:dyDescent="0.5">
      <c r="A11" s="19"/>
      <c r="B11" s="12">
        <v>1.9873000000000001</v>
      </c>
      <c r="C11" s="11">
        <v>1.9853000000000001</v>
      </c>
      <c r="D11" s="19"/>
      <c r="E11" s="12">
        <v>1.9903999999999999</v>
      </c>
      <c r="F11" s="11">
        <v>1.9881</v>
      </c>
    </row>
    <row r="12" spans="1:9" ht="14.65" thickBot="1" x14ac:dyDescent="0.5">
      <c r="A12" s="21" t="s">
        <v>4</v>
      </c>
      <c r="B12" s="13">
        <f>AVERAGE(B2:B11)</f>
        <v>1.9887500000000002</v>
      </c>
      <c r="C12" s="4">
        <f>AVERAGE(C2:C11)</f>
        <v>1.9864999999999999</v>
      </c>
      <c r="D12" s="20" t="s">
        <v>4</v>
      </c>
      <c r="E12" s="15">
        <f>AVERAGE(E2:E11)</f>
        <v>1.9890900000000002</v>
      </c>
      <c r="F12" s="16">
        <f>AVERAGE(F2:F11)</f>
        <v>1.98963</v>
      </c>
    </row>
    <row r="13" spans="1:9" ht="14.65" thickBot="1" x14ac:dyDescent="0.5">
      <c r="A13" s="22" t="s">
        <v>5</v>
      </c>
      <c r="B13" s="14">
        <f>_xlfn.STDEV.S(B2:B11)</f>
        <v>1.1993053545003578E-3</v>
      </c>
      <c r="C13" s="7">
        <f>_xlfn.STDEV.S(C2:C11)</f>
        <v>2.0965580258021552E-3</v>
      </c>
      <c r="D13" s="5" t="s">
        <v>5</v>
      </c>
      <c r="E13" s="14">
        <f>_xlfn.STDEV.S(E2:E11)</f>
        <v>2.0512597755200563E-3</v>
      </c>
      <c r="F13" s="7">
        <f>_xlfn.STDEV.S(F2:F11)</f>
        <v>2.6234201595118625E-3</v>
      </c>
    </row>
    <row r="14" spans="1:9" x14ac:dyDescent="0.45">
      <c r="D14" s="2"/>
    </row>
    <row r="15" spans="1:9" x14ac:dyDescent="0.45">
      <c r="D15" s="2"/>
    </row>
    <row r="16" spans="1:9" x14ac:dyDescent="0.45">
      <c r="D16" s="2"/>
    </row>
    <row r="17" spans="4:4" x14ac:dyDescent="0.45">
      <c r="D17" s="2"/>
    </row>
    <row r="18" spans="4:4" x14ac:dyDescent="0.45">
      <c r="D18" s="2"/>
    </row>
    <row r="19" spans="4:4" x14ac:dyDescent="0.45">
      <c r="D19" s="2"/>
    </row>
    <row r="20" spans="4:4" x14ac:dyDescent="0.45">
      <c r="D20" s="2"/>
    </row>
    <row r="21" spans="4:4" x14ac:dyDescent="0.45">
      <c r="D21" s="2"/>
    </row>
    <row r="22" spans="4:4" x14ac:dyDescent="0.45">
      <c r="D22" s="2"/>
    </row>
    <row r="23" spans="4:4" x14ac:dyDescent="0.45">
      <c r="D23" s="2"/>
    </row>
    <row r="24" spans="4:4" x14ac:dyDescent="0.45">
      <c r="D24" s="2"/>
    </row>
    <row r="25" spans="4:4" x14ac:dyDescent="0.45">
      <c r="D2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Periodi</vt:lpstr>
      <vt:lpstr>Intersezione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2026-05-12T10:57:15Z</dcterms:modified>
</cp:coreProperties>
</file>