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"/>
    </mc:Choice>
  </mc:AlternateContent>
  <bookViews>
    <workbookView xWindow="3100" yWindow="680" windowWidth="25880" windowHeight="19080" tabRatio="500" activeTab="11"/>
  </bookViews>
  <sheets>
    <sheet name="Info" sheetId="8" r:id="rId1"/>
    <sheet name="Nodes" sheetId="1" r:id="rId2"/>
    <sheet name="Generators" sheetId="2" r:id="rId3"/>
    <sheet name="Lines" sheetId="3" r:id="rId4"/>
    <sheet name="Storage" sheetId="6" r:id="rId5"/>
    <sheet name="Renewables" sheetId="7" r:id="rId6"/>
    <sheet name="Cost_Calculations" sheetId="5" r:id="rId7"/>
    <sheet name="Demand_z1" sheetId="9" r:id="rId8"/>
    <sheet name="Demand_z2" sheetId="10" r:id="rId9"/>
    <sheet name="Demand_z3" sheetId="11" r:id="rId10"/>
    <sheet name="Wind(z1)" sheetId="12" r:id="rId11"/>
    <sheet name="Solar(z3)" sheetId="13" r:id="rId1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J19" i="5"/>
  <c r="P19" i="5"/>
  <c r="U19" i="5"/>
  <c r="P17" i="5"/>
  <c r="P18" i="5"/>
  <c r="J18" i="5"/>
  <c r="I17" i="5"/>
  <c r="I18" i="5"/>
  <c r="I23" i="5"/>
  <c r="J23" i="5"/>
  <c r="I22" i="5"/>
  <c r="J22" i="5"/>
  <c r="I21" i="5"/>
  <c r="J21" i="5"/>
  <c r="U18" i="5"/>
  <c r="J17" i="5"/>
  <c r="U17" i="5"/>
  <c r="I16" i="5"/>
  <c r="J16" i="5"/>
  <c r="P16" i="5"/>
  <c r="U16" i="5"/>
  <c r="I15" i="5"/>
  <c r="J15" i="5"/>
  <c r="P15" i="5"/>
  <c r="U15" i="5"/>
  <c r="I14" i="5"/>
  <c r="J14" i="5"/>
  <c r="P14" i="5"/>
  <c r="U14" i="5"/>
  <c r="I13" i="5"/>
  <c r="J13" i="5"/>
  <c r="P13" i="5"/>
  <c r="U13" i="5"/>
  <c r="I12" i="5"/>
  <c r="J12" i="5"/>
  <c r="P12" i="5"/>
  <c r="U12" i="5"/>
  <c r="R12" i="5"/>
  <c r="Q12" i="5"/>
  <c r="I11" i="5"/>
  <c r="J11" i="5"/>
  <c r="P11" i="5"/>
  <c r="U11" i="5"/>
  <c r="R11" i="5"/>
  <c r="Q11" i="5"/>
  <c r="I10" i="5"/>
  <c r="J10" i="5"/>
  <c r="P10" i="5"/>
  <c r="U10" i="5"/>
  <c r="R10" i="5"/>
  <c r="Q10" i="5"/>
  <c r="I9" i="5"/>
  <c r="J9" i="5"/>
  <c r="P9" i="5"/>
  <c r="U9" i="5"/>
  <c r="R9" i="5"/>
  <c r="Q9" i="5"/>
  <c r="I5" i="5"/>
  <c r="J5" i="5"/>
  <c r="P5" i="5"/>
  <c r="Q5" i="5"/>
  <c r="R5" i="5"/>
  <c r="R4" i="5"/>
  <c r="Q4" i="5"/>
  <c r="I4" i="5"/>
  <c r="J4" i="5"/>
  <c r="P4" i="5"/>
  <c r="R3" i="5"/>
  <c r="Q3" i="5"/>
  <c r="I3" i="5"/>
  <c r="J3" i="5"/>
  <c r="P3" i="5"/>
</calcChain>
</file>

<file path=xl/sharedStrings.xml><?xml version="1.0" encoding="utf-8"?>
<sst xmlns="http://schemas.openxmlformats.org/spreadsheetml/2006/main" count="166" uniqueCount="75">
  <si>
    <t>Bus</t>
  </si>
  <si>
    <t>Type</t>
  </si>
  <si>
    <t>Base kV</t>
  </si>
  <si>
    <t>Load Factor</t>
  </si>
  <si>
    <t>Zone</t>
  </si>
  <si>
    <t>RU</t>
  </si>
  <si>
    <t>RD</t>
  </si>
  <si>
    <t>SU</t>
  </si>
  <si>
    <t>SD</t>
  </si>
  <si>
    <t>X</t>
  </si>
  <si>
    <t>Line</t>
  </si>
  <si>
    <t>Gen</t>
  </si>
  <si>
    <t>T_index</t>
  </si>
  <si>
    <t>Pmax</t>
  </si>
  <si>
    <t>Pmin</t>
  </si>
  <si>
    <t>IntP</t>
  </si>
  <si>
    <t>MinU</t>
  </si>
  <si>
    <t>MinD</t>
  </si>
  <si>
    <t>Frombus</t>
  </si>
  <si>
    <t>Tobus</t>
  </si>
  <si>
    <t>Fmax</t>
  </si>
  <si>
    <t>Fmin</t>
  </si>
  <si>
    <t>IntS</t>
  </si>
  <si>
    <t>Scaling Factor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</si>
  <si>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</si>
  <si>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</si>
  <si>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</si>
  <si>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</si>
  <si>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</si>
  <si>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</si>
  <si>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</si>
  <si>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</si>
  <si>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</si>
  <si>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</si>
  <si>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</si>
  <si>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</si>
  <si>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</si>
  <si>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</si>
  <si>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</si>
  <si>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</si>
  <si>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</si>
  <si>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</si>
  <si>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NA</t>
  </si>
  <si>
    <t>IntI</t>
  </si>
  <si>
    <t>Inv_Cost</t>
  </si>
  <si>
    <t>ESS</t>
  </si>
  <si>
    <t>MaxCap</t>
  </si>
  <si>
    <t>MaxCharge</t>
  </si>
  <si>
    <t>MaxDischarge</t>
  </si>
  <si>
    <t>IntE</t>
  </si>
  <si>
    <t>solar</t>
  </si>
  <si>
    <t>RenGen</t>
  </si>
  <si>
    <t>wind</t>
  </si>
  <si>
    <t>Batteries</t>
  </si>
  <si>
    <t>Total cost $/MW/km</t>
  </si>
  <si>
    <t>Total cost ($)</t>
  </si>
  <si>
    <t>Anualized cost ($)</t>
  </si>
  <si>
    <t>Technology</t>
  </si>
  <si>
    <t>Thechnology index</t>
  </si>
  <si>
    <t>Coal</t>
  </si>
  <si>
    <t>CCGT</t>
  </si>
  <si>
    <t>SCGT</t>
  </si>
  <si>
    <t>Wind</t>
  </si>
  <si>
    <t>Solar</t>
  </si>
  <si>
    <t>Storage (Li-ion)</t>
  </si>
  <si>
    <t>Lines (HV AC)</t>
  </si>
  <si>
    <t>Startup_Cost</t>
  </si>
  <si>
    <t>Gen_Cost</t>
  </si>
  <si>
    <t>Commit_Cost</t>
  </si>
  <si>
    <r>
      <t>Based on 6 bus system obtained from </t>
    </r>
    <r>
      <rPr>
        <sz val="10"/>
        <color theme="1"/>
        <rFont val="Helvetica"/>
        <family val="2"/>
      </rPr>
      <t xml:space="preserve"> motor.ece.iit.edu</t>
    </r>
  </si>
  <si>
    <t>Cost Values and technical parameters of existing units were changed to actual values</t>
  </si>
  <si>
    <t>(similar to candidate units)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</si>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</sst>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D12" sqref="D12"/>
    </sheetView>
  </sheetViews>
  <sheetFormatPr baseColWidth="10" defaultRowHeight="16" x14ac:dyDescent="0.2"/>
  <sheetData>
    <row r="3" spans="1:1" x14ac:dyDescent="0.2">
      <c r="A3" s="8" t="s">
        <v>69</v>
      </c>
    </row>
    <row r="4" spans="1:1" x14ac:dyDescent="0.2">
      <c r="A4" s="8" t="s">
        <v>70</v>
      </c>
    </row>
    <row r="5" spans="1:1" x14ac:dyDescent="0.2">
      <c r="A5" s="8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72</v>
      </c>
      <c r="B1" t="s">
        <v>73</v>
      </c>
      <c r="C1" t="s">
        <v>74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939.47795999999903</v>
      </c>
      <c r="E2">
        <v>941.47532000000001</v>
      </c>
      <c r="F2">
        <v>944.04629999999997</v>
      </c>
      <c r="G2">
        <v>944.67960000000005</v>
      </c>
      <c r="H2">
        <v>937.21654000000001</v>
      </c>
      <c r="I2">
        <v>938.41314</v>
      </c>
      <c r="J2">
        <v>952.07819964999999</v>
      </c>
      <c r="K2">
        <v>982.48607582099999</v>
      </c>
      <c r="L2">
        <v>1004.967204295</v>
      </c>
      <c r="M2">
        <v>961.68256018</v>
      </c>
      <c r="N2">
        <v>940.75475849999998</v>
      </c>
      <c r="O2">
        <v>921.48720174000005</v>
      </c>
      <c r="P2">
        <v>902.14177477999999</v>
      </c>
      <c r="Q2">
        <v>897.64943865999999</v>
      </c>
      <c r="R2">
        <v>909.50686882000002</v>
      </c>
      <c r="S2">
        <v>930.47135892999995</v>
      </c>
      <c r="T2">
        <v>978.25665778999996</v>
      </c>
      <c r="U2">
        <v>995.28463244</v>
      </c>
      <c r="V2">
        <v>1026.2352242950001</v>
      </c>
      <c r="W2">
        <v>1066.0444070460001</v>
      </c>
      <c r="X2">
        <v>1096.7891964949999</v>
      </c>
      <c r="Y2">
        <v>1110.4277399999901</v>
      </c>
      <c r="Z2">
        <v>1070.3551399999999</v>
      </c>
      <c r="AA2">
        <v>1042.4545800000001</v>
      </c>
    </row>
    <row r="3" spans="1:27" x14ac:dyDescent="0.2">
      <c r="A3">
        <v>2015</v>
      </c>
      <c r="B3">
        <v>1</v>
      </c>
      <c r="C3">
        <v>2</v>
      </c>
      <c r="D3">
        <v>1027.0921799999901</v>
      </c>
      <c r="E3">
        <v>1013.4169000000001</v>
      </c>
      <c r="F3">
        <v>996.32983999999897</v>
      </c>
      <c r="G3">
        <v>987.71388000000002</v>
      </c>
      <c r="H3">
        <v>1016.7812</v>
      </c>
      <c r="I3">
        <v>1093.4563800000001</v>
      </c>
      <c r="J3">
        <v>1182.7184596500001</v>
      </c>
      <c r="K3">
        <v>1246.538495821</v>
      </c>
      <c r="L3">
        <v>1221.700304295</v>
      </c>
      <c r="M3">
        <v>1149.09406018</v>
      </c>
      <c r="N3">
        <v>1074.0300585</v>
      </c>
      <c r="O3">
        <v>1030.5617217399999</v>
      </c>
      <c r="P3">
        <v>1026.00779478</v>
      </c>
      <c r="Q3">
        <v>1077.04803866</v>
      </c>
      <c r="R3">
        <v>1087.9386288199901</v>
      </c>
      <c r="S3">
        <v>1115.16397893</v>
      </c>
      <c r="T3">
        <v>1158.02601779</v>
      </c>
      <c r="U3">
        <v>1121.8511524400001</v>
      </c>
      <c r="V3">
        <v>1136.067764295</v>
      </c>
      <c r="W3">
        <v>1134.742667046</v>
      </c>
      <c r="X3">
        <v>1136.6811564950001</v>
      </c>
      <c r="Y3">
        <v>1082.8238799999999</v>
      </c>
      <c r="Z3">
        <v>1000.5051999999999</v>
      </c>
      <c r="AA3">
        <v>1004.65706</v>
      </c>
    </row>
    <row r="4" spans="1:27" x14ac:dyDescent="0.2">
      <c r="A4">
        <v>2015</v>
      </c>
      <c r="B4">
        <v>1</v>
      </c>
      <c r="C4">
        <v>3</v>
      </c>
      <c r="D4">
        <v>932.40707999999995</v>
      </c>
      <c r="E4">
        <v>910.58240000000001</v>
      </c>
      <c r="F4">
        <v>904.62580000000003</v>
      </c>
      <c r="G4">
        <v>900.67619999999999</v>
      </c>
      <c r="H4">
        <v>879.03542000000004</v>
      </c>
      <c r="I4">
        <v>885.64993999999899</v>
      </c>
      <c r="J4">
        <v>899.36349964999999</v>
      </c>
      <c r="K4">
        <v>919.94441582100001</v>
      </c>
      <c r="L4">
        <v>929.59826429500004</v>
      </c>
      <c r="M4">
        <v>946.24812018</v>
      </c>
      <c r="N4">
        <v>940.42907849999995</v>
      </c>
      <c r="O4">
        <v>904.91290174000005</v>
      </c>
      <c r="P4">
        <v>876.50635477999901</v>
      </c>
      <c r="Q4">
        <v>885.60087866000003</v>
      </c>
      <c r="R4">
        <v>884.67276881999999</v>
      </c>
      <c r="S4">
        <v>910.25351892999902</v>
      </c>
      <c r="T4">
        <v>947.39507778999996</v>
      </c>
      <c r="U4">
        <v>970.57769243999905</v>
      </c>
      <c r="V4">
        <v>989.078284295</v>
      </c>
      <c r="W4">
        <v>980.05464704600001</v>
      </c>
      <c r="X4">
        <v>1002.578696495</v>
      </c>
      <c r="Y4">
        <v>974.84526000000005</v>
      </c>
      <c r="Z4">
        <v>940.32975999999996</v>
      </c>
      <c r="AA4">
        <v>896.13332000000003</v>
      </c>
    </row>
    <row r="5" spans="1:27" x14ac:dyDescent="0.2">
      <c r="A5">
        <v>2015</v>
      </c>
      <c r="B5">
        <v>1</v>
      </c>
      <c r="C5">
        <v>4</v>
      </c>
      <c r="D5">
        <v>918.95920000000001</v>
      </c>
      <c r="E5">
        <v>889.36692000000005</v>
      </c>
      <c r="F5">
        <v>884.41641999999899</v>
      </c>
      <c r="G5">
        <v>891.72328000000005</v>
      </c>
      <c r="H5">
        <v>898.65508</v>
      </c>
      <c r="I5">
        <v>912.58611999999903</v>
      </c>
      <c r="J5">
        <v>939.44639964999999</v>
      </c>
      <c r="K5">
        <v>978.365075821</v>
      </c>
      <c r="L5">
        <v>1039.7193642950001</v>
      </c>
      <c r="M5">
        <v>1016.4130401800001</v>
      </c>
      <c r="N5">
        <v>988.2902785</v>
      </c>
      <c r="O5">
        <v>961.50056173999997</v>
      </c>
      <c r="P5">
        <v>938.67977478</v>
      </c>
      <c r="Q5">
        <v>932.85101866000002</v>
      </c>
      <c r="R5">
        <v>930.14738881999995</v>
      </c>
      <c r="S5">
        <v>965.26297892999901</v>
      </c>
      <c r="T5">
        <v>1011.90927778999</v>
      </c>
      <c r="U5">
        <v>1051.42043244</v>
      </c>
      <c r="V5">
        <v>1073.971044295</v>
      </c>
      <c r="W5">
        <v>1111.535427046</v>
      </c>
      <c r="X5">
        <v>1159.7121964949999</v>
      </c>
      <c r="Y5">
        <v>1137.5798</v>
      </c>
      <c r="Z5">
        <v>1101.2746399999901</v>
      </c>
      <c r="AA5">
        <v>1072.72434</v>
      </c>
    </row>
    <row r="6" spans="1:27" x14ac:dyDescent="0.2">
      <c r="A6">
        <v>2015</v>
      </c>
      <c r="B6">
        <v>1</v>
      </c>
      <c r="C6">
        <v>5</v>
      </c>
      <c r="D6">
        <v>1057.8569399999999</v>
      </c>
      <c r="E6">
        <v>1050.7563</v>
      </c>
      <c r="F6">
        <v>1061.9795199999901</v>
      </c>
      <c r="G6">
        <v>1072.9609800000001</v>
      </c>
      <c r="H6">
        <v>1079.41884</v>
      </c>
      <c r="I6">
        <v>1132.7487799999999</v>
      </c>
      <c r="J6">
        <v>1194.88321965</v>
      </c>
      <c r="K6">
        <v>1235.564695821</v>
      </c>
      <c r="L6">
        <v>1269.469584295</v>
      </c>
      <c r="M6">
        <v>1231.66910018</v>
      </c>
      <c r="N6">
        <v>1196.16971849999</v>
      </c>
      <c r="O6">
        <v>1183.32050173999</v>
      </c>
      <c r="P6">
        <v>1151.52735478</v>
      </c>
      <c r="Q6">
        <v>1095.60603865999</v>
      </c>
      <c r="R6">
        <v>1166.17460881999</v>
      </c>
      <c r="S6">
        <v>1154.60101893</v>
      </c>
      <c r="T6">
        <v>1222.5629977900001</v>
      </c>
      <c r="U6">
        <v>1233.46683244</v>
      </c>
      <c r="V6">
        <v>1207.4645842949999</v>
      </c>
      <c r="W6">
        <v>1225.520487046</v>
      </c>
      <c r="X6">
        <v>1248.767396495</v>
      </c>
      <c r="Y6">
        <v>1207.72846</v>
      </c>
      <c r="Z6">
        <v>1151.05376</v>
      </c>
      <c r="AA6">
        <v>1094.56664</v>
      </c>
    </row>
    <row r="7" spans="1:27" x14ac:dyDescent="0.2">
      <c r="A7">
        <v>2015</v>
      </c>
      <c r="B7">
        <v>1</v>
      </c>
      <c r="C7">
        <v>6</v>
      </c>
      <c r="D7">
        <v>1052.5096599999999</v>
      </c>
      <c r="E7">
        <v>1040.2123999999999</v>
      </c>
      <c r="F7">
        <v>1039.36904</v>
      </c>
      <c r="G7">
        <v>1055.44028</v>
      </c>
      <c r="H7">
        <v>1058.8723</v>
      </c>
      <c r="I7">
        <v>1085.11232</v>
      </c>
      <c r="J7">
        <v>1182.86005965</v>
      </c>
      <c r="K7">
        <v>1239.0403358210001</v>
      </c>
      <c r="L7">
        <v>1182.370884295</v>
      </c>
      <c r="M7">
        <v>1098.85794018</v>
      </c>
      <c r="N7">
        <v>1068.4648984999999</v>
      </c>
      <c r="O7">
        <v>1079.7320417399901</v>
      </c>
      <c r="P7">
        <v>1038.56807477999</v>
      </c>
      <c r="Q7">
        <v>1034.1219986599999</v>
      </c>
      <c r="R7">
        <v>1026.1553088200001</v>
      </c>
      <c r="S7">
        <v>1038.3332589300001</v>
      </c>
      <c r="T7">
        <v>1055.97511779</v>
      </c>
      <c r="U7">
        <v>1111.8609324399999</v>
      </c>
      <c r="V7">
        <v>1087.99588429499</v>
      </c>
      <c r="W7">
        <v>1093.926707046</v>
      </c>
      <c r="X7">
        <v>1136.300256495</v>
      </c>
      <c r="Y7">
        <v>1127.8128199999901</v>
      </c>
      <c r="Z7">
        <v>1052.9758400000001</v>
      </c>
      <c r="AA7">
        <v>1001.86052</v>
      </c>
    </row>
    <row r="8" spans="1:27" x14ac:dyDescent="0.2">
      <c r="A8">
        <v>2015</v>
      </c>
      <c r="B8">
        <v>1</v>
      </c>
      <c r="C8">
        <v>7</v>
      </c>
      <c r="D8">
        <v>995.100899999999</v>
      </c>
      <c r="E8">
        <v>980.10539999999901</v>
      </c>
      <c r="F8">
        <v>972.72595999999999</v>
      </c>
      <c r="G8">
        <v>953.05592000000001</v>
      </c>
      <c r="H8">
        <v>949.17282</v>
      </c>
      <c r="I8">
        <v>1004.5078</v>
      </c>
      <c r="J8">
        <v>1062.6522796500001</v>
      </c>
      <c r="K8">
        <v>1076.083055821</v>
      </c>
      <c r="L8">
        <v>1043.3642842950001</v>
      </c>
      <c r="M8">
        <v>999.06922018</v>
      </c>
      <c r="N8">
        <v>1001.76517849999</v>
      </c>
      <c r="O8">
        <v>979.54590173999998</v>
      </c>
      <c r="P8">
        <v>965.89455478000002</v>
      </c>
      <c r="Q8">
        <v>939.12493866</v>
      </c>
      <c r="R8">
        <v>976.39202881999995</v>
      </c>
      <c r="S8">
        <v>997.94905892999998</v>
      </c>
      <c r="T8">
        <v>1040.3889577899999</v>
      </c>
      <c r="U8">
        <v>1028.0318724399999</v>
      </c>
      <c r="V8">
        <v>1011.574684295</v>
      </c>
      <c r="W8">
        <v>996.830227046</v>
      </c>
      <c r="X8">
        <v>1034.810956495</v>
      </c>
      <c r="Y8">
        <v>1037.5860600000001</v>
      </c>
      <c r="Z8">
        <v>992.72131999999897</v>
      </c>
      <c r="AA8">
        <v>972.76508000000001</v>
      </c>
    </row>
    <row r="9" spans="1:27" x14ac:dyDescent="0.2">
      <c r="A9">
        <v>2015</v>
      </c>
      <c r="B9">
        <v>1</v>
      </c>
      <c r="C9">
        <v>8</v>
      </c>
      <c r="D9">
        <v>1044.12796</v>
      </c>
      <c r="E9">
        <v>1073.98532</v>
      </c>
      <c r="F9">
        <v>1070.2963</v>
      </c>
      <c r="G9">
        <v>1062.5996</v>
      </c>
      <c r="H9">
        <v>1092.56654</v>
      </c>
      <c r="I9">
        <v>1161.9231399999901</v>
      </c>
      <c r="J9">
        <v>1210.1381996499999</v>
      </c>
      <c r="K9">
        <v>1263.486075821</v>
      </c>
      <c r="L9">
        <v>1227.2572042949901</v>
      </c>
      <c r="M9">
        <v>1120.04256018</v>
      </c>
      <c r="N9">
        <v>1081.6447585000001</v>
      </c>
      <c r="O9">
        <v>1066.1072017399999</v>
      </c>
      <c r="P9">
        <v>1039.3317747799999</v>
      </c>
      <c r="Q9">
        <v>1059.64943866</v>
      </c>
      <c r="R9">
        <v>1081.7568688199999</v>
      </c>
      <c r="S9">
        <v>1100.62135893</v>
      </c>
      <c r="T9">
        <v>1144.48665779</v>
      </c>
      <c r="U9">
        <v>1176.1746324399901</v>
      </c>
      <c r="V9">
        <v>1213.335224295</v>
      </c>
      <c r="W9">
        <v>1244.3044070460001</v>
      </c>
      <c r="X9">
        <v>1279.6691964950001</v>
      </c>
      <c r="Y9">
        <v>1243.28774</v>
      </c>
      <c r="Z9">
        <v>1139.3951400000001</v>
      </c>
      <c r="AA9">
        <v>1061.2345800000001</v>
      </c>
    </row>
    <row r="10" spans="1:27" x14ac:dyDescent="0.2">
      <c r="A10">
        <v>2015</v>
      </c>
      <c r="B10">
        <v>1</v>
      </c>
      <c r="C10">
        <v>9</v>
      </c>
      <c r="D10">
        <v>1027.0921799999901</v>
      </c>
      <c r="E10">
        <v>1013.4169000000001</v>
      </c>
      <c r="F10">
        <v>996.32983999999897</v>
      </c>
      <c r="G10">
        <v>987.71388000000002</v>
      </c>
      <c r="H10">
        <v>1016.7812</v>
      </c>
      <c r="I10">
        <v>1093.4463800000001</v>
      </c>
      <c r="J10">
        <v>1182.6984596499999</v>
      </c>
      <c r="K10">
        <v>1246.498495821</v>
      </c>
      <c r="L10">
        <v>1221.6603042950001</v>
      </c>
      <c r="M10">
        <v>1149.12406018</v>
      </c>
      <c r="N10">
        <v>1074.0500585</v>
      </c>
      <c r="O10">
        <v>1030.54172174</v>
      </c>
      <c r="P10">
        <v>1025.9877947800001</v>
      </c>
      <c r="Q10">
        <v>1077.0780386599999</v>
      </c>
      <c r="R10">
        <v>1087.96862881999</v>
      </c>
      <c r="S10">
        <v>1115.13397893</v>
      </c>
      <c r="T10">
        <v>1158.0660177899999</v>
      </c>
      <c r="U10">
        <v>1121.8811524400001</v>
      </c>
      <c r="V10">
        <v>1136.03776429499</v>
      </c>
      <c r="W10">
        <v>1134.712667046</v>
      </c>
      <c r="X10">
        <v>1136.6511564949999</v>
      </c>
      <c r="Y10">
        <v>1082.8438799999999</v>
      </c>
      <c r="Z10">
        <v>1000.5051999999999</v>
      </c>
      <c r="AA10">
        <v>1004.65706</v>
      </c>
    </row>
    <row r="11" spans="1:27" x14ac:dyDescent="0.2">
      <c r="A11">
        <v>2015</v>
      </c>
      <c r="B11">
        <v>1</v>
      </c>
      <c r="C11">
        <v>10</v>
      </c>
      <c r="D11">
        <v>1003.60708</v>
      </c>
      <c r="E11">
        <v>994.99239999999998</v>
      </c>
      <c r="F11">
        <v>995.39580000000001</v>
      </c>
      <c r="G11">
        <v>988.76620000000003</v>
      </c>
      <c r="H11">
        <v>997.36541999999997</v>
      </c>
      <c r="I11">
        <v>997.56993999999997</v>
      </c>
      <c r="J11">
        <v>1025.9134996499999</v>
      </c>
      <c r="K11">
        <v>1075.3844158209999</v>
      </c>
      <c r="L11">
        <v>1039.338264295</v>
      </c>
      <c r="M11">
        <v>1039.0281201800001</v>
      </c>
      <c r="N11">
        <v>1062.4890785</v>
      </c>
      <c r="O11">
        <v>1012.9029017399901</v>
      </c>
      <c r="P11">
        <v>963.40635478000002</v>
      </c>
      <c r="Q11">
        <v>945.77087865999999</v>
      </c>
      <c r="R11">
        <v>973.54276881999999</v>
      </c>
      <c r="S11">
        <v>1012.56351893</v>
      </c>
      <c r="T11">
        <v>1033.55507779</v>
      </c>
      <c r="U11">
        <v>1055.58769244</v>
      </c>
      <c r="V11">
        <v>1063.6482842949999</v>
      </c>
      <c r="W11">
        <v>1101.654647046</v>
      </c>
      <c r="X11">
        <v>1186.2986964950001</v>
      </c>
      <c r="Y11">
        <v>1122.8452600000001</v>
      </c>
      <c r="Z11">
        <v>1058.7997599999901</v>
      </c>
      <c r="AA11">
        <v>1007.73332</v>
      </c>
    </row>
    <row r="12" spans="1:27" x14ac:dyDescent="0.2">
      <c r="A12">
        <v>2015</v>
      </c>
      <c r="B12">
        <v>1</v>
      </c>
      <c r="C12">
        <v>11</v>
      </c>
      <c r="D12">
        <v>1007.12964</v>
      </c>
      <c r="E12">
        <v>1009.50485999999</v>
      </c>
      <c r="F12">
        <v>992.50468000000001</v>
      </c>
      <c r="G12">
        <v>991.16818000000001</v>
      </c>
      <c r="H12">
        <v>991.15422000000001</v>
      </c>
      <c r="I12">
        <v>990.860219999999</v>
      </c>
      <c r="J12">
        <v>981.84101965000002</v>
      </c>
      <c r="K12">
        <v>982.96109582099996</v>
      </c>
      <c r="L12">
        <v>999.76826429499999</v>
      </c>
      <c r="M12">
        <v>1003.37812018</v>
      </c>
      <c r="N12">
        <v>994.80907849999903</v>
      </c>
      <c r="O12">
        <v>983.89380173999996</v>
      </c>
      <c r="P12">
        <v>939.11441477999995</v>
      </c>
      <c r="Q12">
        <v>929.34523865999995</v>
      </c>
      <c r="R12">
        <v>928.64534881999998</v>
      </c>
      <c r="S12">
        <v>926.29081892999898</v>
      </c>
      <c r="T12">
        <v>968.16635779000001</v>
      </c>
      <c r="U12">
        <v>1018.33741244</v>
      </c>
      <c r="V12">
        <v>1036.437164295</v>
      </c>
      <c r="W12">
        <v>1045.9021070459901</v>
      </c>
      <c r="X12">
        <v>1073.4629364949999</v>
      </c>
      <c r="Y12">
        <v>1017.53976</v>
      </c>
      <c r="Z12">
        <v>1006.0605399999999</v>
      </c>
      <c r="AA12">
        <v>992.97537999999997</v>
      </c>
    </row>
    <row r="13" spans="1:27" x14ac:dyDescent="0.2">
      <c r="A13">
        <v>2015</v>
      </c>
      <c r="B13">
        <v>1</v>
      </c>
      <c r="C13">
        <v>12</v>
      </c>
      <c r="D13">
        <v>987.54927999999995</v>
      </c>
      <c r="E13">
        <v>993.27505999999903</v>
      </c>
      <c r="F13">
        <v>994.60068000000001</v>
      </c>
      <c r="G13">
        <v>996.63005999999996</v>
      </c>
      <c r="H13">
        <v>1018.88874</v>
      </c>
      <c r="I13">
        <v>1052.2015999999901</v>
      </c>
      <c r="J13">
        <v>1125.2433396500001</v>
      </c>
      <c r="K13">
        <v>1112.5990358209999</v>
      </c>
      <c r="L13">
        <v>1088.901684295</v>
      </c>
      <c r="M13">
        <v>1111.68162018</v>
      </c>
      <c r="N13">
        <v>1089.2794584999999</v>
      </c>
      <c r="O13">
        <v>1060.6281017399999</v>
      </c>
      <c r="P13">
        <v>1045.0505347799999</v>
      </c>
      <c r="Q13">
        <v>1025.3716386599999</v>
      </c>
      <c r="R13">
        <v>1044.51718882</v>
      </c>
      <c r="S13">
        <v>1026.2997589300001</v>
      </c>
      <c r="T13">
        <v>1053.4244777900001</v>
      </c>
      <c r="U13">
        <v>1059.97303243999</v>
      </c>
      <c r="V13">
        <v>1042.70182429499</v>
      </c>
      <c r="W13">
        <v>1045.135407046</v>
      </c>
      <c r="X13">
        <v>1109.993236495</v>
      </c>
      <c r="Y13">
        <v>1068.10564</v>
      </c>
      <c r="Z13">
        <v>999.46320000000003</v>
      </c>
      <c r="AA13">
        <v>968.73585999999898</v>
      </c>
    </row>
    <row r="14" spans="1:27" x14ac:dyDescent="0.2">
      <c r="A14">
        <v>2015</v>
      </c>
      <c r="B14">
        <v>1</v>
      </c>
      <c r="C14">
        <v>13</v>
      </c>
      <c r="D14">
        <v>955.42424000000005</v>
      </c>
      <c r="E14">
        <v>958.34133999999995</v>
      </c>
      <c r="F14">
        <v>947.31413999999995</v>
      </c>
      <c r="G14">
        <v>948.06790000000001</v>
      </c>
      <c r="H14">
        <v>963.52521999999999</v>
      </c>
      <c r="I14">
        <v>1038.2926</v>
      </c>
      <c r="J14">
        <v>1152.0580596499999</v>
      </c>
      <c r="K14">
        <v>1235.624115821</v>
      </c>
      <c r="L14">
        <v>1239.7675242949999</v>
      </c>
      <c r="M14">
        <v>1167.78834018</v>
      </c>
      <c r="N14">
        <v>1111.6704385</v>
      </c>
      <c r="O14">
        <v>1115.15654174</v>
      </c>
      <c r="P14">
        <v>1115.8996747799899</v>
      </c>
      <c r="Q14">
        <v>1148.2831386599901</v>
      </c>
      <c r="R14">
        <v>1134.38154881999</v>
      </c>
      <c r="S14">
        <v>1110.6618389299999</v>
      </c>
      <c r="T14">
        <v>1131.3226177900001</v>
      </c>
      <c r="U14">
        <v>1156.38935244</v>
      </c>
      <c r="V14">
        <v>1161.27486429499</v>
      </c>
      <c r="W14">
        <v>1177.3157470460001</v>
      </c>
      <c r="X14">
        <v>1180.1009964949999</v>
      </c>
      <c r="Y14">
        <v>1135.4952800000001</v>
      </c>
      <c r="Z14">
        <v>1075.96894</v>
      </c>
      <c r="AA14">
        <v>1049.019</v>
      </c>
    </row>
    <row r="15" spans="1:27" x14ac:dyDescent="0.2">
      <c r="A15">
        <v>2015</v>
      </c>
      <c r="B15">
        <v>1</v>
      </c>
      <c r="C15">
        <v>14</v>
      </c>
      <c r="D15">
        <v>1052.47992</v>
      </c>
      <c r="E15">
        <v>1040.29558</v>
      </c>
      <c r="F15">
        <v>1032.8896199999999</v>
      </c>
      <c r="G15">
        <v>1038.7547</v>
      </c>
      <c r="H15">
        <v>1054.61464</v>
      </c>
      <c r="I15">
        <v>1129.1655799999901</v>
      </c>
      <c r="J15">
        <v>1201.4183996500001</v>
      </c>
      <c r="K15">
        <v>1212.9674558209999</v>
      </c>
      <c r="L15">
        <v>1184.301824295</v>
      </c>
      <c r="M15">
        <v>1160.09310018</v>
      </c>
      <c r="N15">
        <v>1125.7459985</v>
      </c>
      <c r="O15">
        <v>1098.0063817400001</v>
      </c>
      <c r="P15">
        <v>1045.43403478</v>
      </c>
      <c r="Q15">
        <v>1044.17193866</v>
      </c>
      <c r="R15">
        <v>1007.64338882</v>
      </c>
      <c r="S15">
        <v>1042.9324589299999</v>
      </c>
      <c r="T15">
        <v>1095.18313779</v>
      </c>
      <c r="U15">
        <v>1077.8485324399901</v>
      </c>
      <c r="V15">
        <v>1085.1468642949999</v>
      </c>
      <c r="W15">
        <v>1100.1926070459999</v>
      </c>
      <c r="X15">
        <v>1153.975336495</v>
      </c>
      <c r="Y15">
        <v>1131.0343399999999</v>
      </c>
      <c r="Z15">
        <v>1101.9589599999999</v>
      </c>
      <c r="AA15">
        <v>1087.6922</v>
      </c>
    </row>
    <row r="16" spans="1:27" x14ac:dyDescent="0.2">
      <c r="A16">
        <v>2015</v>
      </c>
      <c r="B16">
        <v>1</v>
      </c>
      <c r="C16">
        <v>15</v>
      </c>
      <c r="D16">
        <v>1085.4918</v>
      </c>
      <c r="E16">
        <v>1100.60592</v>
      </c>
      <c r="F16">
        <v>1107.69292</v>
      </c>
      <c r="G16">
        <v>1071.9518599999999</v>
      </c>
      <c r="H16">
        <v>1096.70308</v>
      </c>
      <c r="I16">
        <v>1166.1417199999901</v>
      </c>
      <c r="J16">
        <v>1278.0030196499999</v>
      </c>
      <c r="K16">
        <v>1318.651955821</v>
      </c>
      <c r="L16">
        <v>1302.8457042949999</v>
      </c>
      <c r="M16">
        <v>1243.2427201800001</v>
      </c>
      <c r="N16">
        <v>1207.3974985</v>
      </c>
      <c r="O16">
        <v>1165.8360617400001</v>
      </c>
      <c r="P16">
        <v>1130.4872547800001</v>
      </c>
      <c r="Q16">
        <v>1123.24235866</v>
      </c>
      <c r="R16">
        <v>1155.7454288199999</v>
      </c>
      <c r="S16">
        <v>1150.0148589299999</v>
      </c>
      <c r="T16">
        <v>1143.3504577900001</v>
      </c>
      <c r="U16">
        <v>1120.78571244</v>
      </c>
      <c r="V16">
        <v>1121.9843242949901</v>
      </c>
      <c r="W16">
        <v>1138.5427870459901</v>
      </c>
      <c r="X16">
        <v>1178.202376495</v>
      </c>
      <c r="Y16">
        <v>1147.74702</v>
      </c>
      <c r="Z16">
        <v>1106.1578</v>
      </c>
      <c r="AA16">
        <v>1062.20562</v>
      </c>
    </row>
    <row r="17" spans="1:27" x14ac:dyDescent="0.2">
      <c r="A17">
        <v>2015</v>
      </c>
      <c r="B17">
        <v>1</v>
      </c>
      <c r="C17">
        <v>16</v>
      </c>
      <c r="D17">
        <v>1058.4512399999901</v>
      </c>
      <c r="E17">
        <v>1046.86024</v>
      </c>
      <c r="F17">
        <v>1063.2808199999999</v>
      </c>
      <c r="G17">
        <v>1068.66634</v>
      </c>
      <c r="H17">
        <v>1105.90562</v>
      </c>
      <c r="I17">
        <v>1179.29214</v>
      </c>
      <c r="J17">
        <v>1265.6090396500001</v>
      </c>
      <c r="K17">
        <v>1290.0970758210001</v>
      </c>
      <c r="L17">
        <v>1277.6532642950001</v>
      </c>
      <c r="M17">
        <v>1214.10724018</v>
      </c>
      <c r="N17">
        <v>1191.1249785</v>
      </c>
      <c r="O17">
        <v>1182.42202173999</v>
      </c>
      <c r="P17">
        <v>1151.15443478</v>
      </c>
      <c r="Q17">
        <v>1131.90457865999</v>
      </c>
      <c r="R17">
        <v>1148.4060088199999</v>
      </c>
      <c r="S17">
        <v>1151.6278389300001</v>
      </c>
      <c r="T17">
        <v>1103.58659779</v>
      </c>
      <c r="U17">
        <v>1102.0954524399999</v>
      </c>
      <c r="V17">
        <v>1086.286404295</v>
      </c>
      <c r="W17">
        <v>1082.0526670459999</v>
      </c>
      <c r="X17">
        <v>1093.918756495</v>
      </c>
      <c r="Y17">
        <v>1075.0858000000001</v>
      </c>
      <c r="Z17">
        <v>1044.7666999999999</v>
      </c>
      <c r="AA17">
        <v>1008.02446</v>
      </c>
    </row>
    <row r="18" spans="1:27" x14ac:dyDescent="0.2">
      <c r="A18">
        <v>2015</v>
      </c>
      <c r="B18">
        <v>1</v>
      </c>
      <c r="C18">
        <v>17</v>
      </c>
      <c r="D18">
        <v>1007.28757999999</v>
      </c>
      <c r="E18">
        <v>954.26911999999902</v>
      </c>
      <c r="F18">
        <v>952.957439999999</v>
      </c>
      <c r="G18">
        <v>965.39197999999999</v>
      </c>
      <c r="H18">
        <v>974.61174000000005</v>
      </c>
      <c r="I18">
        <v>969.29575999999895</v>
      </c>
      <c r="J18">
        <v>986.99337964999995</v>
      </c>
      <c r="K18">
        <v>1041.2223158209999</v>
      </c>
      <c r="L18">
        <v>1134.466524295</v>
      </c>
      <c r="M18">
        <v>1104.57794018</v>
      </c>
      <c r="N18">
        <v>1091.78471849999</v>
      </c>
      <c r="O18">
        <v>1068.2713217399901</v>
      </c>
      <c r="P18">
        <v>1035.5055147799901</v>
      </c>
      <c r="Q18">
        <v>996.62595865999901</v>
      </c>
      <c r="R18">
        <v>988.14112881999995</v>
      </c>
      <c r="S18">
        <v>996.78457892999995</v>
      </c>
      <c r="T18">
        <v>1009.88119779</v>
      </c>
      <c r="U18">
        <v>1035.3805724399999</v>
      </c>
      <c r="V18">
        <v>1018.97850429499</v>
      </c>
      <c r="W18">
        <v>998.99266704599995</v>
      </c>
      <c r="X18">
        <v>989.83875649499998</v>
      </c>
      <c r="Y18">
        <v>951.6558</v>
      </c>
      <c r="Z18">
        <v>958.74590000000001</v>
      </c>
      <c r="AA18">
        <v>903.59640000000002</v>
      </c>
    </row>
    <row r="19" spans="1:27" x14ac:dyDescent="0.2">
      <c r="A19">
        <v>2015</v>
      </c>
      <c r="B19">
        <v>1</v>
      </c>
      <c r="C19">
        <v>18</v>
      </c>
      <c r="D19">
        <v>891.57031999999901</v>
      </c>
      <c r="E19">
        <v>892.22963999999899</v>
      </c>
      <c r="F19">
        <v>897.99187999999901</v>
      </c>
      <c r="G19">
        <v>926.37756000000002</v>
      </c>
      <c r="H19">
        <v>938.48505999999998</v>
      </c>
      <c r="I19">
        <v>962.18088</v>
      </c>
      <c r="J19">
        <v>1001.54233964999</v>
      </c>
      <c r="K19">
        <v>1046.871535821</v>
      </c>
      <c r="L19">
        <v>1117.964164295</v>
      </c>
      <c r="M19">
        <v>1119.17944018</v>
      </c>
      <c r="N19">
        <v>1071.7281385000001</v>
      </c>
      <c r="O19">
        <v>1006.57510174</v>
      </c>
      <c r="P19">
        <v>1001.03333478</v>
      </c>
      <c r="Q19">
        <v>997.95271865999996</v>
      </c>
      <c r="R19">
        <v>1001.11342882</v>
      </c>
      <c r="S19">
        <v>1007.88127892999</v>
      </c>
      <c r="T19">
        <v>1043.93523779</v>
      </c>
      <c r="U19">
        <v>1018.54229243999</v>
      </c>
      <c r="V19">
        <v>1004.482204295</v>
      </c>
      <c r="W19">
        <v>1033.702667046</v>
      </c>
      <c r="X19">
        <v>1029.5687564949999</v>
      </c>
      <c r="Y19">
        <v>970.96579999999994</v>
      </c>
      <c r="Z19">
        <v>914.46590000000003</v>
      </c>
      <c r="AA19">
        <v>909.86463999999899</v>
      </c>
    </row>
    <row r="20" spans="1:27" x14ac:dyDescent="0.2">
      <c r="A20">
        <v>2015</v>
      </c>
      <c r="B20">
        <v>1</v>
      </c>
      <c r="C20">
        <v>19</v>
      </c>
      <c r="D20">
        <v>921.253999999999</v>
      </c>
      <c r="E20">
        <v>954.47071999999901</v>
      </c>
      <c r="F20">
        <v>983.06078000000002</v>
      </c>
      <c r="G20">
        <v>998.65761999999995</v>
      </c>
      <c r="H20">
        <v>1006.2989</v>
      </c>
      <c r="I20">
        <v>1062.5274399999901</v>
      </c>
      <c r="J20">
        <v>1201.34925965</v>
      </c>
      <c r="K20">
        <v>1179.2299758209999</v>
      </c>
      <c r="L20">
        <v>1093.2796242950001</v>
      </c>
      <c r="M20">
        <v>1124.5677201799999</v>
      </c>
      <c r="N20">
        <v>1032.7946385</v>
      </c>
      <c r="O20">
        <v>1034.0573217399999</v>
      </c>
      <c r="P20">
        <v>1067.46357478</v>
      </c>
      <c r="Q20">
        <v>1017.8505986599999</v>
      </c>
      <c r="R20">
        <v>1008.22274882</v>
      </c>
      <c r="S20">
        <v>1043.1508589299999</v>
      </c>
      <c r="T20">
        <v>1105.00251779</v>
      </c>
      <c r="U20">
        <v>1110.72951243999</v>
      </c>
      <c r="V20">
        <v>1094.3825242949999</v>
      </c>
      <c r="W20">
        <v>1061.8807470459999</v>
      </c>
      <c r="X20">
        <v>1084.9812964949999</v>
      </c>
      <c r="Y20">
        <v>1059.20154</v>
      </c>
      <c r="Z20">
        <v>971.68462</v>
      </c>
      <c r="AA20">
        <v>957.07201999999995</v>
      </c>
    </row>
    <row r="21" spans="1:27" x14ac:dyDescent="0.2">
      <c r="A21">
        <v>2015</v>
      </c>
      <c r="B21">
        <v>1</v>
      </c>
      <c r="C21">
        <v>20</v>
      </c>
      <c r="D21">
        <v>961.74516000000006</v>
      </c>
      <c r="E21">
        <v>961.99115999999901</v>
      </c>
      <c r="F21">
        <v>992.19471999999996</v>
      </c>
      <c r="G21">
        <v>1021.71278</v>
      </c>
      <c r="H21">
        <v>1016.6196200000001</v>
      </c>
      <c r="I21">
        <v>1069.39292</v>
      </c>
      <c r="J21">
        <v>1176.0416596499999</v>
      </c>
      <c r="K21">
        <v>1248.154475821</v>
      </c>
      <c r="L21">
        <v>1268.4820642950001</v>
      </c>
      <c r="M21">
        <v>1158.65478018</v>
      </c>
      <c r="N21">
        <v>1116.6282584999999</v>
      </c>
      <c r="O21">
        <v>1084.3065017399999</v>
      </c>
      <c r="P21">
        <v>1056.5129147799901</v>
      </c>
      <c r="Q21">
        <v>1007.3208786599999</v>
      </c>
      <c r="R21">
        <v>1018.69640882</v>
      </c>
      <c r="S21">
        <v>1063.6201789300001</v>
      </c>
      <c r="T21">
        <v>1085.08257779</v>
      </c>
      <c r="U21">
        <v>1100.2272924399999</v>
      </c>
      <c r="V21">
        <v>1092.3574242949901</v>
      </c>
      <c r="W21">
        <v>1179.660047046</v>
      </c>
      <c r="X21">
        <v>1249.295136495</v>
      </c>
      <c r="Y21">
        <v>1224.4452799999999</v>
      </c>
      <c r="Z21">
        <v>1160.48802</v>
      </c>
      <c r="AA21">
        <v>1096.24602</v>
      </c>
    </row>
    <row r="22" spans="1:27" x14ac:dyDescent="0.2">
      <c r="A22">
        <v>2015</v>
      </c>
      <c r="B22">
        <v>1</v>
      </c>
      <c r="C22">
        <v>21</v>
      </c>
      <c r="D22">
        <v>1078.41482</v>
      </c>
      <c r="E22">
        <v>1089.38258</v>
      </c>
      <c r="F22">
        <v>1088.2244599999999</v>
      </c>
      <c r="G22">
        <v>1076.22802</v>
      </c>
      <c r="H22">
        <v>1107.1140399999999</v>
      </c>
      <c r="I22">
        <v>1149.6669199999999</v>
      </c>
      <c r="J22">
        <v>1239.64025965</v>
      </c>
      <c r="K22">
        <v>1229.6879558210001</v>
      </c>
      <c r="L22">
        <v>1215.499864295</v>
      </c>
      <c r="M22">
        <v>1145.24762018</v>
      </c>
      <c r="N22">
        <v>1092.5589984999999</v>
      </c>
      <c r="O22">
        <v>1058.28406174</v>
      </c>
      <c r="P22">
        <v>1060.3828747800001</v>
      </c>
      <c r="Q22">
        <v>1082.62593866</v>
      </c>
      <c r="R22">
        <v>1053.5922288199999</v>
      </c>
      <c r="S22">
        <v>1025.8263789299999</v>
      </c>
      <c r="T22">
        <v>1038.00331779</v>
      </c>
      <c r="U22">
        <v>1084.50123244</v>
      </c>
      <c r="V22">
        <v>1100.3916442949901</v>
      </c>
      <c r="W22">
        <v>1151.7136070460001</v>
      </c>
      <c r="X22">
        <v>1204.050356495</v>
      </c>
      <c r="Y22">
        <v>1193.78298</v>
      </c>
      <c r="Z22">
        <v>1130.0317399999999</v>
      </c>
      <c r="AA22">
        <v>1104.37994</v>
      </c>
    </row>
    <row r="23" spans="1:27" x14ac:dyDescent="0.2">
      <c r="A23">
        <v>2015</v>
      </c>
      <c r="B23">
        <v>1</v>
      </c>
      <c r="C23">
        <v>22</v>
      </c>
      <c r="D23">
        <v>1106.0996399999999</v>
      </c>
      <c r="E23">
        <v>1114.0982199999901</v>
      </c>
      <c r="F23">
        <v>1127.7074</v>
      </c>
      <c r="G23">
        <v>1123.89806</v>
      </c>
      <c r="H23">
        <v>1135.5052000000001</v>
      </c>
      <c r="I23">
        <v>1221.00009999999</v>
      </c>
      <c r="J23">
        <v>1336.4520796500001</v>
      </c>
      <c r="K23">
        <v>1357.093875821</v>
      </c>
      <c r="L23">
        <v>1315.863324295</v>
      </c>
      <c r="M23">
        <v>1211.20954018</v>
      </c>
      <c r="N23">
        <v>1178.8468985</v>
      </c>
      <c r="O23">
        <v>1155.1018217400001</v>
      </c>
      <c r="P23">
        <v>1164.2425547800001</v>
      </c>
      <c r="Q23">
        <v>1174.3450786599999</v>
      </c>
      <c r="R23">
        <v>1197.36392881999</v>
      </c>
      <c r="S23">
        <v>1198.6252789299999</v>
      </c>
      <c r="T23">
        <v>1204.3892377899999</v>
      </c>
      <c r="U23">
        <v>1193.41817244</v>
      </c>
      <c r="V23">
        <v>1218.441924295</v>
      </c>
      <c r="W23">
        <v>1245.7916070460001</v>
      </c>
      <c r="X23">
        <v>1257.1379964949999</v>
      </c>
      <c r="Y23">
        <v>1203.5310199999999</v>
      </c>
      <c r="Z23">
        <v>1142.6996799999999</v>
      </c>
      <c r="AA23">
        <v>1087.6875600000001</v>
      </c>
    </row>
    <row r="24" spans="1:27" x14ac:dyDescent="0.2">
      <c r="A24">
        <v>2015</v>
      </c>
      <c r="B24">
        <v>1</v>
      </c>
      <c r="C24">
        <v>23</v>
      </c>
      <c r="D24">
        <v>1060.06178</v>
      </c>
      <c r="E24">
        <v>1097.98738</v>
      </c>
      <c r="F24">
        <v>1097.26342</v>
      </c>
      <c r="G24">
        <v>1097.30422</v>
      </c>
      <c r="H24">
        <v>1118.9864600000001</v>
      </c>
      <c r="I24">
        <v>1180.19208</v>
      </c>
      <c r="J24">
        <v>1286.1000996499999</v>
      </c>
      <c r="K24">
        <v>1274.3821758209999</v>
      </c>
      <c r="L24">
        <v>1243.334304295</v>
      </c>
      <c r="M24">
        <v>1146.43736018</v>
      </c>
      <c r="N24">
        <v>1084.4241185000001</v>
      </c>
      <c r="O24">
        <v>1069.0596017400001</v>
      </c>
      <c r="P24">
        <v>1075.61155478</v>
      </c>
      <c r="Q24">
        <v>1102.6795386599899</v>
      </c>
      <c r="R24">
        <v>1119.2112888199999</v>
      </c>
      <c r="S24">
        <v>1126.3390989300001</v>
      </c>
      <c r="T24">
        <v>1144.1646377899999</v>
      </c>
      <c r="U24">
        <v>1157.1829124399901</v>
      </c>
      <c r="V24">
        <v>1173.7140242949999</v>
      </c>
      <c r="W24">
        <v>1149.7926670459999</v>
      </c>
      <c r="X24">
        <v>1133.7687564949999</v>
      </c>
      <c r="Y24">
        <v>1044.0958000000001</v>
      </c>
      <c r="Z24">
        <v>972.69140000000004</v>
      </c>
      <c r="AA24">
        <v>929.52427999999998</v>
      </c>
    </row>
    <row r="25" spans="1:27" x14ac:dyDescent="0.2">
      <c r="A25">
        <v>2015</v>
      </c>
      <c r="B25">
        <v>1</v>
      </c>
      <c r="C25">
        <v>24</v>
      </c>
      <c r="D25">
        <v>917.39927999999998</v>
      </c>
      <c r="E25">
        <v>908.04502000000002</v>
      </c>
      <c r="F25">
        <v>896.18477999999902</v>
      </c>
      <c r="G25">
        <v>905.68398000000002</v>
      </c>
      <c r="H25">
        <v>892.17657999999994</v>
      </c>
      <c r="I25">
        <v>898.82938000000001</v>
      </c>
      <c r="J25">
        <v>937.114479649999</v>
      </c>
      <c r="K25">
        <v>1000.575875821</v>
      </c>
      <c r="L25">
        <v>1034.707884295</v>
      </c>
      <c r="M25">
        <v>1029.1191801800001</v>
      </c>
      <c r="N25">
        <v>998.03559849999999</v>
      </c>
      <c r="O25">
        <v>968.95644173999995</v>
      </c>
      <c r="P25">
        <v>938.48435477999999</v>
      </c>
      <c r="Q25">
        <v>937.71703865999996</v>
      </c>
      <c r="R25">
        <v>961.93018882000001</v>
      </c>
      <c r="S25">
        <v>983.96991892999995</v>
      </c>
      <c r="T25">
        <v>951.39849778999996</v>
      </c>
      <c r="U25">
        <v>1040.63515244</v>
      </c>
      <c r="V25">
        <v>1059.40708429499</v>
      </c>
      <c r="W25">
        <v>1068.7024270459999</v>
      </c>
      <c r="X25">
        <v>1115.5640564949999</v>
      </c>
      <c r="Y25">
        <v>1086.37338</v>
      </c>
      <c r="Z25">
        <v>1022.0651</v>
      </c>
      <c r="AA25">
        <v>985.37879999999996</v>
      </c>
    </row>
    <row r="26" spans="1:27" x14ac:dyDescent="0.2">
      <c r="A26">
        <v>2015</v>
      </c>
      <c r="B26">
        <v>1</v>
      </c>
      <c r="C26">
        <v>25</v>
      </c>
      <c r="D26">
        <v>974.07601999999997</v>
      </c>
      <c r="E26">
        <v>969.58151999999995</v>
      </c>
      <c r="F26">
        <v>967.15137999999899</v>
      </c>
      <c r="G26">
        <v>964.56086000000005</v>
      </c>
      <c r="H26">
        <v>970.80264</v>
      </c>
      <c r="I26">
        <v>981.73177999999996</v>
      </c>
      <c r="J26">
        <v>1014.73487964999</v>
      </c>
      <c r="K26">
        <v>1084.1225558209901</v>
      </c>
      <c r="L26">
        <v>1119.437604295</v>
      </c>
      <c r="M26">
        <v>1087.4901201800001</v>
      </c>
      <c r="N26">
        <v>1045.4155384999999</v>
      </c>
      <c r="O26">
        <v>1030.8377617399999</v>
      </c>
      <c r="P26">
        <v>1007.0055347799899</v>
      </c>
      <c r="Q26">
        <v>1010.9578586600001</v>
      </c>
      <c r="R26">
        <v>1047.4807488199999</v>
      </c>
      <c r="S26">
        <v>1083.9669789300001</v>
      </c>
      <c r="T26">
        <v>1139.1786977899999</v>
      </c>
      <c r="U26">
        <v>1173.59477244</v>
      </c>
      <c r="V26">
        <v>1183.96662429499</v>
      </c>
      <c r="W26">
        <v>1204.464827046</v>
      </c>
      <c r="X26">
        <v>1246.5558564949999</v>
      </c>
      <c r="Y26">
        <v>1203.7187200000001</v>
      </c>
      <c r="Z26">
        <v>1130.35808</v>
      </c>
      <c r="AA26">
        <v>1097.13446</v>
      </c>
    </row>
    <row r="27" spans="1:27" x14ac:dyDescent="0.2">
      <c r="A27">
        <v>2015</v>
      </c>
      <c r="B27">
        <v>1</v>
      </c>
      <c r="C27">
        <v>26</v>
      </c>
      <c r="D27">
        <v>1127.9768999999999</v>
      </c>
      <c r="E27">
        <v>1121.402</v>
      </c>
      <c r="F27">
        <v>1098.1553199999901</v>
      </c>
      <c r="G27">
        <v>1085.0223599999999</v>
      </c>
      <c r="H27">
        <v>1084.07518</v>
      </c>
      <c r="I27">
        <v>1093.2928400000001</v>
      </c>
      <c r="J27">
        <v>1119.4091996499999</v>
      </c>
      <c r="K27">
        <v>1150.005715821</v>
      </c>
      <c r="L27">
        <v>1192.773984295</v>
      </c>
      <c r="M27">
        <v>1148.8231601800001</v>
      </c>
      <c r="N27">
        <v>1118.4322784999999</v>
      </c>
      <c r="O27">
        <v>1057.03820173999</v>
      </c>
      <c r="P27">
        <v>998.02609477999897</v>
      </c>
      <c r="Q27">
        <v>975.58347865999997</v>
      </c>
      <c r="R27">
        <v>967.51216882000006</v>
      </c>
      <c r="S27">
        <v>973.59123893000003</v>
      </c>
      <c r="T27">
        <v>1029.13903779</v>
      </c>
      <c r="U27">
        <v>1029.75807244</v>
      </c>
      <c r="V27">
        <v>1024.698964295</v>
      </c>
      <c r="W27">
        <v>1032.8475070459999</v>
      </c>
      <c r="X27">
        <v>1074.8087564949999</v>
      </c>
      <c r="Y27">
        <v>1083.7909400000001</v>
      </c>
      <c r="Z27">
        <v>1027.36868</v>
      </c>
      <c r="AA27">
        <v>991.47083999999995</v>
      </c>
    </row>
    <row r="28" spans="1:27" x14ac:dyDescent="0.2">
      <c r="A28">
        <v>2015</v>
      </c>
      <c r="B28">
        <v>1</v>
      </c>
      <c r="C28">
        <v>27</v>
      </c>
      <c r="D28">
        <v>946.05107999999996</v>
      </c>
      <c r="E28">
        <v>929.73860000000002</v>
      </c>
      <c r="F28">
        <v>918.57992000000002</v>
      </c>
      <c r="G28">
        <v>909.39387999999997</v>
      </c>
      <c r="H28">
        <v>942.19763999999998</v>
      </c>
      <c r="I28">
        <v>1007.98924</v>
      </c>
      <c r="J28">
        <v>1124.3292196499999</v>
      </c>
      <c r="K28">
        <v>1114.979415821</v>
      </c>
      <c r="L28">
        <v>1097.1003242949901</v>
      </c>
      <c r="M28">
        <v>1072.8501801800001</v>
      </c>
      <c r="N28">
        <v>1041.7712385</v>
      </c>
      <c r="O28">
        <v>1043.98876174</v>
      </c>
      <c r="P28">
        <v>1049.25149477999</v>
      </c>
      <c r="Q28">
        <v>1096.7384386599999</v>
      </c>
      <c r="R28">
        <v>1145.35948881999</v>
      </c>
      <c r="S28">
        <v>1183.1492589300001</v>
      </c>
      <c r="T28">
        <v>1193.90893779</v>
      </c>
      <c r="U28">
        <v>1080.2618724399999</v>
      </c>
      <c r="V28">
        <v>1045.8269642949999</v>
      </c>
      <c r="W28">
        <v>1090.892667046</v>
      </c>
      <c r="X28">
        <v>1087.3087564949999</v>
      </c>
      <c r="Y28">
        <v>1024.2055</v>
      </c>
      <c r="Z28">
        <v>951.81650000000002</v>
      </c>
      <c r="AA28">
        <v>919.62612000000001</v>
      </c>
    </row>
    <row r="29" spans="1:27" x14ac:dyDescent="0.2">
      <c r="A29">
        <v>2015</v>
      </c>
      <c r="B29">
        <v>1</v>
      </c>
      <c r="C29">
        <v>28</v>
      </c>
      <c r="D29">
        <v>967.81561999999997</v>
      </c>
      <c r="E29">
        <v>971.48673999999903</v>
      </c>
      <c r="F29">
        <v>982.59019999999998</v>
      </c>
      <c r="G29">
        <v>981.63224000000002</v>
      </c>
      <c r="H29">
        <v>1001.8856</v>
      </c>
      <c r="I29">
        <v>1035.2139399999901</v>
      </c>
      <c r="J29">
        <v>1164.87933965</v>
      </c>
      <c r="K29">
        <v>1246.7794358210001</v>
      </c>
      <c r="L29">
        <v>1245.542344295</v>
      </c>
      <c r="M29">
        <v>1229.3870801799901</v>
      </c>
      <c r="N29">
        <v>1176.5885185</v>
      </c>
      <c r="O29">
        <v>1135.93292174</v>
      </c>
      <c r="P29">
        <v>1155.1642747799999</v>
      </c>
      <c r="Q29">
        <v>1136.52245866</v>
      </c>
      <c r="R29">
        <v>1062.45628881999</v>
      </c>
      <c r="S29">
        <v>1050.74879893</v>
      </c>
      <c r="T29">
        <v>1117.8833177900001</v>
      </c>
      <c r="U29">
        <v>1099.0885324399901</v>
      </c>
      <c r="V29">
        <v>1082.52686429499</v>
      </c>
      <c r="W29">
        <v>1136.391067046</v>
      </c>
      <c r="X29">
        <v>1179.538616495</v>
      </c>
      <c r="Y29">
        <v>1141.5220999999999</v>
      </c>
      <c r="Z29">
        <v>1089.25224</v>
      </c>
      <c r="AA29">
        <v>1086.36166</v>
      </c>
    </row>
    <row r="30" spans="1:27" x14ac:dyDescent="0.2">
      <c r="A30">
        <v>2015</v>
      </c>
      <c r="B30">
        <v>1</v>
      </c>
      <c r="C30">
        <v>29</v>
      </c>
      <c r="D30">
        <v>1098.83566</v>
      </c>
      <c r="E30">
        <v>1099.25424</v>
      </c>
      <c r="F30">
        <v>1100.86176</v>
      </c>
      <c r="G30">
        <v>1098.7238</v>
      </c>
      <c r="H30">
        <v>1111.8616199999999</v>
      </c>
      <c r="I30">
        <v>1178.2125000000001</v>
      </c>
      <c r="J30">
        <v>1262.4143396500001</v>
      </c>
      <c r="K30">
        <v>1271.7358358209999</v>
      </c>
      <c r="L30">
        <v>1202.887104295</v>
      </c>
      <c r="M30">
        <v>1078.1403401799901</v>
      </c>
      <c r="N30">
        <v>1123.0787984999999</v>
      </c>
      <c r="O30">
        <v>1103.25660174</v>
      </c>
      <c r="P30">
        <v>1122.5718947800001</v>
      </c>
      <c r="Q30">
        <v>1117.3176986599999</v>
      </c>
      <c r="R30">
        <v>1128.78556882</v>
      </c>
      <c r="S30">
        <v>1111.94935893</v>
      </c>
      <c r="T30">
        <v>1119.99737779</v>
      </c>
      <c r="U30">
        <v>1156.9296724400001</v>
      </c>
      <c r="V30">
        <v>1143.0671842949901</v>
      </c>
      <c r="W30">
        <v>1137.9224470459999</v>
      </c>
      <c r="X30">
        <v>1140.133556495</v>
      </c>
      <c r="Y30">
        <v>1109.5261800000001</v>
      </c>
      <c r="Z30">
        <v>1030.63932</v>
      </c>
      <c r="AA30">
        <v>983.88472000000002</v>
      </c>
    </row>
    <row r="31" spans="1:27" x14ac:dyDescent="0.2">
      <c r="A31">
        <v>2015</v>
      </c>
      <c r="B31">
        <v>1</v>
      </c>
      <c r="C31">
        <v>30</v>
      </c>
      <c r="D31">
        <v>972.86608000000001</v>
      </c>
      <c r="E31">
        <v>970.06547999999998</v>
      </c>
      <c r="F31">
        <v>977.861119999999</v>
      </c>
      <c r="G31">
        <v>984.01260000000002</v>
      </c>
      <c r="H31">
        <v>1023.1866</v>
      </c>
      <c r="I31">
        <v>1079.19244</v>
      </c>
      <c r="J31">
        <v>1233.14457965</v>
      </c>
      <c r="K31">
        <v>1234.0251958209999</v>
      </c>
      <c r="L31">
        <v>1146.339104295</v>
      </c>
      <c r="M31">
        <v>1036.01754018</v>
      </c>
      <c r="N31">
        <v>1047.9235584999899</v>
      </c>
      <c r="O31">
        <v>1039.71166174</v>
      </c>
      <c r="P31">
        <v>1048.5019147799901</v>
      </c>
      <c r="Q31">
        <v>1034.8932786599901</v>
      </c>
      <c r="R31">
        <v>1041.57426882</v>
      </c>
      <c r="S31">
        <v>1046.90569893</v>
      </c>
      <c r="T31">
        <v>1082.56347779</v>
      </c>
      <c r="U31">
        <v>1097.50799244</v>
      </c>
      <c r="V31">
        <v>1080.123664295</v>
      </c>
      <c r="W31">
        <v>1091.9268670460001</v>
      </c>
      <c r="X31">
        <v>1074.4017764949999</v>
      </c>
      <c r="Y31">
        <v>1074.97558</v>
      </c>
      <c r="Z31">
        <v>1071.0604800000001</v>
      </c>
      <c r="AA31">
        <v>1032.2918400000001</v>
      </c>
    </row>
    <row r="32" spans="1:27" x14ac:dyDescent="0.2">
      <c r="A32">
        <v>2015</v>
      </c>
      <c r="B32">
        <v>1</v>
      </c>
      <c r="C32">
        <v>31</v>
      </c>
      <c r="D32">
        <v>1004.7011199999999</v>
      </c>
      <c r="E32">
        <v>932.45179999999903</v>
      </c>
      <c r="F32">
        <v>907.17403999999999</v>
      </c>
      <c r="G32">
        <v>898.09097999999994</v>
      </c>
      <c r="H32">
        <v>911.51937999999996</v>
      </c>
      <c r="I32">
        <v>923.80157999999994</v>
      </c>
      <c r="J32">
        <v>958.51429964999897</v>
      </c>
      <c r="K32">
        <v>989.11621582099997</v>
      </c>
      <c r="L32">
        <v>1003.898944295</v>
      </c>
      <c r="M32">
        <v>988.80866017999995</v>
      </c>
      <c r="N32">
        <v>975.47541849999902</v>
      </c>
      <c r="O32">
        <v>930.64964173999999</v>
      </c>
      <c r="P32">
        <v>915.35491477999994</v>
      </c>
      <c r="Q32">
        <v>912.50845865999997</v>
      </c>
      <c r="R32">
        <v>916.82162882</v>
      </c>
      <c r="S32">
        <v>928.71001892999902</v>
      </c>
      <c r="T32">
        <v>976.30593779000003</v>
      </c>
      <c r="U32">
        <v>1010.69013243999</v>
      </c>
      <c r="V32">
        <v>1035.8644642949901</v>
      </c>
      <c r="W32">
        <v>1053.018847046</v>
      </c>
      <c r="X32">
        <v>1071.393096495</v>
      </c>
      <c r="Y32">
        <v>1044.05764</v>
      </c>
      <c r="Z32">
        <v>1027.4243200000001</v>
      </c>
      <c r="AA32">
        <v>997.95492000000002</v>
      </c>
    </row>
    <row r="33" spans="1:27" x14ac:dyDescent="0.2">
      <c r="A33">
        <v>2015</v>
      </c>
      <c r="B33">
        <v>2</v>
      </c>
      <c r="C33">
        <v>1</v>
      </c>
      <c r="D33">
        <v>989.05655999999999</v>
      </c>
      <c r="E33">
        <v>968.24599999999896</v>
      </c>
      <c r="F33">
        <v>966.76703999999995</v>
      </c>
      <c r="G33">
        <v>956.88441999999998</v>
      </c>
      <c r="H33">
        <v>956.17776000000003</v>
      </c>
      <c r="I33">
        <v>965.64164000000005</v>
      </c>
      <c r="J33">
        <v>995.26657999999998</v>
      </c>
      <c r="K33">
        <v>1034.8195009470001</v>
      </c>
      <c r="L33">
        <v>1054.1307240599999</v>
      </c>
      <c r="M33">
        <v>1050.98791934</v>
      </c>
      <c r="N33">
        <v>1045.7714133299901</v>
      </c>
      <c r="O33">
        <v>1044.8613742</v>
      </c>
      <c r="P33">
        <v>1031.1395914899999</v>
      </c>
      <c r="Q33">
        <v>1046.59902780999</v>
      </c>
      <c r="R33">
        <v>1024.4091315999899</v>
      </c>
      <c r="S33">
        <v>971.76766379000003</v>
      </c>
      <c r="T33">
        <v>1032.1394693899999</v>
      </c>
      <c r="U33">
        <v>1018.14717326999</v>
      </c>
      <c r="V33">
        <v>995.09750322999901</v>
      </c>
      <c r="W33">
        <v>1003.744773743</v>
      </c>
      <c r="X33">
        <v>1023.9991199999999</v>
      </c>
      <c r="Y33">
        <v>1019.80941999999</v>
      </c>
      <c r="Z33">
        <v>997.86605999999995</v>
      </c>
      <c r="AA33">
        <v>961.44627999999898</v>
      </c>
    </row>
    <row r="34" spans="1:27" x14ac:dyDescent="0.2">
      <c r="A34">
        <v>2015</v>
      </c>
      <c r="B34">
        <v>2</v>
      </c>
      <c r="C34">
        <v>2</v>
      </c>
      <c r="D34">
        <v>977.86545999999998</v>
      </c>
      <c r="E34">
        <v>1009.24031999999</v>
      </c>
      <c r="F34">
        <v>1014.43159999999</v>
      </c>
      <c r="G34">
        <v>1027.2501600000001</v>
      </c>
      <c r="H34">
        <v>1035.13886</v>
      </c>
      <c r="I34">
        <v>1093.24074</v>
      </c>
      <c r="J34">
        <v>1252.7689</v>
      </c>
      <c r="K34">
        <v>1317.5005609469999</v>
      </c>
      <c r="L34">
        <v>1268.31576406</v>
      </c>
      <c r="M34">
        <v>1236.35009934</v>
      </c>
      <c r="N34">
        <v>1250.74767333</v>
      </c>
      <c r="O34">
        <v>1245.0605942</v>
      </c>
      <c r="P34">
        <v>1176.40099149</v>
      </c>
      <c r="Q34">
        <v>1132.28914781</v>
      </c>
      <c r="R34">
        <v>1114.4787716000001</v>
      </c>
      <c r="S34">
        <v>1129.2610037899999</v>
      </c>
      <c r="T34">
        <v>1172.81314939</v>
      </c>
      <c r="U34">
        <v>1194.90777327</v>
      </c>
      <c r="V34">
        <v>1220.3942832299999</v>
      </c>
      <c r="W34">
        <v>1238.4573337429999</v>
      </c>
      <c r="X34">
        <v>1230.43418</v>
      </c>
      <c r="Y34">
        <v>1155.3795</v>
      </c>
      <c r="Z34">
        <v>1067.3157000000001</v>
      </c>
      <c r="AA34">
        <v>1080.3480399999901</v>
      </c>
    </row>
    <row r="35" spans="1:27" x14ac:dyDescent="0.2">
      <c r="A35">
        <v>2015</v>
      </c>
      <c r="B35">
        <v>2</v>
      </c>
      <c r="C35">
        <v>3</v>
      </c>
      <c r="D35">
        <v>1041.11248</v>
      </c>
      <c r="E35">
        <v>990.05550000000005</v>
      </c>
      <c r="F35">
        <v>966.99933999999996</v>
      </c>
      <c r="G35">
        <v>958.29097999999999</v>
      </c>
      <c r="H35">
        <v>1001.3157200000001</v>
      </c>
      <c r="I35">
        <v>1081.2748999999999</v>
      </c>
      <c r="J35">
        <v>1204.1191799999999</v>
      </c>
      <c r="K35">
        <v>1207.988120947</v>
      </c>
      <c r="L35">
        <v>1204.77316406</v>
      </c>
      <c r="M35">
        <v>1173.8176393399999</v>
      </c>
      <c r="N35">
        <v>1138.8078733299999</v>
      </c>
      <c r="O35">
        <v>1134.2725342000001</v>
      </c>
      <c r="P35">
        <v>1139.24125148999</v>
      </c>
      <c r="Q35">
        <v>1167.47000780999</v>
      </c>
      <c r="R35">
        <v>1201.1618515999901</v>
      </c>
      <c r="S35">
        <v>1239.4064437899999</v>
      </c>
      <c r="T35">
        <v>1246.7596893899999</v>
      </c>
      <c r="U35">
        <v>1111.81323327</v>
      </c>
      <c r="V35">
        <v>1059.1703032299999</v>
      </c>
      <c r="W35">
        <v>1101.234133743</v>
      </c>
      <c r="X35">
        <v>1102.28432</v>
      </c>
      <c r="Y35">
        <v>1041.8632</v>
      </c>
      <c r="Z35">
        <v>969.92255999999998</v>
      </c>
      <c r="AA35">
        <v>925.86774000000003</v>
      </c>
    </row>
    <row r="36" spans="1:27" x14ac:dyDescent="0.2">
      <c r="A36">
        <v>2015</v>
      </c>
      <c r="B36">
        <v>2</v>
      </c>
      <c r="C36">
        <v>4</v>
      </c>
      <c r="D36">
        <v>891.08668</v>
      </c>
      <c r="E36">
        <v>897.70816000000002</v>
      </c>
      <c r="F36">
        <v>908.65271999999902</v>
      </c>
      <c r="G36">
        <v>919.1549</v>
      </c>
      <c r="H36">
        <v>972.63041999999996</v>
      </c>
      <c r="I36">
        <v>1038.82301999999</v>
      </c>
      <c r="J36">
        <v>1107.61466</v>
      </c>
      <c r="K36">
        <v>1105.350600947</v>
      </c>
      <c r="L36">
        <v>1075.98318406</v>
      </c>
      <c r="M36">
        <v>1066.1071993400001</v>
      </c>
      <c r="N36">
        <v>1049.0829933299999</v>
      </c>
      <c r="O36">
        <v>1022.9313542</v>
      </c>
      <c r="P36">
        <v>1072.40837149</v>
      </c>
      <c r="Q36">
        <v>1206.18792781</v>
      </c>
      <c r="R36">
        <v>1237.1333915999901</v>
      </c>
      <c r="S36">
        <v>1282.7022237899901</v>
      </c>
      <c r="T36">
        <v>1327.26640939</v>
      </c>
      <c r="U36">
        <v>1167.6207132699999</v>
      </c>
      <c r="V36">
        <v>1150.7641432299999</v>
      </c>
      <c r="W36">
        <v>1153.251333743</v>
      </c>
      <c r="X36">
        <v>1159.5512799999999</v>
      </c>
      <c r="Y36">
        <v>1098.8275000000001</v>
      </c>
      <c r="Z36">
        <v>1036.7953199999999</v>
      </c>
      <c r="AA36">
        <v>1006.1310999999999</v>
      </c>
    </row>
    <row r="37" spans="1:27" x14ac:dyDescent="0.2">
      <c r="A37">
        <v>2015</v>
      </c>
      <c r="B37">
        <v>2</v>
      </c>
      <c r="C37">
        <v>5</v>
      </c>
      <c r="D37">
        <v>1002.34984</v>
      </c>
      <c r="E37">
        <v>990.94604000000004</v>
      </c>
      <c r="F37">
        <v>994.48577999999998</v>
      </c>
      <c r="G37">
        <v>987.65128000000004</v>
      </c>
      <c r="H37">
        <v>1004.35622</v>
      </c>
      <c r="I37">
        <v>1070.4877200000001</v>
      </c>
      <c r="J37">
        <v>1163.4913199999901</v>
      </c>
      <c r="K37">
        <v>1167.3045009469899</v>
      </c>
      <c r="L37">
        <v>1152.0431040599999</v>
      </c>
      <c r="M37">
        <v>1173.1142993399999</v>
      </c>
      <c r="N37">
        <v>1157.4716933300001</v>
      </c>
      <c r="O37">
        <v>1153.6090142</v>
      </c>
      <c r="P37">
        <v>1157.88219149</v>
      </c>
      <c r="Q37">
        <v>1184.4422278100001</v>
      </c>
      <c r="R37">
        <v>1190.2467116</v>
      </c>
      <c r="S37">
        <v>1241.08840379</v>
      </c>
      <c r="T37">
        <v>1303.6407693899901</v>
      </c>
      <c r="U37">
        <v>1309.4568132699901</v>
      </c>
      <c r="V37">
        <v>1289.4249432300001</v>
      </c>
      <c r="W37">
        <v>1298.0453337429999</v>
      </c>
      <c r="X37">
        <v>1302.7751000000001</v>
      </c>
      <c r="Y37">
        <v>1239.9248599999901</v>
      </c>
      <c r="Z37">
        <v>1143.4623999999999</v>
      </c>
      <c r="AA37">
        <v>1072.1487</v>
      </c>
    </row>
    <row r="38" spans="1:27" x14ac:dyDescent="0.2">
      <c r="A38">
        <v>2015</v>
      </c>
      <c r="B38">
        <v>2</v>
      </c>
      <c r="C38">
        <v>6</v>
      </c>
      <c r="D38">
        <v>1055.5573999999999</v>
      </c>
      <c r="E38">
        <v>1051.4038599999999</v>
      </c>
      <c r="F38">
        <v>1040.2394999999999</v>
      </c>
      <c r="G38">
        <v>1032.5437400000001</v>
      </c>
      <c r="H38">
        <v>1048.3315399999999</v>
      </c>
      <c r="I38">
        <v>1108.9530999999999</v>
      </c>
      <c r="J38">
        <v>1220.15506</v>
      </c>
      <c r="K38">
        <v>1254.3667609469901</v>
      </c>
      <c r="L38">
        <v>1171.44202406</v>
      </c>
      <c r="M38">
        <v>1180.1585993399999</v>
      </c>
      <c r="N38">
        <v>1168.69805333</v>
      </c>
      <c r="O38">
        <v>1107.0938142</v>
      </c>
      <c r="P38">
        <v>1093.74945149</v>
      </c>
      <c r="Q38">
        <v>1105.28454781</v>
      </c>
      <c r="R38">
        <v>1121.5994115999999</v>
      </c>
      <c r="S38">
        <v>1123.7790237899901</v>
      </c>
      <c r="T38">
        <v>1171.1677893900001</v>
      </c>
      <c r="U38">
        <v>1160.18281327</v>
      </c>
      <c r="V38">
        <v>1125.7089632299901</v>
      </c>
      <c r="W38">
        <v>1126.678573743</v>
      </c>
      <c r="X38">
        <v>1131.9116999999901</v>
      </c>
      <c r="Y38">
        <v>1081.6461400000001</v>
      </c>
      <c r="Z38">
        <v>1025.23858</v>
      </c>
      <c r="AA38">
        <v>994.69218000000001</v>
      </c>
    </row>
    <row r="39" spans="1:27" x14ac:dyDescent="0.2">
      <c r="A39">
        <v>2015</v>
      </c>
      <c r="B39">
        <v>2</v>
      </c>
      <c r="C39">
        <v>7</v>
      </c>
      <c r="D39">
        <v>973.58306000000005</v>
      </c>
      <c r="E39">
        <v>977.26199999999994</v>
      </c>
      <c r="F39">
        <v>940.89843999999903</v>
      </c>
      <c r="G39">
        <v>927.35130000000004</v>
      </c>
      <c r="H39">
        <v>923.63228000000004</v>
      </c>
      <c r="I39">
        <v>950.21629999999902</v>
      </c>
      <c r="J39">
        <v>1011.61</v>
      </c>
      <c r="K39">
        <v>1086.804500947</v>
      </c>
      <c r="L39">
        <v>1112.81746406</v>
      </c>
      <c r="M39">
        <v>1110.1724793400001</v>
      </c>
      <c r="N39">
        <v>1068.2388933300001</v>
      </c>
      <c r="O39">
        <v>1072.7367942000001</v>
      </c>
      <c r="P39">
        <v>1083.7337114899999</v>
      </c>
      <c r="Q39">
        <v>1076.37002780999</v>
      </c>
      <c r="R39">
        <v>1078.1861515999999</v>
      </c>
      <c r="S39">
        <v>1112.12310379</v>
      </c>
      <c r="T39">
        <v>1148.04206938999</v>
      </c>
      <c r="U39">
        <v>1142.2695132700001</v>
      </c>
      <c r="V39">
        <v>1103.5392032299901</v>
      </c>
      <c r="W39">
        <v>1096.895693743</v>
      </c>
      <c r="X39">
        <v>1121.0799199999999</v>
      </c>
      <c r="Y39">
        <v>1084.31396</v>
      </c>
      <c r="Z39">
        <v>1041.56934</v>
      </c>
      <c r="AA39">
        <v>1007.01785999999</v>
      </c>
    </row>
    <row r="40" spans="1:27" x14ac:dyDescent="0.2">
      <c r="A40">
        <v>2015</v>
      </c>
      <c r="B40">
        <v>2</v>
      </c>
      <c r="C40">
        <v>8</v>
      </c>
      <c r="D40">
        <v>998.02123999999901</v>
      </c>
      <c r="E40">
        <v>993.04463999999996</v>
      </c>
      <c r="F40">
        <v>998.54863999999998</v>
      </c>
      <c r="G40">
        <v>999.03186000000005</v>
      </c>
      <c r="H40">
        <v>1008.8984799999999</v>
      </c>
      <c r="I40">
        <v>1010.72536</v>
      </c>
      <c r="J40">
        <v>1024.22362</v>
      </c>
      <c r="K40">
        <v>1056.6516209470001</v>
      </c>
      <c r="L40">
        <v>1069.46462406</v>
      </c>
      <c r="M40">
        <v>1068.05849934</v>
      </c>
      <c r="N40">
        <v>1022.08345332999</v>
      </c>
      <c r="O40">
        <v>996.39963420000004</v>
      </c>
      <c r="P40">
        <v>982.06769149000002</v>
      </c>
      <c r="Q40">
        <v>960.51122781000004</v>
      </c>
      <c r="R40">
        <v>976.87591159999999</v>
      </c>
      <c r="S40">
        <v>987.93348378999895</v>
      </c>
      <c r="T40">
        <v>1007.00618938999</v>
      </c>
      <c r="U40">
        <v>1051.51159327</v>
      </c>
      <c r="V40">
        <v>1044.7460632299999</v>
      </c>
      <c r="W40">
        <v>1056.9725537429999</v>
      </c>
      <c r="X40">
        <v>1055.2755999999999</v>
      </c>
      <c r="Y40">
        <v>1016.63122</v>
      </c>
      <c r="Z40">
        <v>987.81290000000001</v>
      </c>
      <c r="AA40">
        <v>970.07399999999996</v>
      </c>
    </row>
    <row r="41" spans="1:27" x14ac:dyDescent="0.2">
      <c r="A41">
        <v>2015</v>
      </c>
      <c r="B41">
        <v>2</v>
      </c>
      <c r="C41">
        <v>9</v>
      </c>
      <c r="D41">
        <v>937.7183</v>
      </c>
      <c r="E41">
        <v>928.32083999999895</v>
      </c>
      <c r="F41">
        <v>918.93711999999903</v>
      </c>
      <c r="G41">
        <v>931.61671999999999</v>
      </c>
      <c r="H41">
        <v>968.40153999999995</v>
      </c>
      <c r="I41">
        <v>1015.09862</v>
      </c>
      <c r="J41">
        <v>1119.1649399999999</v>
      </c>
      <c r="K41">
        <v>1173.33616094699</v>
      </c>
      <c r="L41">
        <v>1148.6200240600001</v>
      </c>
      <c r="M41">
        <v>1177.2494593399999</v>
      </c>
      <c r="N41">
        <v>1180.59999333</v>
      </c>
      <c r="O41">
        <v>1217.5131342</v>
      </c>
      <c r="P41">
        <v>1210.09219148999</v>
      </c>
      <c r="Q41">
        <v>1240.1811278099899</v>
      </c>
      <c r="R41">
        <v>1268.77725159999</v>
      </c>
      <c r="S41">
        <v>1281.29906379</v>
      </c>
      <c r="T41">
        <v>1300.6357093900001</v>
      </c>
      <c r="U41">
        <v>1289.7004332700001</v>
      </c>
      <c r="V41">
        <v>1296.36722323</v>
      </c>
      <c r="W41">
        <v>1286.147773743</v>
      </c>
      <c r="X41">
        <v>1283.48774</v>
      </c>
      <c r="Y41">
        <v>1219.8208</v>
      </c>
      <c r="Z41">
        <v>1180.6026199999999</v>
      </c>
      <c r="AA41">
        <v>1145.6802399999999</v>
      </c>
    </row>
    <row r="42" spans="1:27" x14ac:dyDescent="0.2">
      <c r="A42">
        <v>2015</v>
      </c>
      <c r="B42">
        <v>2</v>
      </c>
      <c r="C42">
        <v>10</v>
      </c>
      <c r="D42">
        <v>1103.28288</v>
      </c>
      <c r="E42">
        <v>1091.02286</v>
      </c>
      <c r="F42">
        <v>1048.07698</v>
      </c>
      <c r="G42">
        <v>1073.45382</v>
      </c>
      <c r="H42">
        <v>1073.2969399999999</v>
      </c>
      <c r="I42">
        <v>1163.94352</v>
      </c>
      <c r="J42">
        <v>1304.00476</v>
      </c>
      <c r="K42">
        <v>1316.0446209469901</v>
      </c>
      <c r="L42">
        <v>1278.9959440600001</v>
      </c>
      <c r="M42">
        <v>1271.46565934</v>
      </c>
      <c r="N42">
        <v>1227.0448933299999</v>
      </c>
      <c r="O42">
        <v>1235.7778542000001</v>
      </c>
      <c r="P42">
        <v>1249.2214914899901</v>
      </c>
      <c r="Q42">
        <v>1258.0537878099999</v>
      </c>
      <c r="R42">
        <v>1245.4872516</v>
      </c>
      <c r="S42">
        <v>1251.5200237900001</v>
      </c>
      <c r="T42">
        <v>1265.3646293899999</v>
      </c>
      <c r="U42">
        <v>1211.46019327</v>
      </c>
      <c r="V42">
        <v>1183.33570323</v>
      </c>
      <c r="W42">
        <v>1109.9726537429999</v>
      </c>
      <c r="X42">
        <v>1120.80008</v>
      </c>
      <c r="Y42">
        <v>1089.8370199999999</v>
      </c>
      <c r="Z42">
        <v>1049.78692</v>
      </c>
      <c r="AA42">
        <v>1012.93466</v>
      </c>
    </row>
    <row r="43" spans="1:27" x14ac:dyDescent="0.2">
      <c r="A43">
        <v>2015</v>
      </c>
      <c r="B43">
        <v>2</v>
      </c>
      <c r="C43">
        <v>11</v>
      </c>
      <c r="D43">
        <v>999.43633999999997</v>
      </c>
      <c r="E43">
        <v>985.39929999999902</v>
      </c>
      <c r="F43">
        <v>976.61609999999996</v>
      </c>
      <c r="G43">
        <v>982.31813999999997</v>
      </c>
      <c r="H43">
        <v>1005.0838199999999</v>
      </c>
      <c r="I43">
        <v>1103.4148599999901</v>
      </c>
      <c r="J43">
        <v>1256.68552</v>
      </c>
      <c r="K43">
        <v>1250.273140947</v>
      </c>
      <c r="L43">
        <v>1258.89772406</v>
      </c>
      <c r="M43">
        <v>1231.22655934</v>
      </c>
      <c r="N43">
        <v>1230.16507333</v>
      </c>
      <c r="O43">
        <v>1205.0359942</v>
      </c>
      <c r="P43">
        <v>1226.53697149</v>
      </c>
      <c r="Q43">
        <v>1194.01800781</v>
      </c>
      <c r="R43">
        <v>1213.3589715999999</v>
      </c>
      <c r="S43">
        <v>1126.90892379</v>
      </c>
      <c r="T43">
        <v>1098.62710939</v>
      </c>
      <c r="U43">
        <v>1146.89607326999</v>
      </c>
      <c r="V43">
        <v>1171.37082322999</v>
      </c>
      <c r="W43">
        <v>1229.9767137429999</v>
      </c>
      <c r="X43">
        <v>1221.8214800000001</v>
      </c>
      <c r="Y43">
        <v>1121.9859199999901</v>
      </c>
      <c r="Z43">
        <v>1040.6440399999999</v>
      </c>
      <c r="AA43">
        <v>995.81510000000003</v>
      </c>
    </row>
    <row r="44" spans="1:27" x14ac:dyDescent="0.2">
      <c r="A44">
        <v>2015</v>
      </c>
      <c r="B44">
        <v>2</v>
      </c>
      <c r="C44">
        <v>12</v>
      </c>
      <c r="D44">
        <v>955.03579999999897</v>
      </c>
      <c r="E44">
        <v>955.33640000000003</v>
      </c>
      <c r="F44">
        <v>947.21101999999996</v>
      </c>
      <c r="G44">
        <v>929.53376000000003</v>
      </c>
      <c r="H44">
        <v>949.43992000000003</v>
      </c>
      <c r="I44">
        <v>1034.6585600000001</v>
      </c>
      <c r="J44">
        <v>1202.18135999999</v>
      </c>
      <c r="K44">
        <v>1209.0554409469901</v>
      </c>
      <c r="L44">
        <v>1162.7674640600001</v>
      </c>
      <c r="M44">
        <v>1148.72357934</v>
      </c>
      <c r="N44">
        <v>1080.0850733299999</v>
      </c>
      <c r="O44">
        <v>1065.5522742000001</v>
      </c>
      <c r="P44">
        <v>1034.1326714899999</v>
      </c>
      <c r="Q44">
        <v>1054.1144078100001</v>
      </c>
      <c r="R44">
        <v>1065.1665915999999</v>
      </c>
      <c r="S44">
        <v>1083.03464378999</v>
      </c>
      <c r="T44">
        <v>1180.4996493900001</v>
      </c>
      <c r="U44">
        <v>1150.5582932699999</v>
      </c>
      <c r="V44">
        <v>1201.2952232299999</v>
      </c>
      <c r="W44">
        <v>1201.721993743</v>
      </c>
      <c r="X44">
        <v>1118.6532</v>
      </c>
      <c r="Y44">
        <v>1059.43914</v>
      </c>
      <c r="Z44">
        <v>1020.8543999999901</v>
      </c>
      <c r="AA44">
        <v>984.42736000000002</v>
      </c>
    </row>
    <row r="45" spans="1:27" x14ac:dyDescent="0.2">
      <c r="A45">
        <v>2015</v>
      </c>
      <c r="B45">
        <v>2</v>
      </c>
      <c r="C45">
        <v>13</v>
      </c>
      <c r="D45">
        <v>947.55309999999997</v>
      </c>
      <c r="E45">
        <v>948.444379999999</v>
      </c>
      <c r="F45">
        <v>935.33025999999995</v>
      </c>
      <c r="G45">
        <v>962.04474000000005</v>
      </c>
      <c r="H45">
        <v>993.69484</v>
      </c>
      <c r="I45">
        <v>1087.85968</v>
      </c>
      <c r="J45">
        <v>1245.43616</v>
      </c>
      <c r="K45">
        <v>1226.434160947</v>
      </c>
      <c r="L45">
        <v>1171.0855440600001</v>
      </c>
      <c r="M45">
        <v>1098.56227934</v>
      </c>
      <c r="N45">
        <v>1035.0644733299901</v>
      </c>
      <c r="O45">
        <v>984.36787419999996</v>
      </c>
      <c r="P45">
        <v>984.93889148999995</v>
      </c>
      <c r="Q45">
        <v>965.58822781000003</v>
      </c>
      <c r="R45">
        <v>946.13331159999996</v>
      </c>
      <c r="S45">
        <v>921.81494378999901</v>
      </c>
      <c r="T45">
        <v>992.64234939000005</v>
      </c>
      <c r="U45">
        <v>984.32989326999996</v>
      </c>
      <c r="V45">
        <v>999.23592323000003</v>
      </c>
      <c r="W45">
        <v>1053.1685337429999</v>
      </c>
      <c r="X45">
        <v>1052.1210000000001</v>
      </c>
      <c r="Y45">
        <v>1004.8958</v>
      </c>
      <c r="Z45">
        <v>971.27589999999998</v>
      </c>
      <c r="AA45">
        <v>931.17639999999994</v>
      </c>
    </row>
    <row r="46" spans="1:27" x14ac:dyDescent="0.2">
      <c r="A46">
        <v>2015</v>
      </c>
      <c r="B46">
        <v>2</v>
      </c>
      <c r="C46">
        <v>14</v>
      </c>
      <c r="D46">
        <v>913.26409999999998</v>
      </c>
      <c r="E46">
        <v>917.57380000000001</v>
      </c>
      <c r="F46">
        <v>943.176099999999</v>
      </c>
      <c r="G46">
        <v>945.02300000000002</v>
      </c>
      <c r="H46">
        <v>957.14260000000002</v>
      </c>
      <c r="I46">
        <v>989.22629999999901</v>
      </c>
      <c r="J46">
        <v>1047.5458599999999</v>
      </c>
      <c r="K46">
        <v>1131.3822209469899</v>
      </c>
      <c r="L46">
        <v>1154.4825840599999</v>
      </c>
      <c r="M46">
        <v>1168.50565934</v>
      </c>
      <c r="N46">
        <v>1128.1517333300001</v>
      </c>
      <c r="O46">
        <v>1071.2120542</v>
      </c>
      <c r="P46">
        <v>1001.92035149</v>
      </c>
      <c r="Q46">
        <v>1001.0734478099999</v>
      </c>
      <c r="R46">
        <v>1010.5138916</v>
      </c>
      <c r="S46">
        <v>1038.9242637899999</v>
      </c>
      <c r="T46">
        <v>1075.6002293899901</v>
      </c>
      <c r="U46">
        <v>1116.11311327</v>
      </c>
      <c r="V46">
        <v>1129.6992432299901</v>
      </c>
      <c r="W46">
        <v>1162.225933743</v>
      </c>
      <c r="X46">
        <v>1146.8341399999999</v>
      </c>
      <c r="Y46">
        <v>1087.2555600000001</v>
      </c>
      <c r="Z46">
        <v>1046.1866600000001</v>
      </c>
      <c r="AA46">
        <v>1009.59498</v>
      </c>
    </row>
    <row r="47" spans="1:27" x14ac:dyDescent="0.2">
      <c r="A47">
        <v>2015</v>
      </c>
      <c r="B47">
        <v>2</v>
      </c>
      <c r="C47">
        <v>15</v>
      </c>
      <c r="D47">
        <v>961.20874000000003</v>
      </c>
      <c r="E47">
        <v>944.94245999999998</v>
      </c>
      <c r="F47">
        <v>948.25753999999995</v>
      </c>
      <c r="G47">
        <v>944.61536000000001</v>
      </c>
      <c r="H47">
        <v>971.91819999999996</v>
      </c>
      <c r="I47">
        <v>1005.11432</v>
      </c>
      <c r="J47">
        <v>1021.11956</v>
      </c>
      <c r="K47">
        <v>1031.939560947</v>
      </c>
      <c r="L47">
        <v>1031.8268840600001</v>
      </c>
      <c r="M47">
        <v>1033.1044993399901</v>
      </c>
      <c r="N47">
        <v>1023.44237333</v>
      </c>
      <c r="O47">
        <v>1008.6156741999999</v>
      </c>
      <c r="P47">
        <v>971.78377148999903</v>
      </c>
      <c r="Q47">
        <v>927.30278781000004</v>
      </c>
      <c r="R47">
        <v>956.25689160000002</v>
      </c>
      <c r="S47">
        <v>994.96412378999901</v>
      </c>
      <c r="T47">
        <v>1056.4415293899999</v>
      </c>
      <c r="U47">
        <v>1077.50809326999</v>
      </c>
      <c r="V47">
        <v>1062.90868323</v>
      </c>
      <c r="W47">
        <v>1080.90443374299</v>
      </c>
      <c r="X47">
        <v>1055.1110000000001</v>
      </c>
      <c r="Y47">
        <v>984.72579999999903</v>
      </c>
      <c r="Z47">
        <v>946.42589999999996</v>
      </c>
      <c r="AA47">
        <v>912.45639999999901</v>
      </c>
    </row>
    <row r="48" spans="1:27" x14ac:dyDescent="0.2">
      <c r="A48">
        <v>2015</v>
      </c>
      <c r="B48">
        <v>2</v>
      </c>
      <c r="C48">
        <v>16</v>
      </c>
      <c r="D48">
        <v>899.61410000000001</v>
      </c>
      <c r="E48">
        <v>890.183799999999</v>
      </c>
      <c r="F48">
        <v>877.56367999999998</v>
      </c>
      <c r="G48">
        <v>887.24368000000004</v>
      </c>
      <c r="H48">
        <v>923.62464</v>
      </c>
      <c r="I48">
        <v>997.99601999999902</v>
      </c>
      <c r="J48">
        <v>1154.0155199999999</v>
      </c>
      <c r="K48">
        <v>1191.491720947</v>
      </c>
      <c r="L48">
        <v>1156.4483840600001</v>
      </c>
      <c r="M48">
        <v>1071.32247934</v>
      </c>
      <c r="N48">
        <v>1060.3289733300001</v>
      </c>
      <c r="O48">
        <v>1081.2911142</v>
      </c>
      <c r="P48">
        <v>1067.80813148999</v>
      </c>
      <c r="Q48">
        <v>1127.77404780999</v>
      </c>
      <c r="R48">
        <v>1100.2849716000001</v>
      </c>
      <c r="S48">
        <v>1114.4811237900001</v>
      </c>
      <c r="T48">
        <v>1145.1147893899999</v>
      </c>
      <c r="U48">
        <v>1126.13113327</v>
      </c>
      <c r="V48">
        <v>1117.67930323</v>
      </c>
      <c r="W48">
        <v>1104.3600137430001</v>
      </c>
      <c r="X48">
        <v>1112.1755800000001</v>
      </c>
      <c r="Y48">
        <v>1050.2769800000001</v>
      </c>
      <c r="Z48">
        <v>990.20952</v>
      </c>
      <c r="AA48">
        <v>968.49177999999995</v>
      </c>
    </row>
    <row r="49" spans="1:27" x14ac:dyDescent="0.2">
      <c r="A49">
        <v>2015</v>
      </c>
      <c r="B49">
        <v>2</v>
      </c>
      <c r="C49">
        <v>17</v>
      </c>
      <c r="D49">
        <v>961.66791999999998</v>
      </c>
      <c r="E49">
        <v>965.84827999999902</v>
      </c>
      <c r="F49">
        <v>954.94605999999897</v>
      </c>
      <c r="G49">
        <v>961.14563999999996</v>
      </c>
      <c r="H49">
        <v>951.93499999999995</v>
      </c>
      <c r="I49">
        <v>1049.82168</v>
      </c>
      <c r="J49">
        <v>1218.20778</v>
      </c>
      <c r="K49">
        <v>1208.73810094699</v>
      </c>
      <c r="L49">
        <v>1173.4247640599999</v>
      </c>
      <c r="M49">
        <v>1133.34769934</v>
      </c>
      <c r="N49">
        <v>1102.77045333</v>
      </c>
      <c r="O49">
        <v>1091.6064942</v>
      </c>
      <c r="P49">
        <v>1080.90099148999</v>
      </c>
      <c r="Q49">
        <v>1067.48296780999</v>
      </c>
      <c r="R49">
        <v>1075.68151159999</v>
      </c>
      <c r="S49">
        <v>1089.6697037900001</v>
      </c>
      <c r="T49">
        <v>1118.4193093900001</v>
      </c>
      <c r="U49">
        <v>1116.1332332699999</v>
      </c>
      <c r="V49">
        <v>1134.20882323</v>
      </c>
      <c r="W49">
        <v>1144.7736537430001</v>
      </c>
      <c r="X49">
        <v>1124.19786</v>
      </c>
      <c r="Y49">
        <v>1062.87788</v>
      </c>
      <c r="Z49">
        <v>1010.55606</v>
      </c>
      <c r="AA49">
        <v>974.41485999999998</v>
      </c>
    </row>
    <row r="50" spans="1:27" x14ac:dyDescent="0.2">
      <c r="A50">
        <v>2015</v>
      </c>
      <c r="B50">
        <v>2</v>
      </c>
      <c r="C50">
        <v>18</v>
      </c>
      <c r="D50">
        <v>948.94038</v>
      </c>
      <c r="E50">
        <v>920.19380000000001</v>
      </c>
      <c r="F50">
        <v>940.61349999999902</v>
      </c>
      <c r="G50">
        <v>944.82411999999999</v>
      </c>
      <c r="H50">
        <v>990.89138000000003</v>
      </c>
      <c r="I50">
        <v>1096.0234799999901</v>
      </c>
      <c r="J50">
        <v>1250.0617999999999</v>
      </c>
      <c r="K50">
        <v>1195.6407009469999</v>
      </c>
      <c r="L50">
        <v>1117.62214406</v>
      </c>
      <c r="M50">
        <v>1060.7825393399901</v>
      </c>
      <c r="N50">
        <v>1038.97949333</v>
      </c>
      <c r="O50">
        <v>1019.0538742</v>
      </c>
      <c r="P50">
        <v>1048.6242114899901</v>
      </c>
      <c r="Q50">
        <v>1037.9921878099999</v>
      </c>
      <c r="R50">
        <v>1038.2847116</v>
      </c>
      <c r="S50">
        <v>1041.06480378999</v>
      </c>
      <c r="T50">
        <v>1097.40242939</v>
      </c>
      <c r="U50">
        <v>1073.80015327</v>
      </c>
      <c r="V50">
        <v>1062.21512322999</v>
      </c>
      <c r="W50">
        <v>1080.247933743</v>
      </c>
      <c r="X50">
        <v>1068.52512</v>
      </c>
      <c r="Y50">
        <v>982.03402000000006</v>
      </c>
      <c r="Z50">
        <v>919.81766000000005</v>
      </c>
      <c r="AA50">
        <v>888.61419999999998</v>
      </c>
    </row>
    <row r="51" spans="1:27" x14ac:dyDescent="0.2">
      <c r="A51">
        <v>2015</v>
      </c>
      <c r="B51">
        <v>2</v>
      </c>
      <c r="C51">
        <v>19</v>
      </c>
      <c r="D51">
        <v>870.99491999999998</v>
      </c>
      <c r="E51">
        <v>886.51463999999999</v>
      </c>
      <c r="F51">
        <v>886.65449999999998</v>
      </c>
      <c r="G51">
        <v>907.17349999999999</v>
      </c>
      <c r="H51">
        <v>938.33860000000004</v>
      </c>
      <c r="I51">
        <v>1041.51286</v>
      </c>
      <c r="J51">
        <v>1219.54771999999</v>
      </c>
      <c r="K51">
        <v>1207.3032609469999</v>
      </c>
      <c r="L51">
        <v>1174.2574440599999</v>
      </c>
      <c r="M51">
        <v>1127.3535793399999</v>
      </c>
      <c r="N51">
        <v>1089.0650733299999</v>
      </c>
      <c r="O51">
        <v>1075.2422742000001</v>
      </c>
      <c r="P51">
        <v>1090.4526714900001</v>
      </c>
      <c r="Q51">
        <v>1098.8144078099999</v>
      </c>
      <c r="R51">
        <v>1111.2565915999901</v>
      </c>
      <c r="S51">
        <v>1120.1346437899999</v>
      </c>
      <c r="T51">
        <v>1152.25964939</v>
      </c>
      <c r="U51">
        <v>1133.68829326999</v>
      </c>
      <c r="V51">
        <v>1119.62444323</v>
      </c>
      <c r="W51">
        <v>1150.6838337429999</v>
      </c>
      <c r="X51">
        <v>1150.0232000000001</v>
      </c>
      <c r="Y51">
        <v>1072.5768599999999</v>
      </c>
      <c r="Z51">
        <v>1017.68872</v>
      </c>
      <c r="AA51">
        <v>997.29751999999996</v>
      </c>
    </row>
    <row r="52" spans="1:27" x14ac:dyDescent="0.2">
      <c r="A52">
        <v>2015</v>
      </c>
      <c r="B52">
        <v>2</v>
      </c>
      <c r="C52">
        <v>20</v>
      </c>
      <c r="D52">
        <v>974.38319999999999</v>
      </c>
      <c r="E52">
        <v>985.51361999999995</v>
      </c>
      <c r="F52">
        <v>987.90611999999999</v>
      </c>
      <c r="G52">
        <v>979.39534000000003</v>
      </c>
      <c r="H52">
        <v>1008.26256</v>
      </c>
      <c r="I52">
        <v>1085.8450399999999</v>
      </c>
      <c r="J52">
        <v>1238.8545999999999</v>
      </c>
      <c r="K52">
        <v>1237.1910609469901</v>
      </c>
      <c r="L52">
        <v>1135.95644406</v>
      </c>
      <c r="M52">
        <v>1110.1491593400001</v>
      </c>
      <c r="N52">
        <v>1076.2635733299901</v>
      </c>
      <c r="O52">
        <v>1077.21889419999</v>
      </c>
      <c r="P52">
        <v>1062.1560114899901</v>
      </c>
      <c r="Q52">
        <v>1055.80328780999</v>
      </c>
      <c r="R52">
        <v>1056.6808515999901</v>
      </c>
      <c r="S52">
        <v>1075.48322379</v>
      </c>
      <c r="T52">
        <v>1055.8785893899999</v>
      </c>
      <c r="U52">
        <v>1045.8233332699999</v>
      </c>
      <c r="V52">
        <v>1028.2111432299901</v>
      </c>
      <c r="W52">
        <v>1068.9656337429999</v>
      </c>
      <c r="X52">
        <v>1037.7720999999999</v>
      </c>
      <c r="Y52">
        <v>985.95061999999996</v>
      </c>
      <c r="Z52">
        <v>938.49770000000001</v>
      </c>
      <c r="AA52">
        <v>916.27256</v>
      </c>
    </row>
    <row r="53" spans="1:27" x14ac:dyDescent="0.2">
      <c r="A53">
        <v>2015</v>
      </c>
      <c r="B53">
        <v>2</v>
      </c>
      <c r="C53">
        <v>21</v>
      </c>
      <c r="D53">
        <v>898.36675999999898</v>
      </c>
      <c r="E53">
        <v>893.44273999999996</v>
      </c>
      <c r="F53">
        <v>893.69551999999999</v>
      </c>
      <c r="G53">
        <v>874.48767999999995</v>
      </c>
      <c r="H53">
        <v>878.59789999999998</v>
      </c>
      <c r="I53">
        <v>906.90826000000004</v>
      </c>
      <c r="J53">
        <v>952.16</v>
      </c>
      <c r="K53">
        <v>1028.46450094699</v>
      </c>
      <c r="L53">
        <v>1077.81746406</v>
      </c>
      <c r="M53">
        <v>1044.29247934</v>
      </c>
      <c r="N53">
        <v>1001.1989733299901</v>
      </c>
      <c r="O53">
        <v>995.74927419999995</v>
      </c>
      <c r="P53">
        <v>991.92967148999901</v>
      </c>
      <c r="Q53">
        <v>985.68890780999902</v>
      </c>
      <c r="R53">
        <v>999.23159159999898</v>
      </c>
      <c r="S53">
        <v>1022.4149437900001</v>
      </c>
      <c r="T53">
        <v>1057.1778493899999</v>
      </c>
      <c r="U53">
        <v>1001.54471327</v>
      </c>
      <c r="V53">
        <v>974.47932322999998</v>
      </c>
      <c r="W53">
        <v>999.53019374300004</v>
      </c>
      <c r="X53">
        <v>1013.7726</v>
      </c>
      <c r="Y53">
        <v>988.71143999999902</v>
      </c>
      <c r="Z53">
        <v>946.32682</v>
      </c>
      <c r="AA53">
        <v>913.92764</v>
      </c>
    </row>
    <row r="54" spans="1:27" x14ac:dyDescent="0.2">
      <c r="A54">
        <v>2015</v>
      </c>
      <c r="B54">
        <v>2</v>
      </c>
      <c r="C54">
        <v>22</v>
      </c>
      <c r="D54">
        <v>895.34788000000003</v>
      </c>
      <c r="E54">
        <v>937.39775999999995</v>
      </c>
      <c r="F54">
        <v>924.73993999999902</v>
      </c>
      <c r="G54">
        <v>915.1508</v>
      </c>
      <c r="H54">
        <v>891.86335999999994</v>
      </c>
      <c r="I54">
        <v>885.06009999999901</v>
      </c>
      <c r="J54">
        <v>933.21158000000003</v>
      </c>
      <c r="K54">
        <v>972.49088094699903</v>
      </c>
      <c r="L54">
        <v>1016.14750406</v>
      </c>
      <c r="M54">
        <v>995.27359933999901</v>
      </c>
      <c r="N54">
        <v>990.36581332999901</v>
      </c>
      <c r="O54">
        <v>986.33577419999995</v>
      </c>
      <c r="P54">
        <v>962.78091148999999</v>
      </c>
      <c r="Q54">
        <v>966.98342780999997</v>
      </c>
      <c r="R54">
        <v>963.94425160000003</v>
      </c>
      <c r="S54">
        <v>986.15820379000002</v>
      </c>
      <c r="T54">
        <v>1013.36882939</v>
      </c>
      <c r="U54">
        <v>1042.93451327</v>
      </c>
      <c r="V54">
        <v>1058.6855432299999</v>
      </c>
      <c r="W54">
        <v>1112.9045737429999</v>
      </c>
      <c r="X54">
        <v>1094.1256599999999</v>
      </c>
      <c r="Y54">
        <v>1015.0074</v>
      </c>
      <c r="Z54">
        <v>996.68107999999995</v>
      </c>
      <c r="AA54">
        <v>1004.80648</v>
      </c>
    </row>
    <row r="55" spans="1:27" x14ac:dyDescent="0.2">
      <c r="A55">
        <v>2015</v>
      </c>
      <c r="B55">
        <v>2</v>
      </c>
      <c r="C55">
        <v>23</v>
      </c>
      <c r="D55">
        <v>1025.5925400000001</v>
      </c>
      <c r="E55">
        <v>1029.72912</v>
      </c>
      <c r="F55">
        <v>1028.1201599999999</v>
      </c>
      <c r="G55">
        <v>1015.12212</v>
      </c>
      <c r="H55">
        <v>1045.2683</v>
      </c>
      <c r="I55">
        <v>1121.35427999999</v>
      </c>
      <c r="J55">
        <v>1244.5950399999999</v>
      </c>
      <c r="K55">
        <v>1193.3963009469901</v>
      </c>
      <c r="L55">
        <v>1127.9252440600001</v>
      </c>
      <c r="M55">
        <v>1108.80905934</v>
      </c>
      <c r="N55">
        <v>1037.3331133300001</v>
      </c>
      <c r="O55">
        <v>1005.4550342</v>
      </c>
      <c r="P55">
        <v>1007.43977149</v>
      </c>
      <c r="Q55">
        <v>1081.20812781</v>
      </c>
      <c r="R55">
        <v>1124.6241115999901</v>
      </c>
      <c r="S55">
        <v>1075.6097237900001</v>
      </c>
      <c r="T55">
        <v>1122.2985493900001</v>
      </c>
      <c r="U55">
        <v>1090.33457327</v>
      </c>
      <c r="V55">
        <v>1032.5447632299999</v>
      </c>
      <c r="W55">
        <v>1074.407133743</v>
      </c>
      <c r="X55">
        <v>1058.0812000000001</v>
      </c>
      <c r="Y55">
        <v>993.19615999999996</v>
      </c>
      <c r="Z55">
        <v>951.08784000000003</v>
      </c>
      <c r="AA55">
        <v>925.26638000000003</v>
      </c>
    </row>
    <row r="56" spans="1:27" x14ac:dyDescent="0.2">
      <c r="A56">
        <v>2015</v>
      </c>
      <c r="B56">
        <v>2</v>
      </c>
      <c r="C56">
        <v>24</v>
      </c>
      <c r="D56">
        <v>927.83108000000004</v>
      </c>
      <c r="E56">
        <v>910.89296000000002</v>
      </c>
      <c r="F56">
        <v>904.01193999999998</v>
      </c>
      <c r="G56">
        <v>915.50112000000001</v>
      </c>
      <c r="H56">
        <v>951.10208</v>
      </c>
      <c r="I56">
        <v>1041.96272</v>
      </c>
      <c r="J56">
        <v>1243.9322999999999</v>
      </c>
      <c r="K56">
        <v>1215.73234094699</v>
      </c>
      <c r="L56">
        <v>1126.0121240599999</v>
      </c>
      <c r="M56">
        <v>1068.87885934</v>
      </c>
      <c r="N56">
        <v>1033.7452133299901</v>
      </c>
      <c r="O56">
        <v>998.07663419999994</v>
      </c>
      <c r="P56">
        <v>982.74801148999995</v>
      </c>
      <c r="Q56">
        <v>996.18390780999903</v>
      </c>
      <c r="R56">
        <v>962.815111599999</v>
      </c>
      <c r="S56">
        <v>995.92224379000004</v>
      </c>
      <c r="T56">
        <v>1033.9520893900001</v>
      </c>
      <c r="U56">
        <v>1047.3921532700001</v>
      </c>
      <c r="V56">
        <v>1080.19100323</v>
      </c>
      <c r="W56">
        <v>1124.2365137429999</v>
      </c>
      <c r="X56">
        <v>1120.4205199999999</v>
      </c>
      <c r="Y56">
        <v>1047.1658</v>
      </c>
      <c r="Z56">
        <v>982.63382000000001</v>
      </c>
      <c r="AA56">
        <v>996.97464000000002</v>
      </c>
    </row>
    <row r="57" spans="1:27" x14ac:dyDescent="0.2">
      <c r="A57">
        <v>2015</v>
      </c>
      <c r="B57">
        <v>2</v>
      </c>
      <c r="C57">
        <v>25</v>
      </c>
      <c r="D57">
        <v>980.27224000000001</v>
      </c>
      <c r="E57">
        <v>1014.1116</v>
      </c>
      <c r="F57">
        <v>1042.8768</v>
      </c>
      <c r="G57">
        <v>1054.76196</v>
      </c>
      <c r="H57">
        <v>1080.8711800000001</v>
      </c>
      <c r="I57">
        <v>1165.35572</v>
      </c>
      <c r="J57">
        <v>1343.45922</v>
      </c>
      <c r="K57">
        <v>1299.5788609469901</v>
      </c>
      <c r="L57">
        <v>1244.3017640600001</v>
      </c>
      <c r="M57">
        <v>1160.22161934</v>
      </c>
      <c r="N57">
        <v>1131.0396133300001</v>
      </c>
      <c r="O57">
        <v>1115.4574342000001</v>
      </c>
      <c r="P57">
        <v>1087.36985149</v>
      </c>
      <c r="Q57">
        <v>1058.50530781</v>
      </c>
      <c r="R57">
        <v>1067.1444916</v>
      </c>
      <c r="S57">
        <v>1110.9961637899901</v>
      </c>
      <c r="T57">
        <v>1099.0928493900001</v>
      </c>
      <c r="U57">
        <v>1131.0047932699899</v>
      </c>
      <c r="V57">
        <v>1134.27998323</v>
      </c>
      <c r="W57">
        <v>1171.2619137429999</v>
      </c>
      <c r="X57">
        <v>1158.6130599999999</v>
      </c>
      <c r="Y57">
        <v>1112.35898</v>
      </c>
      <c r="Z57">
        <v>1061.7029399999999</v>
      </c>
      <c r="AA57">
        <v>1040.6625200000001</v>
      </c>
    </row>
    <row r="58" spans="1:27" x14ac:dyDescent="0.2">
      <c r="A58">
        <v>2015</v>
      </c>
      <c r="B58">
        <v>2</v>
      </c>
      <c r="C58">
        <v>26</v>
      </c>
      <c r="D58">
        <v>1019.59708</v>
      </c>
      <c r="E58">
        <v>998.00383999999895</v>
      </c>
      <c r="F58">
        <v>975.76576</v>
      </c>
      <c r="G58">
        <v>972.18816000000004</v>
      </c>
      <c r="H58">
        <v>999.07129999999995</v>
      </c>
      <c r="I58">
        <v>1111.9797799999999</v>
      </c>
      <c r="J58">
        <v>1261.40893999999</v>
      </c>
      <c r="K58">
        <v>1268.0014009469901</v>
      </c>
      <c r="L58">
        <v>1167.3308240599999</v>
      </c>
      <c r="M58">
        <v>1130.77203934</v>
      </c>
      <c r="N58">
        <v>1104.70381333</v>
      </c>
      <c r="O58">
        <v>1096.9610542</v>
      </c>
      <c r="P58">
        <v>1087.03797149</v>
      </c>
      <c r="Q58">
        <v>1096.6597078100001</v>
      </c>
      <c r="R58">
        <v>1052.8745515999999</v>
      </c>
      <c r="S58">
        <v>1123.5754237899901</v>
      </c>
      <c r="T58">
        <v>1169.73300939</v>
      </c>
      <c r="U58">
        <v>1152.6209732699999</v>
      </c>
      <c r="V58">
        <v>1134.9752432299999</v>
      </c>
      <c r="W58">
        <v>1160.947133743</v>
      </c>
      <c r="X58">
        <v>1116.2231999999999</v>
      </c>
      <c r="Y58">
        <v>1030.3043</v>
      </c>
      <c r="Z58">
        <v>970.4008</v>
      </c>
      <c r="AA58">
        <v>929.00878</v>
      </c>
    </row>
    <row r="59" spans="1:27" x14ac:dyDescent="0.2">
      <c r="A59">
        <v>2015</v>
      </c>
      <c r="B59">
        <v>2</v>
      </c>
      <c r="C59">
        <v>27</v>
      </c>
      <c r="D59">
        <v>913.37045999999998</v>
      </c>
      <c r="E59">
        <v>945.50791999999899</v>
      </c>
      <c r="F59">
        <v>930.19889999999896</v>
      </c>
      <c r="G59">
        <v>941.77322000000004</v>
      </c>
      <c r="H59">
        <v>949.05799999999999</v>
      </c>
      <c r="I59">
        <v>1026.8919799999901</v>
      </c>
      <c r="J59">
        <v>1184.57026</v>
      </c>
      <c r="K59">
        <v>1209.6988209469901</v>
      </c>
      <c r="L59">
        <v>1140.49000406</v>
      </c>
      <c r="M59">
        <v>1076.9579593399999</v>
      </c>
      <c r="N59">
        <v>1055.08699333</v>
      </c>
      <c r="O59">
        <v>1053.1881541999901</v>
      </c>
      <c r="P59">
        <v>1070.10993148999</v>
      </c>
      <c r="Q59">
        <v>1080.82174780999</v>
      </c>
      <c r="R59">
        <v>1110.3031716</v>
      </c>
      <c r="S59">
        <v>1132.80122379</v>
      </c>
      <c r="T59">
        <v>1094.4101893899999</v>
      </c>
      <c r="U59">
        <v>1106.0548732699999</v>
      </c>
      <c r="V59">
        <v>1117.07328323</v>
      </c>
      <c r="W59">
        <v>1152.145353743</v>
      </c>
      <c r="X59">
        <v>1131.62204</v>
      </c>
      <c r="Y59">
        <v>1081.68148</v>
      </c>
      <c r="Z59">
        <v>1008.6863</v>
      </c>
      <c r="AA59">
        <v>963.63545999999997</v>
      </c>
    </row>
    <row r="60" spans="1:27" x14ac:dyDescent="0.2">
      <c r="A60">
        <v>2015</v>
      </c>
      <c r="B60">
        <v>2</v>
      </c>
      <c r="C60">
        <v>28</v>
      </c>
      <c r="D60">
        <v>950.35410000000002</v>
      </c>
      <c r="E60">
        <v>936.9538</v>
      </c>
      <c r="F60">
        <v>924.25021999999899</v>
      </c>
      <c r="G60">
        <v>913.58407999999997</v>
      </c>
      <c r="H60">
        <v>900.54258000000004</v>
      </c>
      <c r="I60">
        <v>912.180419999999</v>
      </c>
      <c r="J60">
        <v>931.24689999999998</v>
      </c>
      <c r="K60">
        <v>975.43606094699999</v>
      </c>
      <c r="L60">
        <v>1010.30124406</v>
      </c>
      <c r="M60">
        <v>975.85247933999995</v>
      </c>
      <c r="N60">
        <v>957.77955333</v>
      </c>
      <c r="O60">
        <v>923.16815419999898</v>
      </c>
      <c r="P60">
        <v>909.67135149000001</v>
      </c>
      <c r="Q60">
        <v>906.21680780999998</v>
      </c>
      <c r="R60">
        <v>906.77377159999901</v>
      </c>
      <c r="S60">
        <v>922.490963789999</v>
      </c>
      <c r="T60">
        <v>966.29346938999902</v>
      </c>
      <c r="U60">
        <v>994.501113269999</v>
      </c>
      <c r="V60">
        <v>1001.4725832300001</v>
      </c>
      <c r="W60">
        <v>1025.4525737429999</v>
      </c>
      <c r="X60">
        <v>1020.15882</v>
      </c>
      <c r="Y60">
        <v>997.03577999999902</v>
      </c>
      <c r="Z60">
        <v>973.17232000000001</v>
      </c>
      <c r="AA60">
        <v>926.62482</v>
      </c>
    </row>
    <row r="61" spans="1:27" x14ac:dyDescent="0.2">
      <c r="A61">
        <v>2015</v>
      </c>
      <c r="B61">
        <v>3</v>
      </c>
      <c r="C61">
        <v>1</v>
      </c>
      <c r="D61">
        <v>884.51049999999998</v>
      </c>
      <c r="E61">
        <v>876.19690000000003</v>
      </c>
      <c r="F61">
        <v>867.70517999999902</v>
      </c>
      <c r="G61">
        <v>865.50523999999996</v>
      </c>
      <c r="H61">
        <v>841.17186000000004</v>
      </c>
      <c r="I61">
        <v>862.10547999999994</v>
      </c>
      <c r="J61">
        <v>910.207439999999</v>
      </c>
      <c r="K61">
        <v>976.50030000000004</v>
      </c>
      <c r="L61">
        <v>956.32936769999901</v>
      </c>
      <c r="M61">
        <v>948.18934942999999</v>
      </c>
      <c r="N61">
        <v>943.851100779999</v>
      </c>
      <c r="O61">
        <v>901.81906902000003</v>
      </c>
      <c r="P61">
        <v>877.67814618</v>
      </c>
      <c r="Q61">
        <v>870.07223854999995</v>
      </c>
      <c r="R61">
        <v>884.59619181999994</v>
      </c>
      <c r="S61">
        <v>912.34877074999997</v>
      </c>
      <c r="T61">
        <v>964.75741147999997</v>
      </c>
      <c r="U61">
        <v>996.560141399999</v>
      </c>
      <c r="V61">
        <v>1040.9747000299999</v>
      </c>
      <c r="W61">
        <v>1120.1276292069999</v>
      </c>
      <c r="X61">
        <v>1142.71542</v>
      </c>
      <c r="Y61">
        <v>1095.00853999999</v>
      </c>
      <c r="Z61">
        <v>1075.5306399999999</v>
      </c>
      <c r="AA61">
        <v>1051.4783199999999</v>
      </c>
    </row>
    <row r="62" spans="1:27" x14ac:dyDescent="0.2">
      <c r="A62">
        <v>2015</v>
      </c>
      <c r="B62">
        <v>3</v>
      </c>
      <c r="C62">
        <v>2</v>
      </c>
      <c r="D62">
        <v>1023.5533</v>
      </c>
      <c r="E62">
        <v>1024.2160799999999</v>
      </c>
      <c r="F62">
        <v>1027.4078</v>
      </c>
      <c r="G62">
        <v>1059.0962199999999</v>
      </c>
      <c r="H62">
        <v>1090.5565999999999</v>
      </c>
      <c r="I62">
        <v>1218.1572799999999</v>
      </c>
      <c r="J62">
        <v>1422.4850999999901</v>
      </c>
      <c r="K62">
        <v>1420.2532799999999</v>
      </c>
      <c r="L62">
        <v>1352.0387476999999</v>
      </c>
      <c r="M62">
        <v>1229.7721294299999</v>
      </c>
      <c r="N62">
        <v>1230.1035607799899</v>
      </c>
      <c r="O62">
        <v>1161.90602902</v>
      </c>
      <c r="P62">
        <v>1091.0771661799999</v>
      </c>
      <c r="Q62">
        <v>1061.33127855</v>
      </c>
      <c r="R62">
        <v>1034.3378918200001</v>
      </c>
      <c r="S62">
        <v>1056.5266307500001</v>
      </c>
      <c r="T62">
        <v>1107.77685147999</v>
      </c>
      <c r="U62">
        <v>1085.1048214</v>
      </c>
      <c r="V62">
        <v>1072.33136003</v>
      </c>
      <c r="W62">
        <v>1094.514129207</v>
      </c>
      <c r="X62">
        <v>1097.3131800000001</v>
      </c>
      <c r="Y62">
        <v>1068.90272</v>
      </c>
      <c r="Z62">
        <v>1067.38804</v>
      </c>
      <c r="AA62">
        <v>1053.16542</v>
      </c>
    </row>
    <row r="63" spans="1:27" x14ac:dyDescent="0.2">
      <c r="A63">
        <v>2015</v>
      </c>
      <c r="B63">
        <v>3</v>
      </c>
      <c r="C63">
        <v>3</v>
      </c>
      <c r="D63">
        <v>1020.4575599999999</v>
      </c>
      <c r="E63">
        <v>1069.1597199999901</v>
      </c>
      <c r="F63">
        <v>1052.2870599999901</v>
      </c>
      <c r="G63">
        <v>1048.82906</v>
      </c>
      <c r="H63">
        <v>1069.0210400000001</v>
      </c>
      <c r="I63">
        <v>1178.04132</v>
      </c>
      <c r="J63">
        <v>1348.22071999999</v>
      </c>
      <c r="K63">
        <v>1288.4135799999999</v>
      </c>
      <c r="L63">
        <v>1195.7537076999999</v>
      </c>
      <c r="M63">
        <v>1092.3380694299999</v>
      </c>
      <c r="N63">
        <v>1075.6445807799901</v>
      </c>
      <c r="O63">
        <v>1014.70114902</v>
      </c>
      <c r="P63">
        <v>979.71064618000003</v>
      </c>
      <c r="Q63">
        <v>989.73545854999998</v>
      </c>
      <c r="R63">
        <v>981.04717182000002</v>
      </c>
      <c r="S63">
        <v>1015.81033075</v>
      </c>
      <c r="T63">
        <v>1042.6240914799901</v>
      </c>
      <c r="U63">
        <v>1100.6005414000001</v>
      </c>
      <c r="V63">
        <v>1061.69430002999</v>
      </c>
      <c r="W63">
        <v>1068.497009207</v>
      </c>
      <c r="X63">
        <v>1032.0674799999999</v>
      </c>
      <c r="Y63">
        <v>985.67439999999897</v>
      </c>
      <c r="Z63">
        <v>948.08018000000004</v>
      </c>
      <c r="AA63">
        <v>920.308259999999</v>
      </c>
    </row>
    <row r="64" spans="1:27" x14ac:dyDescent="0.2">
      <c r="A64">
        <v>2015</v>
      </c>
      <c r="B64">
        <v>3</v>
      </c>
      <c r="C64">
        <v>4</v>
      </c>
      <c r="D64">
        <v>923.52530000000002</v>
      </c>
      <c r="E64">
        <v>939.75371999999902</v>
      </c>
      <c r="F64">
        <v>943.82291999999995</v>
      </c>
      <c r="G64">
        <v>980.53545999999994</v>
      </c>
      <c r="H64">
        <v>1006.68204</v>
      </c>
      <c r="I64">
        <v>1088.7764</v>
      </c>
      <c r="J64">
        <v>1249.2793999999999</v>
      </c>
      <c r="K64">
        <v>1260.95426</v>
      </c>
      <c r="L64">
        <v>1234.6937476999999</v>
      </c>
      <c r="M64">
        <v>1184.6148294300001</v>
      </c>
      <c r="N64">
        <v>1139.00754077999</v>
      </c>
      <c r="O64">
        <v>1117.4362290199999</v>
      </c>
      <c r="P64">
        <v>1119.8161861799999</v>
      </c>
      <c r="Q64">
        <v>1108.67987855</v>
      </c>
      <c r="R64">
        <v>1129.43457182</v>
      </c>
      <c r="S64">
        <v>1147.7861507499999</v>
      </c>
      <c r="T64">
        <v>1167.81989147999</v>
      </c>
      <c r="U64">
        <v>1159.3085814000001</v>
      </c>
      <c r="V64">
        <v>1133.3744600299899</v>
      </c>
      <c r="W64">
        <v>1192.2717292069999</v>
      </c>
      <c r="X64">
        <v>1153.11688</v>
      </c>
      <c r="Y64">
        <v>1081.02064</v>
      </c>
      <c r="Z64">
        <v>1019.90303999999</v>
      </c>
      <c r="AA64">
        <v>992.75721999999996</v>
      </c>
    </row>
    <row r="65" spans="1:27" x14ac:dyDescent="0.2">
      <c r="A65">
        <v>2015</v>
      </c>
      <c r="B65">
        <v>3</v>
      </c>
      <c r="C65">
        <v>5</v>
      </c>
      <c r="D65">
        <v>959.14792</v>
      </c>
      <c r="E65">
        <v>935.61720000000003</v>
      </c>
      <c r="F65">
        <v>950.12030000000004</v>
      </c>
      <c r="G65">
        <v>1010.2815399999999</v>
      </c>
      <c r="H65">
        <v>1033.9494999999999</v>
      </c>
      <c r="I65">
        <v>1140.20254</v>
      </c>
      <c r="J65">
        <v>1337.8700799999999</v>
      </c>
      <c r="K65">
        <v>1295.43488</v>
      </c>
      <c r="L65">
        <v>1211.7305676999999</v>
      </c>
      <c r="M65">
        <v>1135.8213294300001</v>
      </c>
      <c r="N65">
        <v>1117.67260078</v>
      </c>
      <c r="O65">
        <v>1085.40926902</v>
      </c>
      <c r="P65">
        <v>1058.3680061800001</v>
      </c>
      <c r="Q65">
        <v>1084.8327585499901</v>
      </c>
      <c r="R65">
        <v>1089.04353182</v>
      </c>
      <c r="S65">
        <v>1141.30829075</v>
      </c>
      <c r="T65">
        <v>1152.14923147999</v>
      </c>
      <c r="U65">
        <v>1155.1217614</v>
      </c>
      <c r="V65">
        <v>1137.8102800299901</v>
      </c>
      <c r="W65">
        <v>1161.247929207</v>
      </c>
      <c r="X65">
        <v>1115.9686200000001</v>
      </c>
      <c r="Y65">
        <v>1023.6214199999999</v>
      </c>
      <c r="Z65">
        <v>954.19929999999999</v>
      </c>
      <c r="AA65">
        <v>918.0752</v>
      </c>
    </row>
    <row r="66" spans="1:27" x14ac:dyDescent="0.2">
      <c r="A66">
        <v>2015</v>
      </c>
      <c r="B66">
        <v>3</v>
      </c>
      <c r="C66">
        <v>6</v>
      </c>
      <c r="D66">
        <v>903.13409999999999</v>
      </c>
      <c r="E66">
        <v>915.46119999999996</v>
      </c>
      <c r="F66">
        <v>901.827619999999</v>
      </c>
      <c r="G66">
        <v>894.44407999999999</v>
      </c>
      <c r="H66">
        <v>904.02847999999994</v>
      </c>
      <c r="I66">
        <v>978.14526000000001</v>
      </c>
      <c r="J66">
        <v>1131.52862</v>
      </c>
      <c r="K66">
        <v>1091.51154</v>
      </c>
      <c r="L66">
        <v>1039.6738077</v>
      </c>
      <c r="M66">
        <v>1014.82094943</v>
      </c>
      <c r="N66">
        <v>1031.5411007799901</v>
      </c>
      <c r="O66">
        <v>1027.8090690199999</v>
      </c>
      <c r="P66">
        <v>1003.03248617999</v>
      </c>
      <c r="Q66">
        <v>1001.45861854999</v>
      </c>
      <c r="R66">
        <v>1012.64287182</v>
      </c>
      <c r="S66">
        <v>1015.79103075</v>
      </c>
      <c r="T66">
        <v>1042.41111147999</v>
      </c>
      <c r="U66">
        <v>1035.2034414</v>
      </c>
      <c r="V66">
        <v>1065.6470600299999</v>
      </c>
      <c r="W66">
        <v>1099.9520292069999</v>
      </c>
      <c r="X66">
        <v>1064.721</v>
      </c>
      <c r="Y66">
        <v>1027.7027599999999</v>
      </c>
      <c r="Z66">
        <v>988.16696000000002</v>
      </c>
      <c r="AA66">
        <v>956.06635999999901</v>
      </c>
    </row>
    <row r="67" spans="1:27" x14ac:dyDescent="0.2">
      <c r="A67">
        <v>2015</v>
      </c>
      <c r="B67">
        <v>3</v>
      </c>
      <c r="C67">
        <v>7</v>
      </c>
      <c r="D67">
        <v>918.94064000000003</v>
      </c>
      <c r="E67">
        <v>916.38699999999994</v>
      </c>
      <c r="F67">
        <v>913.31719999999996</v>
      </c>
      <c r="G67">
        <v>902.78660000000002</v>
      </c>
      <c r="H67">
        <v>921.93686000000002</v>
      </c>
      <c r="I67">
        <v>957.61922000000004</v>
      </c>
      <c r="J67">
        <v>971.78</v>
      </c>
      <c r="K67">
        <v>1010.1403</v>
      </c>
      <c r="L67">
        <v>1056.2393677</v>
      </c>
      <c r="M67">
        <v>1037.0909494299999</v>
      </c>
      <c r="N67">
        <v>998.65110077999896</v>
      </c>
      <c r="O67">
        <v>958.54906902000005</v>
      </c>
      <c r="P67">
        <v>967.91068617999997</v>
      </c>
      <c r="Q67">
        <v>965.76575854999999</v>
      </c>
      <c r="R67">
        <v>993.72079182000004</v>
      </c>
      <c r="S67">
        <v>1014.38027075</v>
      </c>
      <c r="T67">
        <v>1036.00621147999</v>
      </c>
      <c r="U67">
        <v>1022.7026814</v>
      </c>
      <c r="V67">
        <v>1012.79510003</v>
      </c>
      <c r="W67">
        <v>1039.7090692070001</v>
      </c>
      <c r="X67">
        <v>1010.84772</v>
      </c>
      <c r="Y67">
        <v>952.65093999999999</v>
      </c>
      <c r="Z67">
        <v>924.88589999999999</v>
      </c>
      <c r="AA67">
        <v>915.69639999999902</v>
      </c>
    </row>
    <row r="68" spans="1:27" x14ac:dyDescent="0.2">
      <c r="A68">
        <v>2015</v>
      </c>
      <c r="B68">
        <v>3</v>
      </c>
      <c r="C68">
        <v>8</v>
      </c>
      <c r="D68">
        <v>903.15409999999997</v>
      </c>
      <c r="E68">
        <v>911.21379999999999</v>
      </c>
      <c r="F68">
        <v>909.231619999999</v>
      </c>
      <c r="G68">
        <v>911.21316000000002</v>
      </c>
      <c r="H68">
        <v>901.51260000000002</v>
      </c>
      <c r="I68">
        <v>910.70629999999903</v>
      </c>
      <c r="J68">
        <v>923.41</v>
      </c>
      <c r="K68">
        <v>987.40030000000002</v>
      </c>
      <c r="L68">
        <v>1004.3431277</v>
      </c>
      <c r="M68">
        <v>989.60094943000001</v>
      </c>
      <c r="N68">
        <v>923.64110077999999</v>
      </c>
      <c r="O68">
        <v>915.45906902000002</v>
      </c>
      <c r="P68">
        <v>901.92718618000004</v>
      </c>
      <c r="Q68">
        <v>877.75117854999996</v>
      </c>
      <c r="R68">
        <v>868.45287182000004</v>
      </c>
      <c r="S68">
        <v>883.54411074999996</v>
      </c>
      <c r="T68">
        <v>946.03443147999997</v>
      </c>
      <c r="U68">
        <v>983.55784140000003</v>
      </c>
      <c r="V68">
        <v>981.93068002999996</v>
      </c>
      <c r="W68">
        <v>1004.572029207</v>
      </c>
      <c r="X68">
        <v>988.89099999999996</v>
      </c>
      <c r="Y68">
        <v>915.505799999999</v>
      </c>
      <c r="Z68">
        <v>886.72590000000002</v>
      </c>
      <c r="AA68">
        <v>856.61339999999996</v>
      </c>
    </row>
    <row r="69" spans="1:27" x14ac:dyDescent="0.2">
      <c r="A69">
        <v>2015</v>
      </c>
      <c r="B69">
        <v>3</v>
      </c>
      <c r="C69">
        <v>9</v>
      </c>
      <c r="D69">
        <v>832.34425999999996</v>
      </c>
      <c r="E69">
        <v>857.88404000000003</v>
      </c>
      <c r="F69">
        <v>854.29541999999901</v>
      </c>
      <c r="G69">
        <v>841.18416000000002</v>
      </c>
      <c r="H69">
        <v>837.68366000000003</v>
      </c>
      <c r="I69">
        <v>855.75630000000001</v>
      </c>
      <c r="J69">
        <v>911.58</v>
      </c>
      <c r="K69">
        <v>1006.5303</v>
      </c>
      <c r="L69">
        <v>1081.3593676999999</v>
      </c>
      <c r="M69">
        <v>1081.4010294300001</v>
      </c>
      <c r="N69">
        <v>1090.7543407799999</v>
      </c>
      <c r="O69">
        <v>1026.9289290199999</v>
      </c>
      <c r="P69">
        <v>977.51248618</v>
      </c>
      <c r="Q69">
        <v>965.17861855000001</v>
      </c>
      <c r="R69">
        <v>962.01529182000002</v>
      </c>
      <c r="S69">
        <v>1005.98925075</v>
      </c>
      <c r="T69">
        <v>1062.5751914799901</v>
      </c>
      <c r="U69">
        <v>1072.0852414000001</v>
      </c>
      <c r="V69">
        <v>1052.7084200299901</v>
      </c>
      <c r="W69">
        <v>1075.0977692070001</v>
      </c>
      <c r="X69">
        <v>1030.39922</v>
      </c>
      <c r="Y69">
        <v>957.255799999999</v>
      </c>
      <c r="Z69">
        <v>913.43394000000001</v>
      </c>
      <c r="AA69">
        <v>876.975719999999</v>
      </c>
    </row>
    <row r="70" spans="1:27" x14ac:dyDescent="0.2">
      <c r="A70">
        <v>2015</v>
      </c>
      <c r="B70">
        <v>3</v>
      </c>
      <c r="C70">
        <v>10</v>
      </c>
      <c r="D70">
        <v>869.40901999999903</v>
      </c>
      <c r="E70">
        <v>849.40445999999997</v>
      </c>
      <c r="F70">
        <v>815.39728000000002</v>
      </c>
      <c r="G70">
        <v>798.55507999999998</v>
      </c>
      <c r="H70">
        <v>838.71662000000003</v>
      </c>
      <c r="I70">
        <v>960.15313999999898</v>
      </c>
      <c r="J70">
        <v>1123.37294</v>
      </c>
      <c r="K70">
        <v>1126.5216</v>
      </c>
      <c r="L70">
        <v>1080.6335277000001</v>
      </c>
      <c r="M70">
        <v>1061.96438943</v>
      </c>
      <c r="N70">
        <v>1055.0991007800001</v>
      </c>
      <c r="O70">
        <v>1031.16744902</v>
      </c>
      <c r="P70">
        <v>1006.84556618</v>
      </c>
      <c r="Q70">
        <v>968.51253855000004</v>
      </c>
      <c r="R70">
        <v>979.19531182000003</v>
      </c>
      <c r="S70">
        <v>1082.29945075</v>
      </c>
      <c r="T70">
        <v>1121.95067148</v>
      </c>
      <c r="U70">
        <v>1113.5238013999999</v>
      </c>
      <c r="V70">
        <v>1063.64036003</v>
      </c>
      <c r="W70">
        <v>1052.7587892070001</v>
      </c>
      <c r="X70">
        <v>997.19299999999998</v>
      </c>
      <c r="Y70">
        <v>943.97045999999898</v>
      </c>
      <c r="Z70">
        <v>912.01918000000001</v>
      </c>
      <c r="AA70">
        <v>899.65603999999996</v>
      </c>
    </row>
    <row r="71" spans="1:27" x14ac:dyDescent="0.2">
      <c r="A71">
        <v>2015</v>
      </c>
      <c r="B71">
        <v>3</v>
      </c>
      <c r="C71">
        <v>11</v>
      </c>
      <c r="D71">
        <v>940.46586000000002</v>
      </c>
      <c r="E71">
        <v>902.22959999999898</v>
      </c>
      <c r="F71">
        <v>932.24081999999896</v>
      </c>
      <c r="G71">
        <v>929.41880000000003</v>
      </c>
      <c r="H71">
        <v>965.76477999999997</v>
      </c>
      <c r="I71">
        <v>1061.8727200000001</v>
      </c>
      <c r="J71">
        <v>1289.7887799999901</v>
      </c>
      <c r="K71">
        <v>1304.85896</v>
      </c>
      <c r="L71">
        <v>1186.5519677</v>
      </c>
      <c r="M71">
        <v>1150.32398943</v>
      </c>
      <c r="N71">
        <v>1109.26260078</v>
      </c>
      <c r="O71">
        <v>1090.16000902</v>
      </c>
      <c r="P71">
        <v>1057.30662618</v>
      </c>
      <c r="Q71">
        <v>1055.93419855</v>
      </c>
      <c r="R71">
        <v>1090.8916718200001</v>
      </c>
      <c r="S71">
        <v>1136.9994907499999</v>
      </c>
      <c r="T71">
        <v>1235.4022514799999</v>
      </c>
      <c r="U71">
        <v>1249.4102014</v>
      </c>
      <c r="V71">
        <v>1275.19810003</v>
      </c>
      <c r="W71">
        <v>1314.4823692069999</v>
      </c>
      <c r="X71">
        <v>1273.76088</v>
      </c>
      <c r="Y71">
        <v>1178.7907399999999</v>
      </c>
      <c r="Z71">
        <v>1109.7025599999999</v>
      </c>
      <c r="AA71">
        <v>1071.89348</v>
      </c>
    </row>
    <row r="72" spans="1:27" x14ac:dyDescent="0.2">
      <c r="A72">
        <v>2015</v>
      </c>
      <c r="B72">
        <v>3</v>
      </c>
      <c r="C72">
        <v>12</v>
      </c>
      <c r="D72">
        <v>1072.9606200000001</v>
      </c>
      <c r="E72">
        <v>1067.5973199999901</v>
      </c>
      <c r="F72">
        <v>1051.60482</v>
      </c>
      <c r="G72">
        <v>1040.0616399999999</v>
      </c>
      <c r="H72">
        <v>1067.7987599999999</v>
      </c>
      <c r="I72">
        <v>1176.8528199999901</v>
      </c>
      <c r="J72">
        <v>1346.17847999999</v>
      </c>
      <c r="K72">
        <v>1263.64256</v>
      </c>
      <c r="L72">
        <v>1170.5382277000001</v>
      </c>
      <c r="M72">
        <v>1123.28580943</v>
      </c>
      <c r="N72">
        <v>1127.3426807799999</v>
      </c>
      <c r="O72">
        <v>1101.5542090199999</v>
      </c>
      <c r="P72">
        <v>1061.5263261800001</v>
      </c>
      <c r="Q72">
        <v>1036.48671855</v>
      </c>
      <c r="R72">
        <v>1055.25713182</v>
      </c>
      <c r="S72">
        <v>1034.04829075</v>
      </c>
      <c r="T72">
        <v>1087.15373148</v>
      </c>
      <c r="U72">
        <v>1096.9152813999999</v>
      </c>
      <c r="V72">
        <v>1104.9286600299999</v>
      </c>
      <c r="W72">
        <v>1195.176309207</v>
      </c>
      <c r="X72">
        <v>1121.1038599999999</v>
      </c>
      <c r="Y72">
        <v>1077.8121599999999</v>
      </c>
      <c r="Z72">
        <v>994.48429999999996</v>
      </c>
      <c r="AA72">
        <v>1018.65284</v>
      </c>
    </row>
    <row r="73" spans="1:27" x14ac:dyDescent="0.2">
      <c r="A73">
        <v>2015</v>
      </c>
      <c r="B73">
        <v>3</v>
      </c>
      <c r="C73">
        <v>13</v>
      </c>
      <c r="D73">
        <v>998.40318000000002</v>
      </c>
      <c r="E73">
        <v>939.90645999999902</v>
      </c>
      <c r="F73">
        <v>947.44376</v>
      </c>
      <c r="G73">
        <v>1005.2992400000001</v>
      </c>
      <c r="H73">
        <v>1026.7577000000001</v>
      </c>
      <c r="I73">
        <v>1115.97856</v>
      </c>
      <c r="J73">
        <v>1330.0227</v>
      </c>
      <c r="K73">
        <v>1321.83707999999</v>
      </c>
      <c r="L73">
        <v>1260.5190477000001</v>
      </c>
      <c r="M73">
        <v>1149.7227294300001</v>
      </c>
      <c r="N73">
        <v>1099.1127007799901</v>
      </c>
      <c r="O73">
        <v>1070.2350490199999</v>
      </c>
      <c r="P73">
        <v>1069.47158617999</v>
      </c>
      <c r="Q73">
        <v>1064.1024985499901</v>
      </c>
      <c r="R73">
        <v>1081.7419518199999</v>
      </c>
      <c r="S73">
        <v>1095.43013075</v>
      </c>
      <c r="T73">
        <v>1115.9561114799999</v>
      </c>
      <c r="U73">
        <v>1110.5682813999999</v>
      </c>
      <c r="V73">
        <v>1127.58704002999</v>
      </c>
      <c r="W73">
        <v>1158.785849207</v>
      </c>
      <c r="X73">
        <v>1105.2605599999999</v>
      </c>
      <c r="Y73">
        <v>1038.2176999999999</v>
      </c>
      <c r="Z73">
        <v>984.32035999999903</v>
      </c>
      <c r="AA73">
        <v>946.58349999999996</v>
      </c>
    </row>
    <row r="74" spans="1:27" x14ac:dyDescent="0.2">
      <c r="A74">
        <v>2015</v>
      </c>
      <c r="B74">
        <v>3</v>
      </c>
      <c r="C74">
        <v>14</v>
      </c>
      <c r="D74">
        <v>921.56409999999903</v>
      </c>
      <c r="E74">
        <v>916.9538</v>
      </c>
      <c r="F74">
        <v>917.71609999999998</v>
      </c>
      <c r="G74">
        <v>920.41143999999997</v>
      </c>
      <c r="H74">
        <v>936.94946000000004</v>
      </c>
      <c r="I74">
        <v>967.24856</v>
      </c>
      <c r="J74">
        <v>1026.23344</v>
      </c>
      <c r="K74">
        <v>1107.73858</v>
      </c>
      <c r="L74">
        <v>1153.4531277000001</v>
      </c>
      <c r="M74">
        <v>1100.2278294299999</v>
      </c>
      <c r="N74">
        <v>1044.37994078</v>
      </c>
      <c r="O74">
        <v>1001.07048902</v>
      </c>
      <c r="P74">
        <v>964.27904618000002</v>
      </c>
      <c r="Q74">
        <v>963.22911854999995</v>
      </c>
      <c r="R74">
        <v>978.12757181999996</v>
      </c>
      <c r="S74">
        <v>994.12725074999901</v>
      </c>
      <c r="T74">
        <v>1044.42391148</v>
      </c>
      <c r="U74">
        <v>1059.9417214</v>
      </c>
      <c r="V74">
        <v>1063.5288200299899</v>
      </c>
      <c r="W74">
        <v>1083.4643892070001</v>
      </c>
      <c r="X74">
        <v>1039.58302</v>
      </c>
      <c r="Y74">
        <v>990.83579999999995</v>
      </c>
      <c r="Z74">
        <v>947.33202000000006</v>
      </c>
      <c r="AA74">
        <v>916.51405999999997</v>
      </c>
    </row>
    <row r="75" spans="1:27" x14ac:dyDescent="0.2">
      <c r="A75">
        <v>2015</v>
      </c>
      <c r="B75">
        <v>3</v>
      </c>
      <c r="C75">
        <v>15</v>
      </c>
      <c r="D75">
        <v>889.71965999999998</v>
      </c>
      <c r="E75">
        <v>876.14467999999999</v>
      </c>
      <c r="F75">
        <v>850.31421999999998</v>
      </c>
      <c r="G75">
        <v>863.66981999999996</v>
      </c>
      <c r="H75">
        <v>877.96241999999995</v>
      </c>
      <c r="I75">
        <v>907.06464000000005</v>
      </c>
      <c r="J75">
        <v>952.04516000000001</v>
      </c>
      <c r="K75">
        <v>1020.1843</v>
      </c>
      <c r="L75">
        <v>1070.5735877</v>
      </c>
      <c r="M75">
        <v>1048.3929294300001</v>
      </c>
      <c r="N75">
        <v>1017.11600077999</v>
      </c>
      <c r="O75">
        <v>999.41906901999903</v>
      </c>
      <c r="P75">
        <v>991.68854618</v>
      </c>
      <c r="Q75">
        <v>972.63699855000004</v>
      </c>
      <c r="R75">
        <v>992.49673182000004</v>
      </c>
      <c r="S75">
        <v>1017.20165075</v>
      </c>
      <c r="T75">
        <v>1061.4763914799901</v>
      </c>
      <c r="U75">
        <v>1111.5343614000001</v>
      </c>
      <c r="V75">
        <v>1117.3025200299901</v>
      </c>
      <c r="W75">
        <v>1142.0506492069901</v>
      </c>
      <c r="X75">
        <v>1061.65058</v>
      </c>
      <c r="Y75">
        <v>1011.84441999999</v>
      </c>
      <c r="Z75">
        <v>985.62379999999996</v>
      </c>
      <c r="AA75">
        <v>959.62277999999901</v>
      </c>
    </row>
    <row r="76" spans="1:27" x14ac:dyDescent="0.2">
      <c r="A76">
        <v>2015</v>
      </c>
      <c r="B76">
        <v>3</v>
      </c>
      <c r="C76">
        <v>16</v>
      </c>
      <c r="D76">
        <v>934.99311999999998</v>
      </c>
      <c r="E76">
        <v>927.39235999999903</v>
      </c>
      <c r="F76">
        <v>921.53509999999903</v>
      </c>
      <c r="G76">
        <v>885.28995999999995</v>
      </c>
      <c r="H76">
        <v>949.06556</v>
      </c>
      <c r="I76">
        <v>1080.62454</v>
      </c>
      <c r="J76">
        <v>1283.47228</v>
      </c>
      <c r="K76">
        <v>1283.1949</v>
      </c>
      <c r="L76">
        <v>1175.1597076999999</v>
      </c>
      <c r="M76">
        <v>1147.8302494300001</v>
      </c>
      <c r="N76">
        <v>1167.82402078</v>
      </c>
      <c r="O76">
        <v>1153.1497690199999</v>
      </c>
      <c r="P76">
        <v>1135.97476618</v>
      </c>
      <c r="Q76">
        <v>1149.8481385499999</v>
      </c>
      <c r="R76">
        <v>1163.30813182</v>
      </c>
      <c r="S76">
        <v>1180.23893075</v>
      </c>
      <c r="T76">
        <v>1216.1260714799901</v>
      </c>
      <c r="U76">
        <v>1223.0422414</v>
      </c>
      <c r="V76">
        <v>1208.4629200299901</v>
      </c>
      <c r="W76">
        <v>1225.8487492070001</v>
      </c>
      <c r="X76">
        <v>1160.8614</v>
      </c>
      <c r="Y76">
        <v>1020.41754</v>
      </c>
      <c r="Z76">
        <v>1042.63346</v>
      </c>
      <c r="AA76">
        <v>1015.60921999999</v>
      </c>
    </row>
    <row r="77" spans="1:27" x14ac:dyDescent="0.2">
      <c r="A77">
        <v>2015</v>
      </c>
      <c r="B77">
        <v>3</v>
      </c>
      <c r="C77">
        <v>17</v>
      </c>
      <c r="D77">
        <v>998.39019999999903</v>
      </c>
      <c r="E77">
        <v>984.34033999999997</v>
      </c>
      <c r="F77">
        <v>965.16813999999999</v>
      </c>
      <c r="G77">
        <v>956.20267999999999</v>
      </c>
      <c r="H77">
        <v>981.64250000000004</v>
      </c>
      <c r="I77">
        <v>1104.4949999999999</v>
      </c>
      <c r="J77">
        <v>1270.3481999999999</v>
      </c>
      <c r="K77">
        <v>1193.6875199999999</v>
      </c>
      <c r="L77">
        <v>1140.2813676999999</v>
      </c>
      <c r="M77">
        <v>1165.76732943</v>
      </c>
      <c r="N77">
        <v>1144.2301007799999</v>
      </c>
      <c r="O77">
        <v>1155.54642902</v>
      </c>
      <c r="P77">
        <v>1143.67108617999</v>
      </c>
      <c r="Q77">
        <v>1198.3443585499899</v>
      </c>
      <c r="R77">
        <v>1197.9266918200001</v>
      </c>
      <c r="S77">
        <v>1229.3638707499999</v>
      </c>
      <c r="T77">
        <v>1237.1525514799901</v>
      </c>
      <c r="U77">
        <v>1200.0735614</v>
      </c>
      <c r="V77">
        <v>1183.1502400299901</v>
      </c>
      <c r="W77">
        <v>1202.5676692069901</v>
      </c>
      <c r="X77">
        <v>1144.6158</v>
      </c>
      <c r="Y77">
        <v>1067.7611400000001</v>
      </c>
      <c r="Z77">
        <v>1004.9023999999999</v>
      </c>
      <c r="AA77">
        <v>974.26923999999997</v>
      </c>
    </row>
    <row r="78" spans="1:27" x14ac:dyDescent="0.2">
      <c r="A78">
        <v>2015</v>
      </c>
      <c r="B78">
        <v>3</v>
      </c>
      <c r="C78">
        <v>18</v>
      </c>
      <c r="D78">
        <v>964.85028</v>
      </c>
      <c r="E78">
        <v>938.78487999999902</v>
      </c>
      <c r="F78">
        <v>923.05125999999996</v>
      </c>
      <c r="G78">
        <v>923.44911999999999</v>
      </c>
      <c r="H78">
        <v>950.53413999999998</v>
      </c>
      <c r="I78">
        <v>1035.9677199999901</v>
      </c>
      <c r="J78">
        <v>1190.56882</v>
      </c>
      <c r="K78">
        <v>1163.3102999999901</v>
      </c>
      <c r="L78">
        <v>1126.2193677</v>
      </c>
      <c r="M78">
        <v>1088.8320494300001</v>
      </c>
      <c r="N78">
        <v>1080.24438078</v>
      </c>
      <c r="O78">
        <v>1067.7720690199999</v>
      </c>
      <c r="P78">
        <v>1027.4954861799999</v>
      </c>
      <c r="Q78">
        <v>1046.6463185499999</v>
      </c>
      <c r="R78">
        <v>1075.3471718200001</v>
      </c>
      <c r="S78">
        <v>1143.8396707500001</v>
      </c>
      <c r="T78">
        <v>1128.7249314799999</v>
      </c>
      <c r="U78">
        <v>1117.7738813999999</v>
      </c>
      <c r="V78">
        <v>1128.50998003</v>
      </c>
      <c r="W78">
        <v>1081.5904292069999</v>
      </c>
      <c r="X78">
        <v>1020.65828</v>
      </c>
      <c r="Y78">
        <v>966.88145999999995</v>
      </c>
      <c r="Z78">
        <v>926.66233999999997</v>
      </c>
      <c r="AA78">
        <v>899.07381999999996</v>
      </c>
    </row>
    <row r="79" spans="1:27" x14ac:dyDescent="0.2">
      <c r="A79">
        <v>2015</v>
      </c>
      <c r="B79">
        <v>3</v>
      </c>
      <c r="C79">
        <v>19</v>
      </c>
      <c r="D79">
        <v>936.43931999999995</v>
      </c>
      <c r="E79">
        <v>935.36627999999996</v>
      </c>
      <c r="F79">
        <v>951.20389999999998</v>
      </c>
      <c r="G79">
        <v>934.20698000000004</v>
      </c>
      <c r="H79">
        <v>969.53715999999997</v>
      </c>
      <c r="I79">
        <v>1085.2863</v>
      </c>
      <c r="J79">
        <v>1261.3599999999999</v>
      </c>
      <c r="K79">
        <v>1235.6403</v>
      </c>
      <c r="L79">
        <v>1181.3193676999999</v>
      </c>
      <c r="M79">
        <v>1122.5620494299999</v>
      </c>
      <c r="N79">
        <v>1091.0072007799999</v>
      </c>
      <c r="O79">
        <v>1105.08416902</v>
      </c>
      <c r="P79">
        <v>1081.7455861799999</v>
      </c>
      <c r="Q79">
        <v>1092.7819585499999</v>
      </c>
      <c r="R79">
        <v>1118.9513718200001</v>
      </c>
      <c r="S79">
        <v>1114.78143075</v>
      </c>
      <c r="T79">
        <v>1180.74243147999</v>
      </c>
      <c r="U79">
        <v>1163.2822414</v>
      </c>
      <c r="V79">
        <v>1177.63452003</v>
      </c>
      <c r="W79">
        <v>1194.057369207</v>
      </c>
      <c r="X79">
        <v>1117.59032</v>
      </c>
      <c r="Y79">
        <v>1033.09834</v>
      </c>
      <c r="Z79">
        <v>984.41709999999898</v>
      </c>
      <c r="AA79">
        <v>957.21487999999999</v>
      </c>
    </row>
    <row r="80" spans="1:27" x14ac:dyDescent="0.2">
      <c r="A80">
        <v>2015</v>
      </c>
      <c r="B80">
        <v>3</v>
      </c>
      <c r="C80">
        <v>20</v>
      </c>
      <c r="D80">
        <v>948.00145999999995</v>
      </c>
      <c r="E80">
        <v>1010.7623599999999</v>
      </c>
      <c r="F80">
        <v>1023.00061999999</v>
      </c>
      <c r="G80">
        <v>1020.64292</v>
      </c>
      <c r="H80">
        <v>1037.74846</v>
      </c>
      <c r="I80">
        <v>1173.5979</v>
      </c>
      <c r="J80">
        <v>1342.01928</v>
      </c>
      <c r="K80">
        <v>1298.32229999999</v>
      </c>
      <c r="L80">
        <v>1170.4207876999999</v>
      </c>
      <c r="M80">
        <v>1078.29750943</v>
      </c>
      <c r="N80">
        <v>1066.3194407799999</v>
      </c>
      <c r="O80">
        <v>1084.32046901999</v>
      </c>
      <c r="P80">
        <v>1031.85498617999</v>
      </c>
      <c r="Q80">
        <v>1026.52985855</v>
      </c>
      <c r="R80">
        <v>1013.9688918199899</v>
      </c>
      <c r="S80">
        <v>999.40211075000002</v>
      </c>
      <c r="T80">
        <v>1015.20005148</v>
      </c>
      <c r="U80">
        <v>1008.5912214</v>
      </c>
      <c r="V80">
        <v>1003.71918003</v>
      </c>
      <c r="W80">
        <v>1045.124549207</v>
      </c>
      <c r="X80">
        <v>1023.47268</v>
      </c>
      <c r="Y80">
        <v>966.23579999999902</v>
      </c>
      <c r="Z80">
        <v>928.32590000000005</v>
      </c>
      <c r="AA80">
        <v>911.78719999999896</v>
      </c>
    </row>
    <row r="81" spans="1:27" x14ac:dyDescent="0.2">
      <c r="A81">
        <v>2015</v>
      </c>
      <c r="B81">
        <v>3</v>
      </c>
      <c r="C81">
        <v>21</v>
      </c>
      <c r="D81">
        <v>905.19607999999903</v>
      </c>
      <c r="E81">
        <v>923.79755999999998</v>
      </c>
      <c r="F81">
        <v>925.68449999999996</v>
      </c>
      <c r="G81">
        <v>933.91625999999997</v>
      </c>
      <c r="H81">
        <v>941.25135999999998</v>
      </c>
      <c r="I81">
        <v>981.26669999999899</v>
      </c>
      <c r="J81">
        <v>1046.19516</v>
      </c>
      <c r="K81">
        <v>1107.56864</v>
      </c>
      <c r="L81">
        <v>1183.0626276999999</v>
      </c>
      <c r="M81">
        <v>1172.8740094299999</v>
      </c>
      <c r="N81">
        <v>1107.16840077999</v>
      </c>
      <c r="O81">
        <v>1056.0440290199999</v>
      </c>
      <c r="P81">
        <v>1007.20790617999</v>
      </c>
      <c r="Q81">
        <v>1012.37133855</v>
      </c>
      <c r="R81">
        <v>1035.54111182</v>
      </c>
      <c r="S81">
        <v>1009.63457075</v>
      </c>
      <c r="T81">
        <v>1060.02161147999</v>
      </c>
      <c r="U81">
        <v>1083.6249613999901</v>
      </c>
      <c r="V81">
        <v>1088.8757200299899</v>
      </c>
      <c r="W81">
        <v>1106.633829207</v>
      </c>
      <c r="X81">
        <v>1063.39194</v>
      </c>
      <c r="Y81">
        <v>1037.2761799999901</v>
      </c>
      <c r="Z81">
        <v>1023.814</v>
      </c>
      <c r="AA81">
        <v>1028.6810599999999</v>
      </c>
    </row>
    <row r="82" spans="1:27" x14ac:dyDescent="0.2">
      <c r="A82">
        <v>2015</v>
      </c>
      <c r="B82">
        <v>3</v>
      </c>
      <c r="C82">
        <v>22</v>
      </c>
      <c r="D82">
        <v>995.42138</v>
      </c>
      <c r="E82">
        <v>993.74713999999994</v>
      </c>
      <c r="F82">
        <v>998.56339999999898</v>
      </c>
      <c r="G82">
        <v>986.65714000000003</v>
      </c>
      <c r="H82">
        <v>975.50699999999995</v>
      </c>
      <c r="I82">
        <v>981.36019999999996</v>
      </c>
      <c r="J82">
        <v>993.23766000000001</v>
      </c>
      <c r="K82">
        <v>1041.7476200000001</v>
      </c>
      <c r="L82">
        <v>1092.4729077</v>
      </c>
      <c r="M82">
        <v>1074.38610943</v>
      </c>
      <c r="N82">
        <v>1010.36916077999</v>
      </c>
      <c r="O82">
        <v>991.22688902000004</v>
      </c>
      <c r="P82">
        <v>955.36674617999995</v>
      </c>
      <c r="Q82">
        <v>928.72363855000003</v>
      </c>
      <c r="R82">
        <v>942.14967181999998</v>
      </c>
      <c r="S82">
        <v>968.10161074999996</v>
      </c>
      <c r="T82">
        <v>1015.12073148</v>
      </c>
      <c r="U82">
        <v>1046.0034614000001</v>
      </c>
      <c r="V82">
        <v>1065.1938200299901</v>
      </c>
      <c r="W82">
        <v>1096.709649207</v>
      </c>
      <c r="X82">
        <v>1038.10618</v>
      </c>
      <c r="Y82">
        <v>975.25407999999902</v>
      </c>
      <c r="Z82">
        <v>912.66589999999997</v>
      </c>
      <c r="AA82">
        <v>882.76639999999998</v>
      </c>
    </row>
    <row r="83" spans="1:27" x14ac:dyDescent="0.2">
      <c r="A83">
        <v>2015</v>
      </c>
      <c r="B83">
        <v>3</v>
      </c>
      <c r="C83">
        <v>23</v>
      </c>
      <c r="D83">
        <v>851.09950000000003</v>
      </c>
      <c r="E83">
        <v>856.01891999999998</v>
      </c>
      <c r="F83">
        <v>874.51447999999903</v>
      </c>
      <c r="G83">
        <v>897.74465999999995</v>
      </c>
      <c r="H83">
        <v>908.18470000000002</v>
      </c>
      <c r="I83">
        <v>1036.4525599999999</v>
      </c>
      <c r="J83">
        <v>1237.18472</v>
      </c>
      <c r="K83">
        <v>1212.16464</v>
      </c>
      <c r="L83">
        <v>1164.0524277</v>
      </c>
      <c r="M83">
        <v>1121.22752943</v>
      </c>
      <c r="N83">
        <v>1070.9324807799901</v>
      </c>
      <c r="O83">
        <v>1050.35632902</v>
      </c>
      <c r="P83">
        <v>1039.2750661800001</v>
      </c>
      <c r="Q83">
        <v>1017.24409855</v>
      </c>
      <c r="R83">
        <v>1012.4330518199999</v>
      </c>
      <c r="S83">
        <v>1053.2308907500001</v>
      </c>
      <c r="T83">
        <v>1104.97859148</v>
      </c>
      <c r="U83">
        <v>1100.8432213999999</v>
      </c>
      <c r="V83">
        <v>1133.75500002999</v>
      </c>
      <c r="W83">
        <v>1141.121569207</v>
      </c>
      <c r="X83">
        <v>1113.1529800000001</v>
      </c>
      <c r="Y83">
        <v>1054.1205199999999</v>
      </c>
      <c r="Z83">
        <v>998.26181999999994</v>
      </c>
      <c r="AA83">
        <v>986.753999999999</v>
      </c>
    </row>
    <row r="84" spans="1:27" x14ac:dyDescent="0.2">
      <c r="A84">
        <v>2015</v>
      </c>
      <c r="B84">
        <v>3</v>
      </c>
      <c r="C84">
        <v>24</v>
      </c>
      <c r="D84">
        <v>1006.4648999999999</v>
      </c>
      <c r="E84">
        <v>998.72003999999902</v>
      </c>
      <c r="F84">
        <v>978.47666000000004</v>
      </c>
      <c r="G84">
        <v>935.77131999999995</v>
      </c>
      <c r="H84">
        <v>990.62252000000001</v>
      </c>
      <c r="I84">
        <v>1108.3889799999999</v>
      </c>
      <c r="J84">
        <v>1282.96432</v>
      </c>
      <c r="K84">
        <v>1243.6543799999999</v>
      </c>
      <c r="L84">
        <v>1148.0114277</v>
      </c>
      <c r="M84">
        <v>920.09702943000002</v>
      </c>
      <c r="N84">
        <v>918.47206077999999</v>
      </c>
      <c r="O84">
        <v>1020.2595290199999</v>
      </c>
      <c r="P84">
        <v>1049.98268618</v>
      </c>
      <c r="Q84">
        <v>1048.7534385500001</v>
      </c>
      <c r="R84">
        <v>1060.8821918199999</v>
      </c>
      <c r="S84">
        <v>1089.6572307500001</v>
      </c>
      <c r="T84">
        <v>1101.28955147999</v>
      </c>
      <c r="U84">
        <v>1120.8056414</v>
      </c>
      <c r="V84">
        <v>1136.7211200300001</v>
      </c>
      <c r="W84">
        <v>1169.9450892069999</v>
      </c>
      <c r="X84">
        <v>1101.1380200000001</v>
      </c>
      <c r="Y84">
        <v>1071.8588999999999</v>
      </c>
      <c r="Z84">
        <v>1017.49708</v>
      </c>
      <c r="AA84">
        <v>985.36645999999996</v>
      </c>
    </row>
    <row r="85" spans="1:27" x14ac:dyDescent="0.2">
      <c r="A85">
        <v>2015</v>
      </c>
      <c r="B85">
        <v>3</v>
      </c>
      <c r="C85">
        <v>25</v>
      </c>
      <c r="D85">
        <v>974.28449999999998</v>
      </c>
      <c r="E85">
        <v>982.62005999999997</v>
      </c>
      <c r="F85">
        <v>982.896019999999</v>
      </c>
      <c r="G85">
        <v>1006.46066</v>
      </c>
      <c r="H85">
        <v>1028.91932</v>
      </c>
      <c r="I85">
        <v>1147.9344799999999</v>
      </c>
      <c r="J85">
        <v>1353.63428</v>
      </c>
      <c r="K85">
        <v>1313.47192</v>
      </c>
      <c r="L85">
        <v>1200.6602877</v>
      </c>
      <c r="M85">
        <v>1178.88782943</v>
      </c>
      <c r="N85">
        <v>1169.9541607799999</v>
      </c>
      <c r="O85">
        <v>1151.86002902</v>
      </c>
      <c r="P85">
        <v>1181.59840618</v>
      </c>
      <c r="Q85">
        <v>1176.0516985500001</v>
      </c>
      <c r="R85">
        <v>1175.8535518199999</v>
      </c>
      <c r="S85">
        <v>1201.3357707499999</v>
      </c>
      <c r="T85">
        <v>1259.2892314799899</v>
      </c>
      <c r="U85">
        <v>1258.6302613999901</v>
      </c>
      <c r="V85">
        <v>1276.09668003</v>
      </c>
      <c r="W85">
        <v>1279.378489207</v>
      </c>
      <c r="X85">
        <v>1246.70282</v>
      </c>
      <c r="Y85">
        <v>1176.3192999999901</v>
      </c>
      <c r="Z85">
        <v>1121.8377399999999</v>
      </c>
      <c r="AA85">
        <v>1081.7469599999999</v>
      </c>
    </row>
    <row r="86" spans="1:27" x14ac:dyDescent="0.2">
      <c r="A86">
        <v>2015</v>
      </c>
      <c r="B86">
        <v>3</v>
      </c>
      <c r="C86">
        <v>26</v>
      </c>
      <c r="D86">
        <v>1064.2128599999901</v>
      </c>
      <c r="E86">
        <v>1051.51576</v>
      </c>
      <c r="F86">
        <v>1037.3530000000001</v>
      </c>
      <c r="G86">
        <v>1031.7869599999999</v>
      </c>
      <c r="H86">
        <v>1049.1636800000001</v>
      </c>
      <c r="I86">
        <v>1163.7123199999901</v>
      </c>
      <c r="J86">
        <v>1346.1851999999999</v>
      </c>
      <c r="K86">
        <v>1311.2233200000001</v>
      </c>
      <c r="L86">
        <v>1232.9489676999999</v>
      </c>
      <c r="M86">
        <v>1201.44096943</v>
      </c>
      <c r="N86">
        <v>1177.38290078</v>
      </c>
      <c r="O86">
        <v>1158.7936890200001</v>
      </c>
      <c r="P86">
        <v>1165.2545861799999</v>
      </c>
      <c r="Q86">
        <v>1172.7537785499901</v>
      </c>
      <c r="R86">
        <v>1177.4847718200001</v>
      </c>
      <c r="S86">
        <v>1187.15121075</v>
      </c>
      <c r="T86">
        <v>1174.0736314799999</v>
      </c>
      <c r="U86">
        <v>1176.4931013999999</v>
      </c>
      <c r="V86">
        <v>1215.6274600299901</v>
      </c>
      <c r="W86">
        <v>1221.0232892070001</v>
      </c>
      <c r="X86">
        <v>1166.76432</v>
      </c>
      <c r="Y86">
        <v>1094.7446399999999</v>
      </c>
      <c r="Z86">
        <v>1033.25496</v>
      </c>
      <c r="AA86">
        <v>1005.42108</v>
      </c>
    </row>
    <row r="87" spans="1:27" x14ac:dyDescent="0.2">
      <c r="A87">
        <v>2015</v>
      </c>
      <c r="B87">
        <v>3</v>
      </c>
      <c r="C87">
        <v>27</v>
      </c>
      <c r="D87">
        <v>968.98774000000003</v>
      </c>
      <c r="E87">
        <v>956.99415999999997</v>
      </c>
      <c r="F87">
        <v>958.13418000000001</v>
      </c>
      <c r="G87">
        <v>944.62325999999996</v>
      </c>
      <c r="H87">
        <v>966.90589999999997</v>
      </c>
      <c r="I87">
        <v>1083.9148399999999</v>
      </c>
      <c r="J87">
        <v>1250.5963200000001</v>
      </c>
      <c r="K87">
        <v>1252.04725999999</v>
      </c>
      <c r="L87">
        <v>1194.4356877</v>
      </c>
      <c r="M87">
        <v>1116.7987094299999</v>
      </c>
      <c r="N87">
        <v>1117.99908078</v>
      </c>
      <c r="O87">
        <v>1073.8222090199999</v>
      </c>
      <c r="P87">
        <v>1067.41802617999</v>
      </c>
      <c r="Q87">
        <v>1060.52427854999</v>
      </c>
      <c r="R87">
        <v>1034.09287182</v>
      </c>
      <c r="S87">
        <v>1076.7641107500001</v>
      </c>
      <c r="T87">
        <v>1099.4244314799901</v>
      </c>
      <c r="U87">
        <v>1118.3830214</v>
      </c>
      <c r="V87">
        <v>1138.71656002999</v>
      </c>
      <c r="W87">
        <v>1140.663349207</v>
      </c>
      <c r="X87">
        <v>1111.36338</v>
      </c>
      <c r="Y87">
        <v>1056.21372</v>
      </c>
      <c r="Z87">
        <v>1009.98556</v>
      </c>
      <c r="AA87">
        <v>970.02031999999997</v>
      </c>
    </row>
    <row r="88" spans="1:27" x14ac:dyDescent="0.2">
      <c r="A88">
        <v>2015</v>
      </c>
      <c r="B88">
        <v>3</v>
      </c>
      <c r="C88">
        <v>28</v>
      </c>
      <c r="D88">
        <v>940.10708</v>
      </c>
      <c r="E88">
        <v>926.42187999999999</v>
      </c>
      <c r="F88">
        <v>922.28675999999996</v>
      </c>
      <c r="G88">
        <v>930.99716000000001</v>
      </c>
      <c r="H88">
        <v>939.99566000000004</v>
      </c>
      <c r="I88">
        <v>974.52012000000002</v>
      </c>
      <c r="J88">
        <v>1038.5971199999999</v>
      </c>
      <c r="K88">
        <v>1150.4107799999999</v>
      </c>
      <c r="L88">
        <v>1203.3199677</v>
      </c>
      <c r="M88">
        <v>1211.4701094300001</v>
      </c>
      <c r="N88">
        <v>1172.91738077999</v>
      </c>
      <c r="O88">
        <v>1129.71700902</v>
      </c>
      <c r="P88">
        <v>1105.14512617999</v>
      </c>
      <c r="Q88">
        <v>1098.5195585499901</v>
      </c>
      <c r="R88">
        <v>1116.34145182</v>
      </c>
      <c r="S88">
        <v>1157.7308907500001</v>
      </c>
      <c r="T88">
        <v>1229.9582914799901</v>
      </c>
      <c r="U88">
        <v>1250.5837214000001</v>
      </c>
      <c r="V88">
        <v>1241.5832200299999</v>
      </c>
      <c r="W88">
        <v>1202.5352292069999</v>
      </c>
      <c r="X88">
        <v>1143.8143600000001</v>
      </c>
      <c r="Y88">
        <v>1091.6183000000001</v>
      </c>
      <c r="Z88">
        <v>1020.95614</v>
      </c>
      <c r="AA88">
        <v>1020.45081999999</v>
      </c>
    </row>
    <row r="89" spans="1:27" x14ac:dyDescent="0.2">
      <c r="A89">
        <v>2015</v>
      </c>
      <c r="B89">
        <v>3</v>
      </c>
      <c r="C89">
        <v>29</v>
      </c>
      <c r="D89">
        <v>1012.6691</v>
      </c>
      <c r="E89">
        <v>1016.17573999999</v>
      </c>
      <c r="F89">
        <v>1007.85823999999</v>
      </c>
      <c r="G89">
        <v>980.00577999999996</v>
      </c>
      <c r="H89">
        <v>984.68394000000001</v>
      </c>
      <c r="I89">
        <v>990.31209999999896</v>
      </c>
      <c r="J89">
        <v>978.37166000000002</v>
      </c>
      <c r="K89">
        <v>1019.32484</v>
      </c>
      <c r="L89">
        <v>1033.2697277</v>
      </c>
      <c r="M89">
        <v>1000.90458943</v>
      </c>
      <c r="N89">
        <v>963.01662077999902</v>
      </c>
      <c r="O89">
        <v>951.68750901999999</v>
      </c>
      <c r="P89">
        <v>949.63740617999997</v>
      </c>
      <c r="Q89">
        <v>980.07335854999997</v>
      </c>
      <c r="R89">
        <v>1027.9303518199999</v>
      </c>
      <c r="S89">
        <v>1056.07521075</v>
      </c>
      <c r="T89">
        <v>1104.34465148</v>
      </c>
      <c r="U89">
        <v>1158.3552614</v>
      </c>
      <c r="V89">
        <v>1159.52210002999</v>
      </c>
      <c r="W89">
        <v>1095.7358892069999</v>
      </c>
      <c r="X89">
        <v>989.01839999999902</v>
      </c>
      <c r="Y89">
        <v>909.13879999999995</v>
      </c>
      <c r="Z89">
        <v>877.68384000000003</v>
      </c>
      <c r="AA89">
        <v>867.68176000000005</v>
      </c>
    </row>
    <row r="90" spans="1:27" x14ac:dyDescent="0.2">
      <c r="A90">
        <v>2015</v>
      </c>
      <c r="B90">
        <v>3</v>
      </c>
      <c r="C90">
        <v>30</v>
      </c>
      <c r="D90">
        <v>866.88897999999995</v>
      </c>
      <c r="E90">
        <v>848.99997999999903</v>
      </c>
      <c r="F90">
        <v>860.10439999999903</v>
      </c>
      <c r="G90">
        <v>885.11397999999997</v>
      </c>
      <c r="H90">
        <v>910.93448000000001</v>
      </c>
      <c r="I90">
        <v>984.25630000000001</v>
      </c>
      <c r="J90">
        <v>1172.18</v>
      </c>
      <c r="K90">
        <v>1165.2802999999999</v>
      </c>
      <c r="L90">
        <v>1179.9193677000001</v>
      </c>
      <c r="M90">
        <v>1179.50094943</v>
      </c>
      <c r="N90">
        <v>1148.7811007799901</v>
      </c>
      <c r="O90">
        <v>1128.8779090200001</v>
      </c>
      <c r="P90">
        <v>1127.0147661799899</v>
      </c>
      <c r="Q90">
        <v>1128.13117855</v>
      </c>
      <c r="R90">
        <v>1119.4400318199901</v>
      </c>
      <c r="S90">
        <v>1135.0585107500001</v>
      </c>
      <c r="T90">
        <v>1189.26471148</v>
      </c>
      <c r="U90">
        <v>1209.4140414000001</v>
      </c>
      <c r="V90">
        <v>1225.0500800299999</v>
      </c>
      <c r="W90">
        <v>1204.796729207</v>
      </c>
      <c r="X90">
        <v>1102.2311400000001</v>
      </c>
      <c r="Y90">
        <v>1036.8622600000001</v>
      </c>
      <c r="Z90">
        <v>992.57213999999999</v>
      </c>
      <c r="AA90">
        <v>986.15837999999997</v>
      </c>
    </row>
    <row r="91" spans="1:27" x14ac:dyDescent="0.2">
      <c r="A91">
        <v>2015</v>
      </c>
      <c r="B91">
        <v>3</v>
      </c>
      <c r="C91">
        <v>31</v>
      </c>
      <c r="D91">
        <v>970.476</v>
      </c>
      <c r="E91">
        <v>956.43373999999994</v>
      </c>
      <c r="F91">
        <v>948.91296</v>
      </c>
      <c r="G91">
        <v>939.54161999999997</v>
      </c>
      <c r="H91">
        <v>967.85260000000005</v>
      </c>
      <c r="I91">
        <v>1075.85274</v>
      </c>
      <c r="J91">
        <v>1314.3436799999999</v>
      </c>
      <c r="K91">
        <v>1310.73172</v>
      </c>
      <c r="L91">
        <v>1296.9487076999999</v>
      </c>
      <c r="M91">
        <v>1296.84182943</v>
      </c>
      <c r="N91">
        <v>1190.4176007799899</v>
      </c>
      <c r="O91">
        <v>1180.5455890199901</v>
      </c>
      <c r="P91">
        <v>1230.2746661799899</v>
      </c>
      <c r="Q91">
        <v>1235.5510785499901</v>
      </c>
      <c r="R91">
        <v>1212.7379118199999</v>
      </c>
      <c r="S91">
        <v>1236.1085907500001</v>
      </c>
      <c r="T91">
        <v>1281.7074514799999</v>
      </c>
      <c r="U91">
        <v>1279.4242614</v>
      </c>
      <c r="V91">
        <v>1305.89918002999</v>
      </c>
      <c r="W91">
        <v>1249.4281692069901</v>
      </c>
      <c r="X91">
        <v>1188.14464</v>
      </c>
      <c r="Y91">
        <v>1104.9938199999999</v>
      </c>
      <c r="Z91">
        <v>1047.66346</v>
      </c>
      <c r="AA91">
        <v>983.37547999999902</v>
      </c>
    </row>
    <row r="92" spans="1:27" x14ac:dyDescent="0.2">
      <c r="A92">
        <v>2015</v>
      </c>
      <c r="B92">
        <v>4</v>
      </c>
      <c r="C92">
        <v>1</v>
      </c>
      <c r="D92">
        <v>967.45787999999902</v>
      </c>
      <c r="E92">
        <v>953.72315999999898</v>
      </c>
      <c r="F92">
        <v>939.39369999999997</v>
      </c>
      <c r="G92">
        <v>953.08997999999997</v>
      </c>
      <c r="H92">
        <v>977.43255999999997</v>
      </c>
      <c r="I92">
        <v>1096.5416399999999</v>
      </c>
      <c r="J92">
        <v>1310.5037599999901</v>
      </c>
      <c r="K92">
        <v>1283.9466399999999</v>
      </c>
      <c r="L92">
        <v>1195.4357096609999</v>
      </c>
      <c r="M92">
        <v>1057.2443529</v>
      </c>
      <c r="N92">
        <v>1045.9481544999901</v>
      </c>
      <c r="O92">
        <v>1017.97345805</v>
      </c>
      <c r="P92">
        <v>1026.89444366</v>
      </c>
      <c r="Q92">
        <v>1072.5657323999999</v>
      </c>
      <c r="R92">
        <v>1071.6693393999999</v>
      </c>
      <c r="S92">
        <v>1083.1078153599899</v>
      </c>
      <c r="T92">
        <v>1135.0166361399999</v>
      </c>
      <c r="U92">
        <v>1155.64542736</v>
      </c>
      <c r="V92">
        <v>1197.01664009</v>
      </c>
      <c r="W92">
        <v>1196.8078800000001</v>
      </c>
      <c r="X92">
        <v>1134.15104</v>
      </c>
      <c r="Y92">
        <v>1051.19747999999</v>
      </c>
      <c r="Z92">
        <v>1004.83818</v>
      </c>
      <c r="AA92">
        <v>971.72883999999999</v>
      </c>
    </row>
    <row r="93" spans="1:27" x14ac:dyDescent="0.2">
      <c r="A93">
        <v>2015</v>
      </c>
      <c r="B93">
        <v>4</v>
      </c>
      <c r="C93">
        <v>2</v>
      </c>
      <c r="D93">
        <v>963.54597999999999</v>
      </c>
      <c r="E93">
        <v>977.94773999999995</v>
      </c>
      <c r="F93">
        <v>964.39175999999998</v>
      </c>
      <c r="G93">
        <v>960.1472</v>
      </c>
      <c r="H93">
        <v>986.69975999999997</v>
      </c>
      <c r="I93">
        <v>1098.8640600000001</v>
      </c>
      <c r="J93">
        <v>1317.26784</v>
      </c>
      <c r="K93">
        <v>1295.8209199999999</v>
      </c>
      <c r="L93">
        <v>1203.8463896610001</v>
      </c>
      <c r="M93">
        <v>1141.06393289999</v>
      </c>
      <c r="N93">
        <v>1075.13127449999</v>
      </c>
      <c r="O93">
        <v>1051.6535580499999</v>
      </c>
      <c r="P93">
        <v>1053.8477236599999</v>
      </c>
      <c r="Q93">
        <v>1034.0623724</v>
      </c>
      <c r="R93">
        <v>1020.0126193999899</v>
      </c>
      <c r="S93">
        <v>1008.06113535999</v>
      </c>
      <c r="T93">
        <v>1075.6941561399999</v>
      </c>
      <c r="U93">
        <v>1098.53736736</v>
      </c>
      <c r="V93">
        <v>1116.7331200900001</v>
      </c>
      <c r="W93">
        <v>1106.9815799999999</v>
      </c>
      <c r="X93">
        <v>1070.2824800000001</v>
      </c>
      <c r="Y93">
        <v>1040.01584</v>
      </c>
      <c r="Z93">
        <v>1036.2103999999999</v>
      </c>
      <c r="AA93">
        <v>988.51955999999996</v>
      </c>
    </row>
    <row r="94" spans="1:27" x14ac:dyDescent="0.2">
      <c r="A94">
        <v>2015</v>
      </c>
      <c r="B94">
        <v>4</v>
      </c>
      <c r="C94">
        <v>3</v>
      </c>
      <c r="D94">
        <v>886.89365999999995</v>
      </c>
      <c r="E94">
        <v>871.57589999999902</v>
      </c>
      <c r="F94">
        <v>858.17481999999995</v>
      </c>
      <c r="G94">
        <v>861.95524</v>
      </c>
      <c r="H94">
        <v>861.28715999999997</v>
      </c>
      <c r="I94">
        <v>881.11463999999899</v>
      </c>
      <c r="J94">
        <v>914.15502000000004</v>
      </c>
      <c r="K94">
        <v>987.13872000000003</v>
      </c>
      <c r="L94">
        <v>1055.025289661</v>
      </c>
      <c r="M94">
        <v>1058.6500728999999</v>
      </c>
      <c r="N94">
        <v>1045.7920544999899</v>
      </c>
      <c r="O94">
        <v>1016.87045804999</v>
      </c>
      <c r="P94">
        <v>986.81144366000001</v>
      </c>
      <c r="Q94">
        <v>945.4074124</v>
      </c>
      <c r="R94">
        <v>948.53495939999902</v>
      </c>
      <c r="S94">
        <v>981.47465536000004</v>
      </c>
      <c r="T94">
        <v>1020.23067614</v>
      </c>
      <c r="U94">
        <v>1046.95512736</v>
      </c>
      <c r="V94">
        <v>1075.5672000899999</v>
      </c>
      <c r="W94">
        <v>1054.6674800000001</v>
      </c>
      <c r="X94">
        <v>1017.93096</v>
      </c>
      <c r="Y94">
        <v>970.00767999999903</v>
      </c>
      <c r="Z94">
        <v>940.42142000000001</v>
      </c>
      <c r="AA94">
        <v>924.43489999999997</v>
      </c>
    </row>
    <row r="95" spans="1:27" x14ac:dyDescent="0.2">
      <c r="A95">
        <v>2015</v>
      </c>
      <c r="B95">
        <v>4</v>
      </c>
      <c r="C95">
        <v>4</v>
      </c>
      <c r="D95">
        <v>920.35259999999903</v>
      </c>
      <c r="E95">
        <v>913.09526000000005</v>
      </c>
      <c r="F95">
        <v>923.95618000000002</v>
      </c>
      <c r="G95">
        <v>930.48454000000004</v>
      </c>
      <c r="H95">
        <v>955.67754000000002</v>
      </c>
      <c r="I95">
        <v>970.44385999999895</v>
      </c>
      <c r="J95">
        <v>1014.47176</v>
      </c>
      <c r="K95">
        <v>1080.9959799999999</v>
      </c>
      <c r="L95">
        <v>1173.1550896609999</v>
      </c>
      <c r="M95">
        <v>1162.7071529</v>
      </c>
      <c r="N95">
        <v>1122.28033449999</v>
      </c>
      <c r="O95">
        <v>1079.95135805</v>
      </c>
      <c r="P95">
        <v>1050.3776236599899</v>
      </c>
      <c r="Q95">
        <v>1038.8104324000001</v>
      </c>
      <c r="R95">
        <v>1060.7347193999899</v>
      </c>
      <c r="S95">
        <v>1082.79933536</v>
      </c>
      <c r="T95">
        <v>1141.7024361399999</v>
      </c>
      <c r="U95">
        <v>1188.1897073600001</v>
      </c>
      <c r="V95">
        <v>1225.32130008999</v>
      </c>
      <c r="W95">
        <v>1199.0009399999999</v>
      </c>
      <c r="X95">
        <v>1149.68416</v>
      </c>
      <c r="Y95">
        <v>1075.78072</v>
      </c>
      <c r="Z95">
        <v>1026.8338999999901</v>
      </c>
      <c r="AA95">
        <v>984.22676000000001</v>
      </c>
    </row>
    <row r="96" spans="1:27" x14ac:dyDescent="0.2">
      <c r="A96">
        <v>2015</v>
      </c>
      <c r="B96">
        <v>4</v>
      </c>
      <c r="C96">
        <v>5</v>
      </c>
      <c r="D96">
        <v>957.26297999999997</v>
      </c>
      <c r="E96">
        <v>941.02715999999998</v>
      </c>
      <c r="F96">
        <v>936.248639999999</v>
      </c>
      <c r="G96">
        <v>931.67208000000005</v>
      </c>
      <c r="H96">
        <v>935.52796000000001</v>
      </c>
      <c r="I96">
        <v>953.90473999999995</v>
      </c>
      <c r="J96">
        <v>985.10469999999998</v>
      </c>
      <c r="K96">
        <v>1066.6222599999901</v>
      </c>
      <c r="L96">
        <v>1126.910389661</v>
      </c>
      <c r="M96">
        <v>1107.3969729</v>
      </c>
      <c r="N96">
        <v>1012.8762745</v>
      </c>
      <c r="O96">
        <v>999.84889804999898</v>
      </c>
      <c r="P96">
        <v>966.30618365999999</v>
      </c>
      <c r="Q96">
        <v>949.68607239999994</v>
      </c>
      <c r="R96">
        <v>948.33479939999995</v>
      </c>
      <c r="S96">
        <v>946.88055536000002</v>
      </c>
      <c r="T96">
        <v>974.28925614000002</v>
      </c>
      <c r="U96">
        <v>1042.6847473600001</v>
      </c>
      <c r="V96">
        <v>1127.8328600899999</v>
      </c>
      <c r="W96">
        <v>1112.14482</v>
      </c>
      <c r="X96">
        <v>1065.2283199999999</v>
      </c>
      <c r="Y96">
        <v>1015.88119999999</v>
      </c>
      <c r="Z96">
        <v>981.97095999999999</v>
      </c>
      <c r="AA96">
        <v>947.88397999999995</v>
      </c>
    </row>
    <row r="97" spans="1:27" x14ac:dyDescent="0.2">
      <c r="A97">
        <v>2015</v>
      </c>
      <c r="B97">
        <v>4</v>
      </c>
      <c r="C97">
        <v>6</v>
      </c>
      <c r="D97">
        <v>924.69312000000002</v>
      </c>
      <c r="E97">
        <v>913.61379999999997</v>
      </c>
      <c r="F97">
        <v>904.02609999999902</v>
      </c>
      <c r="G97">
        <v>896.18299999999999</v>
      </c>
      <c r="H97">
        <v>902.43259999999998</v>
      </c>
      <c r="I97">
        <v>916.75630000000001</v>
      </c>
      <c r="J97">
        <v>940.65966000000003</v>
      </c>
      <c r="K97">
        <v>1003.1772999999999</v>
      </c>
      <c r="L97">
        <v>1071.715669661</v>
      </c>
      <c r="M97">
        <v>1079.7078928999999</v>
      </c>
      <c r="N97">
        <v>1015.94579449999</v>
      </c>
      <c r="O97">
        <v>947.439758049999</v>
      </c>
      <c r="P97">
        <v>929.03130366000005</v>
      </c>
      <c r="Q97">
        <v>914.27193239999997</v>
      </c>
      <c r="R97">
        <v>912.747999399999</v>
      </c>
      <c r="S97">
        <v>922.85497536000003</v>
      </c>
      <c r="T97">
        <v>955.32661613999903</v>
      </c>
      <c r="U97">
        <v>1056.46574735999</v>
      </c>
      <c r="V97">
        <v>1135.1492400899999</v>
      </c>
      <c r="W97">
        <v>1102.9575</v>
      </c>
      <c r="X97">
        <v>1037.67336</v>
      </c>
      <c r="Y97">
        <v>992.02891999999997</v>
      </c>
      <c r="Z97">
        <v>988.40488000000005</v>
      </c>
      <c r="AA97">
        <v>961.01653999999996</v>
      </c>
    </row>
    <row r="98" spans="1:27" x14ac:dyDescent="0.2">
      <c r="A98">
        <v>2015</v>
      </c>
      <c r="B98">
        <v>4</v>
      </c>
      <c r="C98">
        <v>7</v>
      </c>
      <c r="D98">
        <v>950.54903999999999</v>
      </c>
      <c r="E98">
        <v>929.159799999999</v>
      </c>
      <c r="F98">
        <v>919.98615999999902</v>
      </c>
      <c r="G98">
        <v>905.51787999999999</v>
      </c>
      <c r="H98">
        <v>911.34677999999997</v>
      </c>
      <c r="I98">
        <v>919.36203999999998</v>
      </c>
      <c r="J98">
        <v>985.08259999999996</v>
      </c>
      <c r="K98">
        <v>1065.5962400000001</v>
      </c>
      <c r="L98">
        <v>1129.051229661</v>
      </c>
      <c r="M98">
        <v>1115.7347129</v>
      </c>
      <c r="N98">
        <v>1038.18171449999</v>
      </c>
      <c r="O98">
        <v>1008.38705805</v>
      </c>
      <c r="P98">
        <v>1006.07678365999</v>
      </c>
      <c r="Q98">
        <v>991.10595239999998</v>
      </c>
      <c r="R98">
        <v>1015.6655994</v>
      </c>
      <c r="S98">
        <v>1010.35673536</v>
      </c>
      <c r="T98">
        <v>1030.89423614</v>
      </c>
      <c r="U98">
        <v>1112.82906736</v>
      </c>
      <c r="V98">
        <v>1148.23458009</v>
      </c>
      <c r="W98">
        <v>1087.6569999999999</v>
      </c>
      <c r="X98">
        <v>1038.3942999999999</v>
      </c>
      <c r="Y98">
        <v>988.92095999999901</v>
      </c>
      <c r="Z98">
        <v>976.18525999999997</v>
      </c>
      <c r="AA98">
        <v>955.40773999999999</v>
      </c>
    </row>
    <row r="99" spans="1:27" x14ac:dyDescent="0.2">
      <c r="A99">
        <v>2015</v>
      </c>
      <c r="B99">
        <v>4</v>
      </c>
      <c r="C99">
        <v>8</v>
      </c>
      <c r="D99">
        <v>947.39004</v>
      </c>
      <c r="E99">
        <v>933.79725999999903</v>
      </c>
      <c r="F99">
        <v>922.485399999999</v>
      </c>
      <c r="G99">
        <v>892.00221999999997</v>
      </c>
      <c r="H99">
        <v>911.36496</v>
      </c>
      <c r="I99">
        <v>937.45439999999996</v>
      </c>
      <c r="J99">
        <v>1020.89565999999</v>
      </c>
      <c r="K99">
        <v>1140.2393399999901</v>
      </c>
      <c r="L99">
        <v>1191.7362496610001</v>
      </c>
      <c r="M99">
        <v>1198.3654729</v>
      </c>
      <c r="N99">
        <v>1171.76761449999</v>
      </c>
      <c r="O99">
        <v>1152.23015805</v>
      </c>
      <c r="P99">
        <v>1123.7723436599999</v>
      </c>
      <c r="Q99">
        <v>1137.1292923999999</v>
      </c>
      <c r="R99">
        <v>1148.8393394</v>
      </c>
      <c r="S99">
        <v>1158.5139753599899</v>
      </c>
      <c r="T99">
        <v>1186.4539561399999</v>
      </c>
      <c r="U99">
        <v>1298.93412736</v>
      </c>
      <c r="V99">
        <v>1320.64868009</v>
      </c>
      <c r="W99">
        <v>1202.33538</v>
      </c>
      <c r="X99">
        <v>1141.7109599999999</v>
      </c>
      <c r="Y99">
        <v>1058.1097600000001</v>
      </c>
      <c r="Z99">
        <v>1002.86754</v>
      </c>
      <c r="AA99">
        <v>955.13203999999996</v>
      </c>
    </row>
    <row r="100" spans="1:27" x14ac:dyDescent="0.2">
      <c r="A100">
        <v>2015</v>
      </c>
      <c r="B100">
        <v>4</v>
      </c>
      <c r="C100">
        <v>9</v>
      </c>
      <c r="D100">
        <v>942.82140000000004</v>
      </c>
      <c r="E100">
        <v>932.51804000000004</v>
      </c>
      <c r="F100">
        <v>944.59374000000003</v>
      </c>
      <c r="G100">
        <v>953.51394000000005</v>
      </c>
      <c r="H100">
        <v>959.56384000000003</v>
      </c>
      <c r="I100">
        <v>986.43337999999903</v>
      </c>
      <c r="J100">
        <v>1044.3217399999901</v>
      </c>
      <c r="K100">
        <v>1113.2684200000001</v>
      </c>
      <c r="L100">
        <v>1161.139569661</v>
      </c>
      <c r="M100">
        <v>1118.7568729</v>
      </c>
      <c r="N100">
        <v>1077.5632145</v>
      </c>
      <c r="O100">
        <v>1047.8499780499999</v>
      </c>
      <c r="P100">
        <v>1018.05648365999</v>
      </c>
      <c r="Q100">
        <v>987.58313239999995</v>
      </c>
      <c r="R100">
        <v>1007.59537939999</v>
      </c>
      <c r="S100">
        <v>1018.2177153600001</v>
      </c>
      <c r="T100">
        <v>1035.29751614</v>
      </c>
      <c r="U100">
        <v>1140.2688473599901</v>
      </c>
      <c r="V100">
        <v>1257.3544000899999</v>
      </c>
      <c r="W100">
        <v>1227.88624</v>
      </c>
      <c r="X100">
        <v>1184.3258800000001</v>
      </c>
      <c r="Y100">
        <v>1133.6998799999999</v>
      </c>
      <c r="Z100">
        <v>1071.2711400000001</v>
      </c>
      <c r="AA100">
        <v>1011.84852</v>
      </c>
    </row>
    <row r="101" spans="1:27" x14ac:dyDescent="0.2">
      <c r="A101">
        <v>2015</v>
      </c>
      <c r="B101">
        <v>4</v>
      </c>
      <c r="C101">
        <v>10</v>
      </c>
      <c r="D101">
        <v>986.98905999999999</v>
      </c>
      <c r="E101">
        <v>970.63359999999898</v>
      </c>
      <c r="F101">
        <v>931.20701999999903</v>
      </c>
      <c r="G101">
        <v>919.69749999999999</v>
      </c>
      <c r="H101">
        <v>918.51873999999998</v>
      </c>
      <c r="I101">
        <v>953.40139999999997</v>
      </c>
      <c r="J101">
        <v>1044.4388999999901</v>
      </c>
      <c r="K101">
        <v>1192.17518</v>
      </c>
      <c r="L101">
        <v>1232.924149661</v>
      </c>
      <c r="M101">
        <v>1209.7629328999999</v>
      </c>
      <c r="N101">
        <v>1153.3271344999901</v>
      </c>
      <c r="O101">
        <v>1131.5261380499901</v>
      </c>
      <c r="P101">
        <v>1128.9699236599999</v>
      </c>
      <c r="Q101">
        <v>1119.24273239999</v>
      </c>
      <c r="R101">
        <v>1133.19595939999</v>
      </c>
      <c r="S101">
        <v>1128.3140753600001</v>
      </c>
      <c r="T101">
        <v>1133.7670961399999</v>
      </c>
      <c r="U101">
        <v>1159.1510273599999</v>
      </c>
      <c r="V101">
        <v>1284.85390009</v>
      </c>
      <c r="W101">
        <v>1243.23486</v>
      </c>
      <c r="X101">
        <v>1189.0153800000001</v>
      </c>
      <c r="Y101">
        <v>1163.3488400000001</v>
      </c>
      <c r="Z101">
        <v>1103.3784599999999</v>
      </c>
      <c r="AA101">
        <v>1059.6152199999999</v>
      </c>
    </row>
    <row r="102" spans="1:27" x14ac:dyDescent="0.2">
      <c r="A102">
        <v>2015</v>
      </c>
      <c r="B102">
        <v>4</v>
      </c>
      <c r="C102">
        <v>11</v>
      </c>
      <c r="D102">
        <v>1022.25569999999</v>
      </c>
      <c r="E102">
        <v>1016.0005</v>
      </c>
      <c r="F102">
        <v>1011.29411999999</v>
      </c>
      <c r="G102">
        <v>1002.0571200000001</v>
      </c>
      <c r="H102">
        <v>991.42399999999998</v>
      </c>
      <c r="I102">
        <v>1000.23884</v>
      </c>
      <c r="J102">
        <v>1009.37608</v>
      </c>
      <c r="K102">
        <v>1039.4745800000001</v>
      </c>
      <c r="L102">
        <v>1098.162909661</v>
      </c>
      <c r="M102">
        <v>1098.7149128999999</v>
      </c>
      <c r="N102">
        <v>1070.6810144999999</v>
      </c>
      <c r="O102">
        <v>1023.78617804999</v>
      </c>
      <c r="P102">
        <v>976.94692365999902</v>
      </c>
      <c r="Q102">
        <v>953.83031240000003</v>
      </c>
      <c r="R102">
        <v>929.84867939999901</v>
      </c>
      <c r="S102">
        <v>920.62757536000004</v>
      </c>
      <c r="T102">
        <v>945.67177614000002</v>
      </c>
      <c r="U102">
        <v>1003.21860736</v>
      </c>
      <c r="V102">
        <v>1072.5211200900001</v>
      </c>
      <c r="W102">
        <v>1022.94462</v>
      </c>
      <c r="X102">
        <v>988.44366000000002</v>
      </c>
      <c r="Y102">
        <v>938.69541999999899</v>
      </c>
      <c r="Z102">
        <v>908.8759</v>
      </c>
      <c r="AA102">
        <v>868.35640000000001</v>
      </c>
    </row>
    <row r="103" spans="1:27" x14ac:dyDescent="0.2">
      <c r="A103">
        <v>2015</v>
      </c>
      <c r="B103">
        <v>4</v>
      </c>
      <c r="C103">
        <v>12</v>
      </c>
      <c r="D103">
        <v>853.65539999999999</v>
      </c>
      <c r="E103">
        <v>816.19125999999903</v>
      </c>
      <c r="F103">
        <v>820.3827</v>
      </c>
      <c r="G103">
        <v>825.53427999999997</v>
      </c>
      <c r="H103">
        <v>818.66548</v>
      </c>
      <c r="I103">
        <v>828.48399999999901</v>
      </c>
      <c r="J103">
        <v>848.69105999999999</v>
      </c>
      <c r="K103">
        <v>902.71083999999996</v>
      </c>
      <c r="L103">
        <v>956.58956966100004</v>
      </c>
      <c r="M103">
        <v>985.47803290000002</v>
      </c>
      <c r="N103">
        <v>986.74787449999997</v>
      </c>
      <c r="O103">
        <v>964.38697804999902</v>
      </c>
      <c r="P103">
        <v>948.74982365999995</v>
      </c>
      <c r="Q103">
        <v>938.27443240000002</v>
      </c>
      <c r="R103">
        <v>943.0937394</v>
      </c>
      <c r="S103">
        <v>962.42629536000004</v>
      </c>
      <c r="T103">
        <v>991.07027614000003</v>
      </c>
      <c r="U103">
        <v>1111.25052736</v>
      </c>
      <c r="V103">
        <v>1233.3493400899999</v>
      </c>
      <c r="W103">
        <v>1211.4268199999999</v>
      </c>
      <c r="X103">
        <v>1154.5528200000001</v>
      </c>
      <c r="Y103">
        <v>1066.2547400000001</v>
      </c>
      <c r="Z103">
        <v>984.95018000000005</v>
      </c>
      <c r="AA103">
        <v>940.54528000000005</v>
      </c>
    </row>
    <row r="104" spans="1:27" x14ac:dyDescent="0.2">
      <c r="A104">
        <v>2015</v>
      </c>
      <c r="B104">
        <v>4</v>
      </c>
      <c r="C104">
        <v>13</v>
      </c>
      <c r="D104">
        <v>897.33011999999997</v>
      </c>
      <c r="E104">
        <v>893.43425999999999</v>
      </c>
      <c r="F104">
        <v>922.29903999999897</v>
      </c>
      <c r="G104">
        <v>932.62336000000005</v>
      </c>
      <c r="H104">
        <v>930.44449999999995</v>
      </c>
      <c r="I104">
        <v>945.69254000000001</v>
      </c>
      <c r="J104">
        <v>1057.40562</v>
      </c>
      <c r="K104">
        <v>1296.5427999999999</v>
      </c>
      <c r="L104">
        <v>1292.6231496610001</v>
      </c>
      <c r="M104">
        <v>1189.3942929</v>
      </c>
      <c r="N104">
        <v>1182.65135449999</v>
      </c>
      <c r="O104">
        <v>1156.0676380499999</v>
      </c>
      <c r="P104">
        <v>1141.26142366</v>
      </c>
      <c r="Q104">
        <v>1129.3496524</v>
      </c>
      <c r="R104">
        <v>1075.98673939999</v>
      </c>
      <c r="S104">
        <v>1125.8676153599999</v>
      </c>
      <c r="T104">
        <v>1175.81155614</v>
      </c>
      <c r="U104">
        <v>1320.43226736</v>
      </c>
      <c r="V104">
        <v>1422.3343000899999</v>
      </c>
      <c r="W104">
        <v>1343.5673200000001</v>
      </c>
      <c r="X104">
        <v>1267.45876</v>
      </c>
      <c r="Y104">
        <v>1166.8944799999999</v>
      </c>
      <c r="Z104">
        <v>1111.5165999999999</v>
      </c>
      <c r="AA104">
        <v>1033.34158</v>
      </c>
    </row>
    <row r="105" spans="1:27" x14ac:dyDescent="0.2">
      <c r="A105">
        <v>2015</v>
      </c>
      <c r="B105">
        <v>4</v>
      </c>
      <c r="C105">
        <v>14</v>
      </c>
      <c r="D105">
        <v>969.62990000000002</v>
      </c>
      <c r="E105">
        <v>985.184519999999</v>
      </c>
      <c r="F105">
        <v>1009.34344</v>
      </c>
      <c r="G105">
        <v>991.06363999999996</v>
      </c>
      <c r="H105">
        <v>1006.94084</v>
      </c>
      <c r="I105">
        <v>1011.63156</v>
      </c>
      <c r="J105">
        <v>1192.3299</v>
      </c>
      <c r="K105">
        <v>1435.58124</v>
      </c>
      <c r="L105">
        <v>1392.921169661</v>
      </c>
      <c r="M105">
        <v>1298.2036329</v>
      </c>
      <c r="N105">
        <v>1210.21757449999</v>
      </c>
      <c r="O105">
        <v>1184.3183780499901</v>
      </c>
      <c r="P105">
        <v>1169.5744236599901</v>
      </c>
      <c r="Q105">
        <v>1138.4457124</v>
      </c>
      <c r="R105">
        <v>1144.73305939999</v>
      </c>
      <c r="S105">
        <v>1151.07571536</v>
      </c>
      <c r="T105">
        <v>1198.5104361399999</v>
      </c>
      <c r="U105">
        <v>1264.8421273599999</v>
      </c>
      <c r="V105">
        <v>1356.1393600900001</v>
      </c>
      <c r="W105">
        <v>1348.8703399999999</v>
      </c>
      <c r="X105">
        <v>1316.83348</v>
      </c>
      <c r="Y105">
        <v>1240.88438</v>
      </c>
      <c r="Z105">
        <v>1117.2714000000001</v>
      </c>
      <c r="AA105">
        <v>1060.26324</v>
      </c>
    </row>
    <row r="106" spans="1:27" x14ac:dyDescent="0.2">
      <c r="A106">
        <v>2015</v>
      </c>
      <c r="B106">
        <v>4</v>
      </c>
      <c r="C106">
        <v>15</v>
      </c>
      <c r="D106">
        <v>1042.55792</v>
      </c>
      <c r="E106">
        <v>1025.3065199999901</v>
      </c>
      <c r="F106">
        <v>1031.6373599999999</v>
      </c>
      <c r="G106">
        <v>1021.25972</v>
      </c>
      <c r="H106">
        <v>1041.0198399999999</v>
      </c>
      <c r="I106">
        <v>1048.4013</v>
      </c>
      <c r="J106">
        <v>1131.88742</v>
      </c>
      <c r="K106">
        <v>1305.7470599999999</v>
      </c>
      <c r="L106">
        <v>1264.0716896609999</v>
      </c>
      <c r="M106">
        <v>1164.8371129</v>
      </c>
      <c r="N106">
        <v>1106.4639144999901</v>
      </c>
      <c r="O106">
        <v>1070.8747380499999</v>
      </c>
      <c r="P106">
        <v>1083.87244365999</v>
      </c>
      <c r="Q106">
        <v>1053.4594924</v>
      </c>
      <c r="R106">
        <v>1042.2534393999999</v>
      </c>
      <c r="S106">
        <v>1048.5057953600001</v>
      </c>
      <c r="T106">
        <v>1092.0355761399901</v>
      </c>
      <c r="U106">
        <v>1211.70856736</v>
      </c>
      <c r="V106">
        <v>1297.26078009</v>
      </c>
      <c r="W106">
        <v>1290.88428</v>
      </c>
      <c r="X106">
        <v>1225.66724</v>
      </c>
      <c r="Y106">
        <v>1134.43968</v>
      </c>
      <c r="Z106">
        <v>1045.08464</v>
      </c>
      <c r="AA106">
        <v>966.35753999999997</v>
      </c>
    </row>
    <row r="107" spans="1:27" x14ac:dyDescent="0.2">
      <c r="A107">
        <v>2015</v>
      </c>
      <c r="B107">
        <v>4</v>
      </c>
      <c r="C107">
        <v>16</v>
      </c>
      <c r="D107">
        <v>938.81830000000002</v>
      </c>
      <c r="E107">
        <v>925.43125999999995</v>
      </c>
      <c r="F107">
        <v>929.65661999999998</v>
      </c>
      <c r="G107">
        <v>936.10911999999996</v>
      </c>
      <c r="H107">
        <v>943.70248000000004</v>
      </c>
      <c r="I107">
        <v>968.93047999999897</v>
      </c>
      <c r="J107">
        <v>1087.7578599999999</v>
      </c>
      <c r="K107">
        <v>1298.9469799999999</v>
      </c>
      <c r="L107">
        <v>1278.237989661</v>
      </c>
      <c r="M107">
        <v>1195.4241129</v>
      </c>
      <c r="N107">
        <v>1138.0229144999901</v>
      </c>
      <c r="O107">
        <v>1098.8130780500001</v>
      </c>
      <c r="P107">
        <v>1057.87678366</v>
      </c>
      <c r="Q107">
        <v>1054.2333724</v>
      </c>
      <c r="R107">
        <v>1086.47091939999</v>
      </c>
      <c r="S107">
        <v>1090.81975535999</v>
      </c>
      <c r="T107">
        <v>1140.25941614</v>
      </c>
      <c r="U107">
        <v>1250.7676073600001</v>
      </c>
      <c r="V107">
        <v>1352.2405600899999</v>
      </c>
      <c r="W107">
        <v>1301.2873</v>
      </c>
      <c r="X107">
        <v>1261.80404</v>
      </c>
      <c r="Y107">
        <v>1186.6900599999999</v>
      </c>
      <c r="Z107">
        <v>1124.7644</v>
      </c>
      <c r="AA107">
        <v>1069.38742</v>
      </c>
    </row>
    <row r="108" spans="1:27" x14ac:dyDescent="0.2">
      <c r="A108">
        <v>2015</v>
      </c>
      <c r="B108">
        <v>4</v>
      </c>
      <c r="C108">
        <v>17</v>
      </c>
      <c r="D108">
        <v>1044.58024</v>
      </c>
      <c r="E108">
        <v>1023.94893999999</v>
      </c>
      <c r="F108">
        <v>1025.3955800000001</v>
      </c>
      <c r="G108">
        <v>1019.36154</v>
      </c>
      <c r="H108">
        <v>1015.6210600000001</v>
      </c>
      <c r="I108">
        <v>1079.6513599999901</v>
      </c>
      <c r="J108">
        <v>1208.3567399999999</v>
      </c>
      <c r="K108">
        <v>1364.71001999999</v>
      </c>
      <c r="L108">
        <v>1397.2929096610001</v>
      </c>
      <c r="M108">
        <v>1294.9503528999901</v>
      </c>
      <c r="N108">
        <v>1193.3755345</v>
      </c>
      <c r="O108">
        <v>1124.7068980499901</v>
      </c>
      <c r="P108">
        <v>1098.33660366</v>
      </c>
      <c r="Q108">
        <v>1078.1399124</v>
      </c>
      <c r="R108">
        <v>1119.7346393999901</v>
      </c>
      <c r="S108">
        <v>1126.5747753599901</v>
      </c>
      <c r="T108">
        <v>1099.9152361399999</v>
      </c>
      <c r="U108">
        <v>1203.06120735999</v>
      </c>
      <c r="V108">
        <v>1232.08978009</v>
      </c>
      <c r="W108">
        <v>1188.8979999999999</v>
      </c>
      <c r="X108">
        <v>1144.5198</v>
      </c>
      <c r="Y108">
        <v>1056.7739200000001</v>
      </c>
      <c r="Z108">
        <v>1000.06546</v>
      </c>
      <c r="AA108">
        <v>954.50159999999903</v>
      </c>
    </row>
    <row r="109" spans="1:27" x14ac:dyDescent="0.2">
      <c r="A109">
        <v>2015</v>
      </c>
      <c r="B109">
        <v>4</v>
      </c>
      <c r="C109">
        <v>18</v>
      </c>
      <c r="D109">
        <v>932.86716000000001</v>
      </c>
      <c r="E109">
        <v>918.50689999999997</v>
      </c>
      <c r="F109">
        <v>915.09312</v>
      </c>
      <c r="G109">
        <v>894.76760000000002</v>
      </c>
      <c r="H109">
        <v>896.07392000000004</v>
      </c>
      <c r="I109">
        <v>908.652279999999</v>
      </c>
      <c r="J109">
        <v>920.84766000000002</v>
      </c>
      <c r="K109">
        <v>980.28340000000003</v>
      </c>
      <c r="L109">
        <v>1044.9311096609999</v>
      </c>
      <c r="M109">
        <v>1039.1415129</v>
      </c>
      <c r="N109">
        <v>1003.5406545</v>
      </c>
      <c r="O109">
        <v>958.26449805000004</v>
      </c>
      <c r="P109">
        <v>917.72328365999999</v>
      </c>
      <c r="Q109">
        <v>907.0866724</v>
      </c>
      <c r="R109">
        <v>848.91731939999897</v>
      </c>
      <c r="S109">
        <v>866.15403535999997</v>
      </c>
      <c r="T109">
        <v>912.85467613999901</v>
      </c>
      <c r="U109">
        <v>969.46052735999899</v>
      </c>
      <c r="V109">
        <v>1049.6027800899999</v>
      </c>
      <c r="W109">
        <v>1023.8413</v>
      </c>
      <c r="X109">
        <v>1000.04099999999</v>
      </c>
      <c r="Y109">
        <v>960.41579999999999</v>
      </c>
      <c r="Z109">
        <v>922.01589999999999</v>
      </c>
      <c r="AA109">
        <v>890.64639999999997</v>
      </c>
    </row>
    <row r="110" spans="1:27" x14ac:dyDescent="0.2">
      <c r="A110">
        <v>2015</v>
      </c>
      <c r="B110">
        <v>4</v>
      </c>
      <c r="C110">
        <v>19</v>
      </c>
      <c r="D110">
        <v>885.4941</v>
      </c>
      <c r="E110">
        <v>860.38929999999903</v>
      </c>
      <c r="F110">
        <v>838.63609999999903</v>
      </c>
      <c r="G110">
        <v>841.65300000000002</v>
      </c>
      <c r="H110">
        <v>859.0326</v>
      </c>
      <c r="I110">
        <v>864.25630000000001</v>
      </c>
      <c r="J110">
        <v>888.66035999999997</v>
      </c>
      <c r="K110">
        <v>931.84043999999994</v>
      </c>
      <c r="L110">
        <v>989.93356966099998</v>
      </c>
      <c r="M110">
        <v>1002.2879329</v>
      </c>
      <c r="N110">
        <v>1024.7341945000001</v>
      </c>
      <c r="O110">
        <v>1014.40625804999</v>
      </c>
      <c r="P110">
        <v>998.91758365999999</v>
      </c>
      <c r="Q110">
        <v>988.68675240000005</v>
      </c>
      <c r="R110">
        <v>985.56579939999995</v>
      </c>
      <c r="S110">
        <v>997.61341535999998</v>
      </c>
      <c r="T110">
        <v>1021.86919614</v>
      </c>
      <c r="U110">
        <v>1127.57706736</v>
      </c>
      <c r="V110">
        <v>1229.58274009</v>
      </c>
      <c r="W110">
        <v>1181.7928199999999</v>
      </c>
      <c r="X110">
        <v>1147.3973800000001</v>
      </c>
      <c r="Y110">
        <v>1080.47758</v>
      </c>
      <c r="Z110">
        <v>1028.63274</v>
      </c>
      <c r="AA110">
        <v>988.72474</v>
      </c>
    </row>
    <row r="111" spans="1:27" x14ac:dyDescent="0.2">
      <c r="A111">
        <v>2015</v>
      </c>
      <c r="B111">
        <v>4</v>
      </c>
      <c r="C111">
        <v>20</v>
      </c>
      <c r="D111">
        <v>957.97029999999995</v>
      </c>
      <c r="E111">
        <v>938.52139999999997</v>
      </c>
      <c r="F111">
        <v>914.31143999999995</v>
      </c>
      <c r="G111">
        <v>838.69316000000003</v>
      </c>
      <c r="H111">
        <v>874.96776</v>
      </c>
      <c r="I111">
        <v>926.23627999999997</v>
      </c>
      <c r="J111">
        <v>1027.8685399999999</v>
      </c>
      <c r="K111">
        <v>1221.6125399999901</v>
      </c>
      <c r="L111">
        <v>1237.171369661</v>
      </c>
      <c r="M111">
        <v>1158.7904329</v>
      </c>
      <c r="N111">
        <v>1084.0682744999899</v>
      </c>
      <c r="O111">
        <v>1047.1927580499901</v>
      </c>
      <c r="P111">
        <v>1054.1574636599901</v>
      </c>
      <c r="Q111">
        <v>1039.0465323999899</v>
      </c>
      <c r="R111">
        <v>1054.6357593999901</v>
      </c>
      <c r="S111">
        <v>1033.6385353600001</v>
      </c>
      <c r="T111">
        <v>1062.73535613999</v>
      </c>
      <c r="U111">
        <v>1183.4137473599999</v>
      </c>
      <c r="V111">
        <v>1240.6221400899999</v>
      </c>
      <c r="W111">
        <v>1196.8116399999999</v>
      </c>
      <c r="X111">
        <v>1153.8304599999999</v>
      </c>
      <c r="Y111">
        <v>1064.87482</v>
      </c>
      <c r="Z111">
        <v>999.37595999999996</v>
      </c>
      <c r="AA111">
        <v>950.42057999999997</v>
      </c>
    </row>
    <row r="112" spans="1:27" x14ac:dyDescent="0.2">
      <c r="A112">
        <v>2015</v>
      </c>
      <c r="B112">
        <v>4</v>
      </c>
      <c r="C112">
        <v>21</v>
      </c>
      <c r="D112">
        <v>926.38711999999998</v>
      </c>
      <c r="E112">
        <v>916.76597999999899</v>
      </c>
      <c r="F112">
        <v>906.43704000000002</v>
      </c>
      <c r="G112">
        <v>911.46975999999995</v>
      </c>
      <c r="H112">
        <v>908.02693999999997</v>
      </c>
      <c r="I112">
        <v>926.69605999999999</v>
      </c>
      <c r="J112">
        <v>1046.1977400000001</v>
      </c>
      <c r="K112">
        <v>1247.95785999999</v>
      </c>
      <c r="L112">
        <v>1280.663169661</v>
      </c>
      <c r="M112">
        <v>1226.6245729</v>
      </c>
      <c r="N112">
        <v>1163.41569449999</v>
      </c>
      <c r="O112">
        <v>1136.37065804999</v>
      </c>
      <c r="P112">
        <v>1109.2678436599999</v>
      </c>
      <c r="Q112">
        <v>1094.5366523999901</v>
      </c>
      <c r="R112">
        <v>1117.80599939999</v>
      </c>
      <c r="S112">
        <v>1148.1937553600001</v>
      </c>
      <c r="T112">
        <v>1199.8846361399901</v>
      </c>
      <c r="U112">
        <v>1301.43956736</v>
      </c>
      <c r="V112">
        <v>1325.84212009</v>
      </c>
      <c r="W112">
        <v>1269.6631</v>
      </c>
      <c r="X112">
        <v>1233.92112</v>
      </c>
      <c r="Y112">
        <v>1187.90228</v>
      </c>
      <c r="Z112">
        <v>1099.09674</v>
      </c>
      <c r="AA112">
        <v>1051.0240799999999</v>
      </c>
    </row>
    <row r="113" spans="1:27" x14ac:dyDescent="0.2">
      <c r="A113">
        <v>2015</v>
      </c>
      <c r="B113">
        <v>4</v>
      </c>
      <c r="C113">
        <v>22</v>
      </c>
      <c r="D113">
        <v>1021.08998</v>
      </c>
      <c r="E113">
        <v>990.46443999999997</v>
      </c>
      <c r="F113">
        <v>966.31353999999999</v>
      </c>
      <c r="G113">
        <v>964.7704</v>
      </c>
      <c r="H113">
        <v>964.15520000000004</v>
      </c>
      <c r="I113">
        <v>967.54345999999998</v>
      </c>
      <c r="J113">
        <v>1094.07348</v>
      </c>
      <c r="K113">
        <v>1298.75818</v>
      </c>
      <c r="L113">
        <v>1314.073289661</v>
      </c>
      <c r="M113">
        <v>1206.9498728999999</v>
      </c>
      <c r="N113">
        <v>1143.2311144999901</v>
      </c>
      <c r="O113">
        <v>1090.46241805</v>
      </c>
      <c r="P113">
        <v>1132.0115636600001</v>
      </c>
      <c r="Q113">
        <v>1113.8723324</v>
      </c>
      <c r="R113">
        <v>1103.9348993999999</v>
      </c>
      <c r="S113">
        <v>1096.98987536</v>
      </c>
      <c r="T113">
        <v>1171.4288561399901</v>
      </c>
      <c r="U113">
        <v>1270.7150073599901</v>
      </c>
      <c r="V113">
        <v>1346.91678009</v>
      </c>
      <c r="W113">
        <v>1315.19346</v>
      </c>
      <c r="X113">
        <v>1246.6631199999999</v>
      </c>
      <c r="Y113">
        <v>1164.15608</v>
      </c>
      <c r="Z113">
        <v>1088.9796799999999</v>
      </c>
      <c r="AA113">
        <v>1018.4199</v>
      </c>
    </row>
    <row r="114" spans="1:27" x14ac:dyDescent="0.2">
      <c r="A114">
        <v>2015</v>
      </c>
      <c r="B114">
        <v>4</v>
      </c>
      <c r="C114">
        <v>23</v>
      </c>
      <c r="D114">
        <v>973.58594000000005</v>
      </c>
      <c r="E114">
        <v>971.38645999999903</v>
      </c>
      <c r="F114">
        <v>979.79545999999903</v>
      </c>
      <c r="G114">
        <v>980.38531999999998</v>
      </c>
      <c r="H114">
        <v>981.41633999999999</v>
      </c>
      <c r="I114">
        <v>1031.4786799999999</v>
      </c>
      <c r="J114">
        <v>1171.57554</v>
      </c>
      <c r="K114">
        <v>1404.56627999999</v>
      </c>
      <c r="L114">
        <v>1384.4143896610001</v>
      </c>
      <c r="M114">
        <v>1251.7349329000001</v>
      </c>
      <c r="N114">
        <v>1185.3251745</v>
      </c>
      <c r="O114">
        <v>1154.7311780499999</v>
      </c>
      <c r="P114">
        <v>1140.0394036600001</v>
      </c>
      <c r="Q114">
        <v>1100.6720524</v>
      </c>
      <c r="R114">
        <v>1096.25025939999</v>
      </c>
      <c r="S114">
        <v>1105.5293153599901</v>
      </c>
      <c r="T114">
        <v>1150.4344561399901</v>
      </c>
      <c r="U114">
        <v>1262.3867273599999</v>
      </c>
      <c r="V114">
        <v>1321.1020800900001</v>
      </c>
      <c r="W114">
        <v>1269.4396999999999</v>
      </c>
      <c r="X114">
        <v>1197.3884800000001</v>
      </c>
      <c r="Y114">
        <v>1108.7393400000001</v>
      </c>
      <c r="Z114">
        <v>1045.9368999999999</v>
      </c>
      <c r="AA114">
        <v>980.73058000000003</v>
      </c>
    </row>
    <row r="115" spans="1:27" x14ac:dyDescent="0.2">
      <c r="A115">
        <v>2015</v>
      </c>
      <c r="B115">
        <v>4</v>
      </c>
      <c r="C115">
        <v>24</v>
      </c>
      <c r="D115">
        <v>958.59590000000003</v>
      </c>
      <c r="E115">
        <v>962.98271999999997</v>
      </c>
      <c r="F115">
        <v>960.59176000000002</v>
      </c>
      <c r="G115">
        <v>952.89534000000003</v>
      </c>
      <c r="H115">
        <v>948.12293999999997</v>
      </c>
      <c r="I115">
        <v>965.97609999999997</v>
      </c>
      <c r="J115">
        <v>1065.1785</v>
      </c>
      <c r="K115">
        <v>1279.3321000000001</v>
      </c>
      <c r="L115">
        <v>1255.6964296609999</v>
      </c>
      <c r="M115">
        <v>1160.5400729</v>
      </c>
      <c r="N115">
        <v>1057.3520544999999</v>
      </c>
      <c r="O115">
        <v>1064.2704580499999</v>
      </c>
      <c r="P115">
        <v>1039.5614436599999</v>
      </c>
      <c r="Q115">
        <v>1059.48741239999</v>
      </c>
      <c r="R115">
        <v>1016.87495939999</v>
      </c>
      <c r="S115">
        <v>1016.54341536</v>
      </c>
      <c r="T115">
        <v>1022.01715614</v>
      </c>
      <c r="U115">
        <v>1131.9250073599901</v>
      </c>
      <c r="V115">
        <v>1191.7224800899901</v>
      </c>
      <c r="W115">
        <v>1131.7967799999999</v>
      </c>
      <c r="X115">
        <v>1080.8261600000001</v>
      </c>
      <c r="Y115">
        <v>1027.1780999999901</v>
      </c>
      <c r="Z115">
        <v>989.82090000000005</v>
      </c>
      <c r="AA115">
        <v>955.18249999999898</v>
      </c>
    </row>
    <row r="116" spans="1:27" x14ac:dyDescent="0.2">
      <c r="A116">
        <v>2015</v>
      </c>
      <c r="B116">
        <v>4</v>
      </c>
      <c r="C116">
        <v>25</v>
      </c>
      <c r="D116">
        <v>934.21568000000002</v>
      </c>
      <c r="E116">
        <v>904.24923999999896</v>
      </c>
      <c r="F116">
        <v>882.70730000000003</v>
      </c>
      <c r="G116">
        <v>859.22994000000006</v>
      </c>
      <c r="H116">
        <v>853.22892000000002</v>
      </c>
      <c r="I116">
        <v>860.74081999999999</v>
      </c>
      <c r="J116">
        <v>897.82287999999903</v>
      </c>
      <c r="K116">
        <v>956.20032000000003</v>
      </c>
      <c r="L116">
        <v>1030.574729661</v>
      </c>
      <c r="M116">
        <v>1040.4879129000001</v>
      </c>
      <c r="N116">
        <v>1007.3404545</v>
      </c>
      <c r="O116">
        <v>974.39223804999995</v>
      </c>
      <c r="P116">
        <v>944.70150365999996</v>
      </c>
      <c r="Q116">
        <v>907.03741239999999</v>
      </c>
      <c r="R116">
        <v>915.89495939999995</v>
      </c>
      <c r="S116">
        <v>914.52341535999994</v>
      </c>
      <c r="T116">
        <v>944.03285614000004</v>
      </c>
      <c r="U116">
        <v>1060.6610273599999</v>
      </c>
      <c r="V116">
        <v>1150.3948200899999</v>
      </c>
      <c r="W116">
        <v>1090.5052000000001</v>
      </c>
      <c r="X116">
        <v>1045.49836</v>
      </c>
      <c r="Y116">
        <v>1013.53344</v>
      </c>
      <c r="Z116">
        <v>971.05042000000003</v>
      </c>
      <c r="AA116">
        <v>929.54362000000003</v>
      </c>
    </row>
    <row r="117" spans="1:27" x14ac:dyDescent="0.2">
      <c r="A117">
        <v>2015</v>
      </c>
      <c r="B117">
        <v>4</v>
      </c>
      <c r="C117">
        <v>26</v>
      </c>
      <c r="D117">
        <v>914.10069999999996</v>
      </c>
      <c r="E117">
        <v>900.33565999999996</v>
      </c>
      <c r="F117">
        <v>918.01875999999902</v>
      </c>
      <c r="G117">
        <v>918.04521999999997</v>
      </c>
      <c r="H117">
        <v>919.78787999999997</v>
      </c>
      <c r="I117">
        <v>985.959239999999</v>
      </c>
      <c r="J117">
        <v>1032.08754</v>
      </c>
      <c r="K117">
        <v>1090.7569599999999</v>
      </c>
      <c r="L117">
        <v>1150.2211296610001</v>
      </c>
      <c r="M117">
        <v>1170.5700128999999</v>
      </c>
      <c r="N117">
        <v>1181.5209745</v>
      </c>
      <c r="O117">
        <v>1109.6633980500001</v>
      </c>
      <c r="P117">
        <v>1098.68982366</v>
      </c>
      <c r="Q117">
        <v>1115.8259524</v>
      </c>
      <c r="R117">
        <v>1127.8947194</v>
      </c>
      <c r="S117">
        <v>1120.3210753599999</v>
      </c>
      <c r="T117">
        <v>1148.59125613999</v>
      </c>
      <c r="U117">
        <v>1340.7662473600001</v>
      </c>
      <c r="V117">
        <v>1439.82950009</v>
      </c>
      <c r="W117">
        <v>1423.0402999999999</v>
      </c>
      <c r="X117">
        <v>1358.97228</v>
      </c>
      <c r="Y117">
        <v>1322.62102</v>
      </c>
      <c r="Z117">
        <v>1172.7811999999999</v>
      </c>
      <c r="AA117">
        <v>1132.60708</v>
      </c>
    </row>
    <row r="118" spans="1:27" x14ac:dyDescent="0.2">
      <c r="A118">
        <v>2015</v>
      </c>
      <c r="B118">
        <v>4</v>
      </c>
      <c r="C118">
        <v>27</v>
      </c>
      <c r="D118">
        <v>1110.6831</v>
      </c>
      <c r="E118">
        <v>1093.1304599999901</v>
      </c>
      <c r="F118">
        <v>1096.70794</v>
      </c>
      <c r="G118">
        <v>1082.1475600000001</v>
      </c>
      <c r="H118">
        <v>1108.0479</v>
      </c>
      <c r="I118">
        <v>1160.1932400000001</v>
      </c>
      <c r="J118">
        <v>1359.9272999999901</v>
      </c>
      <c r="K118">
        <v>1613.87554</v>
      </c>
      <c r="L118">
        <v>1635.3195696610001</v>
      </c>
      <c r="M118">
        <v>1537.9307928999999</v>
      </c>
      <c r="N118">
        <v>1454.10417449999</v>
      </c>
      <c r="O118">
        <v>1376.77049804999</v>
      </c>
      <c r="P118">
        <v>1307.1420436599999</v>
      </c>
      <c r="Q118">
        <v>1271.4663923999899</v>
      </c>
      <c r="R118">
        <v>1244.78403939999</v>
      </c>
      <c r="S118">
        <v>1225.16369536</v>
      </c>
      <c r="T118">
        <v>1287.28463614</v>
      </c>
      <c r="U118">
        <v>1495.10642736</v>
      </c>
      <c r="V118">
        <v>1522.50088009</v>
      </c>
      <c r="W118">
        <v>1444.5232599999999</v>
      </c>
      <c r="X118">
        <v>1380.96946</v>
      </c>
      <c r="Y118">
        <v>1267.1732400000001</v>
      </c>
      <c r="Z118">
        <v>1109.03882</v>
      </c>
      <c r="AA118">
        <v>987.03083999999899</v>
      </c>
    </row>
    <row r="119" spans="1:27" x14ac:dyDescent="0.2">
      <c r="A119">
        <v>2015</v>
      </c>
      <c r="B119">
        <v>4</v>
      </c>
      <c r="C119">
        <v>28</v>
      </c>
      <c r="D119">
        <v>932.94593999999995</v>
      </c>
      <c r="E119">
        <v>965.53951999999902</v>
      </c>
      <c r="F119">
        <v>1016.30166</v>
      </c>
      <c r="G119">
        <v>1042.35328</v>
      </c>
      <c r="H119">
        <v>1029.6727800000001</v>
      </c>
      <c r="I119">
        <v>955.04971999999998</v>
      </c>
      <c r="J119">
        <v>1059.65798</v>
      </c>
      <c r="K119">
        <v>1329.8405600000001</v>
      </c>
      <c r="L119">
        <v>1334.3952896610001</v>
      </c>
      <c r="M119">
        <v>1190.8500729</v>
      </c>
      <c r="N119">
        <v>1080.75205449999</v>
      </c>
      <c r="O119">
        <v>1080.1420180499999</v>
      </c>
      <c r="P119">
        <v>1057.32940366</v>
      </c>
      <c r="Q119">
        <v>1070.7090923999999</v>
      </c>
      <c r="R119">
        <v>1073.54959939999</v>
      </c>
      <c r="S119">
        <v>1069.2664153600001</v>
      </c>
      <c r="T119">
        <v>1161.8299561399999</v>
      </c>
      <c r="U119">
        <v>1362.41288736</v>
      </c>
      <c r="V119">
        <v>1485.89588009</v>
      </c>
      <c r="W119">
        <v>1417.02998</v>
      </c>
      <c r="X119">
        <v>1365.3416999999999</v>
      </c>
      <c r="Y119">
        <v>1239.4558</v>
      </c>
      <c r="Z119">
        <v>1100.54258</v>
      </c>
      <c r="AA119">
        <v>1007.3599</v>
      </c>
    </row>
    <row r="120" spans="1:27" x14ac:dyDescent="0.2">
      <c r="A120">
        <v>2015</v>
      </c>
      <c r="B120">
        <v>4</v>
      </c>
      <c r="C120">
        <v>29</v>
      </c>
      <c r="D120">
        <v>982.99094000000002</v>
      </c>
      <c r="E120">
        <v>952.32754</v>
      </c>
      <c r="F120">
        <v>956.83557999999903</v>
      </c>
      <c r="G120">
        <v>948.46867999999995</v>
      </c>
      <c r="H120">
        <v>964.91548</v>
      </c>
      <c r="I120">
        <v>968.83875999999998</v>
      </c>
      <c r="J120">
        <v>1078.3100199999999</v>
      </c>
      <c r="K120">
        <v>1343.0257999999999</v>
      </c>
      <c r="L120">
        <v>1301.0131896610001</v>
      </c>
      <c r="M120">
        <v>1247.37139289999</v>
      </c>
      <c r="N120">
        <v>1159.2861344999999</v>
      </c>
      <c r="O120">
        <v>1141.6620980499999</v>
      </c>
      <c r="P120">
        <v>1132.1409436599999</v>
      </c>
      <c r="Q120">
        <v>1157.6295924000001</v>
      </c>
      <c r="R120">
        <v>1160.0399993999999</v>
      </c>
      <c r="S120">
        <v>1136.8900553599999</v>
      </c>
      <c r="T120">
        <v>1216.90565614</v>
      </c>
      <c r="U120">
        <v>1410.7250873600001</v>
      </c>
      <c r="V120">
        <v>1457.65452009</v>
      </c>
      <c r="W120">
        <v>1385.30854</v>
      </c>
      <c r="X120">
        <v>1363.91464</v>
      </c>
      <c r="Y120">
        <v>1267.3237199999901</v>
      </c>
      <c r="Z120">
        <v>1082.8540800000001</v>
      </c>
      <c r="AA120">
        <v>1010.7825800000001</v>
      </c>
    </row>
    <row r="121" spans="1:27" x14ac:dyDescent="0.2">
      <c r="A121">
        <v>2015</v>
      </c>
      <c r="B121">
        <v>4</v>
      </c>
      <c r="C121">
        <v>30</v>
      </c>
      <c r="D121">
        <v>1022.95346</v>
      </c>
      <c r="E121">
        <v>1015.94904</v>
      </c>
      <c r="F121">
        <v>985.79855999999995</v>
      </c>
      <c r="G121">
        <v>989.34749999999997</v>
      </c>
      <c r="H121">
        <v>992.33371999999997</v>
      </c>
      <c r="I121">
        <v>1006.99997999999</v>
      </c>
      <c r="J121">
        <v>1069.3895399999999</v>
      </c>
      <c r="K121">
        <v>1334.43948</v>
      </c>
      <c r="L121">
        <v>1300.3596096609999</v>
      </c>
      <c r="M121">
        <v>1229.9612929</v>
      </c>
      <c r="N121">
        <v>1221.42757449999</v>
      </c>
      <c r="O121">
        <v>1138.7010380500001</v>
      </c>
      <c r="P121">
        <v>1121.6061036599999</v>
      </c>
      <c r="Q121">
        <v>1145.6418924</v>
      </c>
      <c r="R121">
        <v>1149.2042194000001</v>
      </c>
      <c r="S121">
        <v>1056.8526753599999</v>
      </c>
      <c r="T121">
        <v>1188.56423614</v>
      </c>
      <c r="U121">
        <v>1368.7589273599999</v>
      </c>
      <c r="V121">
        <v>1429.1967800899999</v>
      </c>
      <c r="W121">
        <v>1371.2730200000001</v>
      </c>
      <c r="X121">
        <v>1333.0177000000001</v>
      </c>
      <c r="Y121">
        <v>1250.1387399999901</v>
      </c>
      <c r="Z121">
        <v>1154.1862000000001</v>
      </c>
      <c r="AA121">
        <v>1114.8751999999999</v>
      </c>
    </row>
    <row r="122" spans="1:27" x14ac:dyDescent="0.2">
      <c r="A122">
        <v>2015</v>
      </c>
      <c r="B122">
        <v>5</v>
      </c>
      <c r="C122">
        <v>1</v>
      </c>
      <c r="D122">
        <v>1068.29964</v>
      </c>
      <c r="E122">
        <v>1066.5821799999901</v>
      </c>
      <c r="F122">
        <v>1021.03954</v>
      </c>
      <c r="G122">
        <v>1057.8875800000001</v>
      </c>
      <c r="H122">
        <v>1047.7145800000001</v>
      </c>
      <c r="I122">
        <v>1102.6567399999999</v>
      </c>
      <c r="J122">
        <v>1226.56936</v>
      </c>
      <c r="K122">
        <v>1471.48575999999</v>
      </c>
      <c r="L122">
        <v>1500.00882</v>
      </c>
      <c r="M122">
        <v>1410.335060267</v>
      </c>
      <c r="N122">
        <v>1294.57630052999</v>
      </c>
      <c r="O122">
        <v>1221.0439447199999</v>
      </c>
      <c r="P122">
        <v>1216.08349691999</v>
      </c>
      <c r="Q122">
        <v>1233.9377989099901</v>
      </c>
      <c r="R122">
        <v>1242.90606736</v>
      </c>
      <c r="S122">
        <v>1229.8255920399999</v>
      </c>
      <c r="T122">
        <v>1254.00907388</v>
      </c>
      <c r="U122">
        <v>1425.9704337200001</v>
      </c>
      <c r="V122">
        <v>1494.319475732</v>
      </c>
      <c r="W122">
        <v>1422.24152</v>
      </c>
      <c r="X122">
        <v>1382.7837199999999</v>
      </c>
      <c r="Y122">
        <v>1375.1609800000001</v>
      </c>
      <c r="Z122">
        <v>1282.8692799999999</v>
      </c>
      <c r="AA122">
        <v>1190.5762399999901</v>
      </c>
    </row>
    <row r="123" spans="1:27" x14ac:dyDescent="0.2">
      <c r="A123">
        <v>2015</v>
      </c>
      <c r="B123">
        <v>5</v>
      </c>
      <c r="C123">
        <v>2</v>
      </c>
      <c r="D123">
        <v>1133.9491399999999</v>
      </c>
      <c r="E123">
        <v>1111.4711399999901</v>
      </c>
      <c r="F123">
        <v>1099.0464400000001</v>
      </c>
      <c r="G123">
        <v>1093.9372000000001</v>
      </c>
      <c r="H123">
        <v>1087.3335999999999</v>
      </c>
      <c r="I123">
        <v>1084.4633200000001</v>
      </c>
      <c r="J123">
        <v>1098.2376400000001</v>
      </c>
      <c r="K123">
        <v>1202.9841200000001</v>
      </c>
      <c r="L123">
        <v>1266.70496</v>
      </c>
      <c r="M123">
        <v>1275.479620267</v>
      </c>
      <c r="N123">
        <v>1215.7505205299999</v>
      </c>
      <c r="O123">
        <v>1129.46872472</v>
      </c>
      <c r="P123">
        <v>1087.69805691999</v>
      </c>
      <c r="Q123">
        <v>1071.4260989099901</v>
      </c>
      <c r="R123">
        <v>1007.79456736</v>
      </c>
      <c r="S123">
        <v>1007.2238720399999</v>
      </c>
      <c r="T123">
        <v>1065.7546738799999</v>
      </c>
      <c r="U123">
        <v>1223.7655337199999</v>
      </c>
      <c r="V123">
        <v>1249.065155732</v>
      </c>
      <c r="W123">
        <v>1130.88122</v>
      </c>
      <c r="X123">
        <v>1070.7946999999999</v>
      </c>
      <c r="Y123">
        <v>1010.69422</v>
      </c>
      <c r="Z123">
        <v>960.89769999999999</v>
      </c>
      <c r="AA123">
        <v>929.15401999999995</v>
      </c>
    </row>
    <row r="124" spans="1:27" x14ac:dyDescent="0.2">
      <c r="A124">
        <v>2015</v>
      </c>
      <c r="B124">
        <v>5</v>
      </c>
      <c r="C124">
        <v>3</v>
      </c>
      <c r="D124">
        <v>925.18142</v>
      </c>
      <c r="E124">
        <v>924.28265999999996</v>
      </c>
      <c r="F124">
        <v>908.77873999999997</v>
      </c>
      <c r="G124">
        <v>913.36202000000003</v>
      </c>
      <c r="H124">
        <v>895.73365999999999</v>
      </c>
      <c r="I124">
        <v>869.63764000000003</v>
      </c>
      <c r="J124">
        <v>883.816319999999</v>
      </c>
      <c r="K124">
        <v>923.33248000000003</v>
      </c>
      <c r="L124">
        <v>982.91826000000003</v>
      </c>
      <c r="M124">
        <v>1018.1509202669999</v>
      </c>
      <c r="N124">
        <v>1008.83688052999</v>
      </c>
      <c r="O124">
        <v>995.92144471999995</v>
      </c>
      <c r="P124">
        <v>956.28181691999998</v>
      </c>
      <c r="Q124">
        <v>931.56817891000003</v>
      </c>
      <c r="R124">
        <v>944.80482735999999</v>
      </c>
      <c r="S124">
        <v>977.88875203999999</v>
      </c>
      <c r="T124">
        <v>1037.5465538799999</v>
      </c>
      <c r="U124">
        <v>1213.1525937199999</v>
      </c>
      <c r="V124">
        <v>1315.0440557319901</v>
      </c>
      <c r="W124">
        <v>1309.4831999999999</v>
      </c>
      <c r="X124">
        <v>1321.7138</v>
      </c>
      <c r="Y124">
        <v>1225.6182200000001</v>
      </c>
      <c r="Z124">
        <v>1159.8833</v>
      </c>
      <c r="AA124">
        <v>1096.5244</v>
      </c>
    </row>
    <row r="125" spans="1:27" x14ac:dyDescent="0.2">
      <c r="A125">
        <v>2015</v>
      </c>
      <c r="B125">
        <v>5</v>
      </c>
      <c r="C125">
        <v>4</v>
      </c>
      <c r="D125">
        <v>1059.34168</v>
      </c>
      <c r="E125">
        <v>1061.3511799999901</v>
      </c>
      <c r="F125">
        <v>1062.7859799999901</v>
      </c>
      <c r="G125">
        <v>1075.59718</v>
      </c>
      <c r="H125">
        <v>1087.49586</v>
      </c>
      <c r="I125">
        <v>1132.1219799999999</v>
      </c>
      <c r="J125">
        <v>1339.04556</v>
      </c>
      <c r="K125">
        <v>1592.3808999999901</v>
      </c>
      <c r="L125">
        <v>1619.69398</v>
      </c>
      <c r="M125">
        <v>1574.589640267</v>
      </c>
      <c r="N125">
        <v>1408.9529805299901</v>
      </c>
      <c r="O125">
        <v>1316.56604471999</v>
      </c>
      <c r="P125">
        <v>1183.3345169199899</v>
      </c>
      <c r="Q125">
        <v>1124.9716389099999</v>
      </c>
      <c r="R125">
        <v>1096.6284673600001</v>
      </c>
      <c r="S125">
        <v>1112.7860920400001</v>
      </c>
      <c r="T125">
        <v>1201.14235388</v>
      </c>
      <c r="U125">
        <v>1415.59745371999</v>
      </c>
      <c r="V125">
        <v>1471.590295732</v>
      </c>
      <c r="W125">
        <v>1395.33368</v>
      </c>
      <c r="X125">
        <v>1336.4576199999999</v>
      </c>
      <c r="Y125">
        <v>1247.72966</v>
      </c>
      <c r="Z125">
        <v>1140.8587399999999</v>
      </c>
      <c r="AA125">
        <v>1054.1780799999999</v>
      </c>
    </row>
    <row r="126" spans="1:27" x14ac:dyDescent="0.2">
      <c r="A126">
        <v>2015</v>
      </c>
      <c r="B126">
        <v>5</v>
      </c>
      <c r="C126">
        <v>5</v>
      </c>
      <c r="D126">
        <v>1031.38454</v>
      </c>
      <c r="E126">
        <v>996.91235999999901</v>
      </c>
      <c r="F126">
        <v>988.34501999999998</v>
      </c>
      <c r="G126">
        <v>978.68499999999995</v>
      </c>
      <c r="H126">
        <v>989.20172000000002</v>
      </c>
      <c r="I126">
        <v>1014.60294</v>
      </c>
      <c r="J126">
        <v>1068.5989199999999</v>
      </c>
      <c r="K126">
        <v>1240.90109999999</v>
      </c>
      <c r="L126">
        <v>1238.65572</v>
      </c>
      <c r="M126">
        <v>1166.260960267</v>
      </c>
      <c r="N126">
        <v>1173.5962405299899</v>
      </c>
      <c r="O126">
        <v>1103.4110047199899</v>
      </c>
      <c r="P126">
        <v>1063.3618169199999</v>
      </c>
      <c r="Q126">
        <v>1099.3581789099901</v>
      </c>
      <c r="R126">
        <v>1106.6589873599901</v>
      </c>
      <c r="S126">
        <v>1159.55845204</v>
      </c>
      <c r="T126">
        <v>1262.7703738800001</v>
      </c>
      <c r="U126">
        <v>1393.0461337199999</v>
      </c>
      <c r="V126">
        <v>1397.8857357319901</v>
      </c>
      <c r="W126">
        <v>1390.81384</v>
      </c>
      <c r="X126">
        <v>1348.9275</v>
      </c>
      <c r="Y126">
        <v>1268.15032</v>
      </c>
      <c r="Z126">
        <v>1117.37318</v>
      </c>
      <c r="AA126">
        <v>1049.5517599999901</v>
      </c>
    </row>
    <row r="127" spans="1:27" x14ac:dyDescent="0.2">
      <c r="A127">
        <v>2015</v>
      </c>
      <c r="B127">
        <v>5</v>
      </c>
      <c r="C127">
        <v>6</v>
      </c>
      <c r="D127">
        <v>1072.6541199999999</v>
      </c>
      <c r="E127">
        <v>1082.3834999999999</v>
      </c>
      <c r="F127">
        <v>1064.5463199999999</v>
      </c>
      <c r="G127">
        <v>1086.48902</v>
      </c>
      <c r="H127">
        <v>1085.01964</v>
      </c>
      <c r="I127">
        <v>1086.98802</v>
      </c>
      <c r="J127">
        <v>1276.0617400000001</v>
      </c>
      <c r="K127">
        <v>1517.1171400000001</v>
      </c>
      <c r="L127">
        <v>1481.09798</v>
      </c>
      <c r="M127">
        <v>1368.2718202670001</v>
      </c>
      <c r="N127">
        <v>1291.9027405299901</v>
      </c>
      <c r="O127">
        <v>1205.3988847200001</v>
      </c>
      <c r="P127">
        <v>1161.6051569199999</v>
      </c>
      <c r="Q127">
        <v>1170.40693891</v>
      </c>
      <c r="R127">
        <v>1177.45196736</v>
      </c>
      <c r="S127">
        <v>1179.92645204</v>
      </c>
      <c r="T127">
        <v>1210.0785338799999</v>
      </c>
      <c r="U127">
        <v>1413.7516537199999</v>
      </c>
      <c r="V127">
        <v>1458.3978757319901</v>
      </c>
      <c r="W127">
        <v>1411.6706999999999</v>
      </c>
      <c r="X127">
        <v>1368.8665799999901</v>
      </c>
      <c r="Y127">
        <v>1250.3007</v>
      </c>
      <c r="Z127">
        <v>1075.9871000000001</v>
      </c>
      <c r="AA127">
        <v>985.78251999999998</v>
      </c>
    </row>
    <row r="128" spans="1:27" x14ac:dyDescent="0.2">
      <c r="A128">
        <v>2015</v>
      </c>
      <c r="B128">
        <v>5</v>
      </c>
      <c r="C128">
        <v>7</v>
      </c>
      <c r="D128">
        <v>924.77197999999999</v>
      </c>
      <c r="E128">
        <v>920.69429999999898</v>
      </c>
      <c r="F128">
        <v>928.370759999999</v>
      </c>
      <c r="G128">
        <v>933.86803999999995</v>
      </c>
      <c r="H128">
        <v>950.42787999999996</v>
      </c>
      <c r="I128">
        <v>1006.21145999999</v>
      </c>
      <c r="J128">
        <v>1157.6122800000001</v>
      </c>
      <c r="K128">
        <v>1379.3602799999901</v>
      </c>
      <c r="L128">
        <v>1366.17418</v>
      </c>
      <c r="M128">
        <v>1274.3315002669999</v>
      </c>
      <c r="N128">
        <v>1178.8703205299901</v>
      </c>
      <c r="O128">
        <v>1121.87656472</v>
      </c>
      <c r="P128">
        <v>1110.80937692</v>
      </c>
      <c r="Q128">
        <v>1090.0950989099999</v>
      </c>
      <c r="R128">
        <v>1081.4819073599999</v>
      </c>
      <c r="S128">
        <v>1094.2941720399999</v>
      </c>
      <c r="T128">
        <v>1156.2700938799901</v>
      </c>
      <c r="U128">
        <v>1331.5253737200001</v>
      </c>
      <c r="V128">
        <v>1352.4959357319999</v>
      </c>
      <c r="W128">
        <v>1293.96496</v>
      </c>
      <c r="X128">
        <v>1202.1903199999999</v>
      </c>
      <c r="Y128">
        <v>1116.45272</v>
      </c>
      <c r="Z128">
        <v>1004.98774</v>
      </c>
      <c r="AA128">
        <v>931.35047999999995</v>
      </c>
    </row>
    <row r="129" spans="1:27" x14ac:dyDescent="0.2">
      <c r="A129">
        <v>2015</v>
      </c>
      <c r="B129">
        <v>5</v>
      </c>
      <c r="C129">
        <v>8</v>
      </c>
      <c r="D129">
        <v>895.61364000000003</v>
      </c>
      <c r="E129">
        <v>895.99531999999999</v>
      </c>
      <c r="F129">
        <v>920.24612000000002</v>
      </c>
      <c r="G129">
        <v>911.01243999999997</v>
      </c>
      <c r="H129">
        <v>901.17150000000004</v>
      </c>
      <c r="I129">
        <v>940.63505999999995</v>
      </c>
      <c r="J129">
        <v>1085.1114600000001</v>
      </c>
      <c r="K129">
        <v>1252.3995</v>
      </c>
      <c r="L129">
        <v>1261.9396200000001</v>
      </c>
      <c r="M129">
        <v>1245.702860267</v>
      </c>
      <c r="N129">
        <v>1153.4817005299999</v>
      </c>
      <c r="O129">
        <v>1119.9784047200001</v>
      </c>
      <c r="P129">
        <v>1121.4973569199999</v>
      </c>
      <c r="Q129">
        <v>1117.6887789100001</v>
      </c>
      <c r="R129">
        <v>1110.7171673600001</v>
      </c>
      <c r="S129">
        <v>1130.6415520400001</v>
      </c>
      <c r="T129">
        <v>1198.32443388</v>
      </c>
      <c r="U129">
        <v>1350.90931371999</v>
      </c>
      <c r="V129">
        <v>1414.96445573199</v>
      </c>
      <c r="W129">
        <v>1358.7572399999999</v>
      </c>
      <c r="X129">
        <v>1298.8168000000001</v>
      </c>
      <c r="Y129">
        <v>1241.2105200000001</v>
      </c>
      <c r="Z129">
        <v>1158.9990399999999</v>
      </c>
      <c r="AA129">
        <v>1072.4019599999999</v>
      </c>
    </row>
    <row r="130" spans="1:27" x14ac:dyDescent="0.2">
      <c r="A130">
        <v>2015</v>
      </c>
      <c r="B130">
        <v>5</v>
      </c>
      <c r="C130">
        <v>9</v>
      </c>
      <c r="D130">
        <v>1014.6536599999999</v>
      </c>
      <c r="E130">
        <v>977.21415999999999</v>
      </c>
      <c r="F130">
        <v>949.85673999999995</v>
      </c>
      <c r="G130">
        <v>942.35392000000002</v>
      </c>
      <c r="H130">
        <v>956.33501999999999</v>
      </c>
      <c r="I130">
        <v>958.48298</v>
      </c>
      <c r="J130">
        <v>1014.07776</v>
      </c>
      <c r="K130">
        <v>1104.8904399999999</v>
      </c>
      <c r="L130">
        <v>1239.58996</v>
      </c>
      <c r="M130">
        <v>1247.700880267</v>
      </c>
      <c r="N130">
        <v>1212.4187405299899</v>
      </c>
      <c r="O130">
        <v>1155.63468472</v>
      </c>
      <c r="P130">
        <v>1153.27407691999</v>
      </c>
      <c r="Q130">
        <v>1123.80885891</v>
      </c>
      <c r="R130">
        <v>1130.07840736</v>
      </c>
      <c r="S130">
        <v>1138.7923720399999</v>
      </c>
      <c r="T130">
        <v>1195.1849738799999</v>
      </c>
      <c r="U130">
        <v>1350.50151371999</v>
      </c>
      <c r="V130">
        <v>1385.415835732</v>
      </c>
      <c r="W130">
        <v>1330.5252399999999</v>
      </c>
      <c r="X130">
        <v>1276.1483800000001</v>
      </c>
      <c r="Y130">
        <v>1217.57818</v>
      </c>
      <c r="Z130">
        <v>1117.3818799999999</v>
      </c>
      <c r="AA130">
        <v>1026.0154600000001</v>
      </c>
    </row>
    <row r="131" spans="1:27" x14ac:dyDescent="0.2">
      <c r="A131">
        <v>2015</v>
      </c>
      <c r="B131">
        <v>5</v>
      </c>
      <c r="C131">
        <v>10</v>
      </c>
      <c r="D131">
        <v>1020.74358</v>
      </c>
      <c r="E131">
        <v>1014.35722</v>
      </c>
      <c r="F131">
        <v>964.51066000000003</v>
      </c>
      <c r="G131">
        <v>968.82529999999997</v>
      </c>
      <c r="H131">
        <v>922.27005999999994</v>
      </c>
      <c r="I131">
        <v>918.83197999999902</v>
      </c>
      <c r="J131">
        <v>934.45272</v>
      </c>
      <c r="K131">
        <v>991.82172000000003</v>
      </c>
      <c r="L131">
        <v>1095.5755999999999</v>
      </c>
      <c r="M131">
        <v>1098.908720267</v>
      </c>
      <c r="N131">
        <v>1070.6651405299999</v>
      </c>
      <c r="O131">
        <v>1036.11098472</v>
      </c>
      <c r="P131">
        <v>1026.85627692</v>
      </c>
      <c r="Q131">
        <v>994.21847891000004</v>
      </c>
      <c r="R131">
        <v>993.24356736000004</v>
      </c>
      <c r="S131">
        <v>1007.4092120399901</v>
      </c>
      <c r="T131">
        <v>1049.2919938799901</v>
      </c>
      <c r="U131">
        <v>1182.29287372</v>
      </c>
      <c r="V131">
        <v>1210.650155732</v>
      </c>
      <c r="W131">
        <v>1169.04214</v>
      </c>
      <c r="X131">
        <v>1152.6109200000001</v>
      </c>
      <c r="Y131">
        <v>1104.9766400000001</v>
      </c>
      <c r="Z131">
        <v>1059.8479399999901</v>
      </c>
      <c r="AA131">
        <v>1025.0927799999999</v>
      </c>
    </row>
    <row r="132" spans="1:27" x14ac:dyDescent="0.2">
      <c r="A132">
        <v>2015</v>
      </c>
      <c r="B132">
        <v>5</v>
      </c>
      <c r="C132">
        <v>11</v>
      </c>
      <c r="D132">
        <v>1005.2674</v>
      </c>
      <c r="E132">
        <v>994.87767999999903</v>
      </c>
      <c r="F132">
        <v>985.17201999999997</v>
      </c>
      <c r="G132">
        <v>983.09281999999996</v>
      </c>
      <c r="H132">
        <v>978.30948000000001</v>
      </c>
      <c r="I132">
        <v>1009.5667</v>
      </c>
      <c r="J132">
        <v>1152.6156599999999</v>
      </c>
      <c r="K132">
        <v>1346.76206</v>
      </c>
      <c r="L132">
        <v>1313.9741200000001</v>
      </c>
      <c r="M132">
        <v>1180.9808202669999</v>
      </c>
      <c r="N132">
        <v>1092.7979205299901</v>
      </c>
      <c r="O132">
        <v>1064.95806472</v>
      </c>
      <c r="P132">
        <v>1057.09853691999</v>
      </c>
      <c r="Q132">
        <v>1049.7679589100001</v>
      </c>
      <c r="R132">
        <v>1080.8123273599999</v>
      </c>
      <c r="S132">
        <v>1075.01191204</v>
      </c>
      <c r="T132">
        <v>1145.2881138800001</v>
      </c>
      <c r="U132">
        <v>1281.7097737199999</v>
      </c>
      <c r="V132">
        <v>1296.7520557319999</v>
      </c>
      <c r="W132">
        <v>1236.8015799999901</v>
      </c>
      <c r="X132">
        <v>1189.788</v>
      </c>
      <c r="Y132">
        <v>1109.8362</v>
      </c>
      <c r="Z132">
        <v>1068.99512</v>
      </c>
      <c r="AA132">
        <v>1031.4410600000001</v>
      </c>
    </row>
    <row r="133" spans="1:27" x14ac:dyDescent="0.2">
      <c r="A133">
        <v>2015</v>
      </c>
      <c r="B133">
        <v>5</v>
      </c>
      <c r="C133">
        <v>12</v>
      </c>
      <c r="D133">
        <v>1005.8902399999999</v>
      </c>
      <c r="E133">
        <v>1018.97265999999</v>
      </c>
      <c r="F133">
        <v>1039.7356199999999</v>
      </c>
      <c r="G133">
        <v>1040.6879799999999</v>
      </c>
      <c r="H133">
        <v>1016.9059</v>
      </c>
      <c r="I133">
        <v>1033.3062599999901</v>
      </c>
      <c r="J133">
        <v>1177.529</v>
      </c>
      <c r="K133">
        <v>1399.35862</v>
      </c>
      <c r="L133">
        <v>1382.4374600000001</v>
      </c>
      <c r="M133">
        <v>1302.0425202670001</v>
      </c>
      <c r="N133">
        <v>1215.8133005299901</v>
      </c>
      <c r="O133">
        <v>1140.55948472</v>
      </c>
      <c r="P133">
        <v>1108.5634769199901</v>
      </c>
      <c r="Q133">
        <v>1122.95861891</v>
      </c>
      <c r="R133">
        <v>1125.9381673600001</v>
      </c>
      <c r="S133">
        <v>1148.29151204</v>
      </c>
      <c r="T133">
        <v>1260.8098738799999</v>
      </c>
      <c r="U133">
        <v>1437.37023371999</v>
      </c>
      <c r="V133">
        <v>1495.4362357319999</v>
      </c>
      <c r="W133">
        <v>1487.5511799999999</v>
      </c>
      <c r="X133">
        <v>1478.4006400000001</v>
      </c>
      <c r="Y133">
        <v>1344.1593</v>
      </c>
      <c r="Z133">
        <v>1199.7265199999999</v>
      </c>
      <c r="AA133">
        <v>1108.51838</v>
      </c>
    </row>
    <row r="134" spans="1:27" x14ac:dyDescent="0.2">
      <c r="A134">
        <v>2015</v>
      </c>
      <c r="B134">
        <v>5</v>
      </c>
      <c r="C134">
        <v>13</v>
      </c>
      <c r="D134">
        <v>1082.8552999999999</v>
      </c>
      <c r="E134">
        <v>1065.56869999999</v>
      </c>
      <c r="F134">
        <v>1070.68788</v>
      </c>
      <c r="G134">
        <v>1084.47648</v>
      </c>
      <c r="H134">
        <v>1078.6458399999999</v>
      </c>
      <c r="I134">
        <v>1127.1982800000001</v>
      </c>
      <c r="J134">
        <v>1302.2529400000001</v>
      </c>
      <c r="K134">
        <v>1591.8210799999999</v>
      </c>
      <c r="L134">
        <v>1572.1841199999999</v>
      </c>
      <c r="M134">
        <v>1449.780960267</v>
      </c>
      <c r="N134">
        <v>1324.15052053</v>
      </c>
      <c r="O134">
        <v>1270.2298447200001</v>
      </c>
      <c r="P134">
        <v>1194.4650369200001</v>
      </c>
      <c r="Q134">
        <v>1155.5997789099999</v>
      </c>
      <c r="R134">
        <v>1172.5485673600001</v>
      </c>
      <c r="S134">
        <v>1178.5406520399999</v>
      </c>
      <c r="T134">
        <v>1288.2602938799901</v>
      </c>
      <c r="U134">
        <v>1492.6597137199999</v>
      </c>
      <c r="V134">
        <v>1484.2375757319901</v>
      </c>
      <c r="W134">
        <v>1452.22804</v>
      </c>
      <c r="X134">
        <v>1403.0495800000001</v>
      </c>
      <c r="Y134">
        <v>1301.4857400000001</v>
      </c>
      <c r="Z134">
        <v>1139.521</v>
      </c>
      <c r="AA134">
        <v>1062.60986</v>
      </c>
    </row>
    <row r="135" spans="1:27" x14ac:dyDescent="0.2">
      <c r="A135">
        <v>2015</v>
      </c>
      <c r="B135">
        <v>5</v>
      </c>
      <c r="C135">
        <v>14</v>
      </c>
      <c r="D135">
        <v>1020.68634</v>
      </c>
      <c r="E135">
        <v>1014.1638</v>
      </c>
      <c r="F135">
        <v>998.92135999999903</v>
      </c>
      <c r="G135">
        <v>986.30787999999995</v>
      </c>
      <c r="H135">
        <v>963.69712000000004</v>
      </c>
      <c r="I135">
        <v>997.89571999999998</v>
      </c>
      <c r="J135">
        <v>1226.7258199999901</v>
      </c>
      <c r="K135">
        <v>1499.16991999999</v>
      </c>
      <c r="L135">
        <v>1542.6223600000001</v>
      </c>
      <c r="M135">
        <v>1439.3582402669999</v>
      </c>
      <c r="N135">
        <v>1309.99578052999</v>
      </c>
      <c r="O135">
        <v>1213.22068472</v>
      </c>
      <c r="P135">
        <v>1225.7156769200001</v>
      </c>
      <c r="Q135">
        <v>1174.1098189100001</v>
      </c>
      <c r="R135">
        <v>1185.2391073599999</v>
      </c>
      <c r="S135">
        <v>1249.8373120399999</v>
      </c>
      <c r="T135">
        <v>1393.76141388</v>
      </c>
      <c r="U135">
        <v>1517.6978937199999</v>
      </c>
      <c r="V135">
        <v>1569.1981357320001</v>
      </c>
      <c r="W135">
        <v>1506.8993599999999</v>
      </c>
      <c r="X135">
        <v>1509.5750800000001</v>
      </c>
      <c r="Y135">
        <v>1399.4531999999999</v>
      </c>
      <c r="Z135">
        <v>1244.4339199999999</v>
      </c>
      <c r="AA135">
        <v>1147.7361000000001</v>
      </c>
    </row>
    <row r="136" spans="1:27" x14ac:dyDescent="0.2">
      <c r="A136">
        <v>2015</v>
      </c>
      <c r="B136">
        <v>5</v>
      </c>
      <c r="C136">
        <v>15</v>
      </c>
      <c r="D136">
        <v>1083.8533399999999</v>
      </c>
      <c r="E136">
        <v>1061.9895200000001</v>
      </c>
      <c r="F136">
        <v>1066.9839999999999</v>
      </c>
      <c r="G136">
        <v>1113.47884</v>
      </c>
      <c r="H136">
        <v>1109.90068</v>
      </c>
      <c r="I136">
        <v>1164.9330199999999</v>
      </c>
      <c r="J136">
        <v>1402.2973400000001</v>
      </c>
      <c r="K136">
        <v>1685.42831999999</v>
      </c>
      <c r="L136">
        <v>1713.18616</v>
      </c>
      <c r="M136">
        <v>1593.765260267</v>
      </c>
      <c r="N136">
        <v>1423.1729205299901</v>
      </c>
      <c r="O136">
        <v>1322.04578472</v>
      </c>
      <c r="P136">
        <v>1278.2928569199901</v>
      </c>
      <c r="Q136">
        <v>1236.14497891</v>
      </c>
      <c r="R136">
        <v>1226.7161673600001</v>
      </c>
      <c r="S136">
        <v>1217.79457204</v>
      </c>
      <c r="T136">
        <v>1303.7504538799999</v>
      </c>
      <c r="U136">
        <v>1461.8764737199999</v>
      </c>
      <c r="V136">
        <v>1517.778155732</v>
      </c>
      <c r="W136">
        <v>1456.7504799999999</v>
      </c>
      <c r="X136">
        <v>1414.3730599999999</v>
      </c>
      <c r="Y136">
        <v>1350.30026</v>
      </c>
      <c r="Z136">
        <v>1242.28062</v>
      </c>
      <c r="AA136">
        <v>1118.2485799999999</v>
      </c>
    </row>
    <row r="137" spans="1:27" x14ac:dyDescent="0.2">
      <c r="A137">
        <v>2015</v>
      </c>
      <c r="B137">
        <v>5</v>
      </c>
      <c r="C137">
        <v>16</v>
      </c>
      <c r="D137">
        <v>1053.51</v>
      </c>
      <c r="E137">
        <v>1032.3269599999901</v>
      </c>
      <c r="F137">
        <v>1014.95726</v>
      </c>
      <c r="G137">
        <v>1020.90828</v>
      </c>
      <c r="H137">
        <v>1013.97612</v>
      </c>
      <c r="I137">
        <v>994.22047999999995</v>
      </c>
      <c r="J137">
        <v>1047.00962</v>
      </c>
      <c r="K137">
        <v>1237.1020599999999</v>
      </c>
      <c r="L137">
        <v>1360.6170999999999</v>
      </c>
      <c r="M137">
        <v>1360.5194602670001</v>
      </c>
      <c r="N137">
        <v>1286.7296405299901</v>
      </c>
      <c r="O137">
        <v>1170.4898247199999</v>
      </c>
      <c r="P137">
        <v>1057.08351691999</v>
      </c>
      <c r="Q137">
        <v>1026.0154389099901</v>
      </c>
      <c r="R137">
        <v>1013.79890736</v>
      </c>
      <c r="S137">
        <v>1009.55317204</v>
      </c>
      <c r="T137">
        <v>1159.7950338799999</v>
      </c>
      <c r="U137">
        <v>1394.3159537199999</v>
      </c>
      <c r="V137">
        <v>1442.3059957319999</v>
      </c>
      <c r="W137">
        <v>1374.11112</v>
      </c>
      <c r="X137">
        <v>1274.9824799999999</v>
      </c>
      <c r="Y137">
        <v>1216.20634</v>
      </c>
      <c r="Z137">
        <v>1123.3659</v>
      </c>
      <c r="AA137">
        <v>1043.4564</v>
      </c>
    </row>
    <row r="138" spans="1:27" x14ac:dyDescent="0.2">
      <c r="A138">
        <v>2015</v>
      </c>
      <c r="B138">
        <v>5</v>
      </c>
      <c r="C138">
        <v>17</v>
      </c>
      <c r="D138">
        <v>994.22410000000002</v>
      </c>
      <c r="E138">
        <v>988.89912000000004</v>
      </c>
      <c r="F138">
        <v>985.44105999999999</v>
      </c>
      <c r="G138">
        <v>983.95065999999997</v>
      </c>
      <c r="H138">
        <v>970.65125999999998</v>
      </c>
      <c r="I138">
        <v>1003.95319999999</v>
      </c>
      <c r="J138">
        <v>1019.00972</v>
      </c>
      <c r="K138">
        <v>1167.9628599999901</v>
      </c>
      <c r="L138">
        <v>1263.5871400000001</v>
      </c>
      <c r="M138">
        <v>1288.1601402670001</v>
      </c>
      <c r="N138">
        <v>1218.25292052999</v>
      </c>
      <c r="O138">
        <v>1112.2541447199901</v>
      </c>
      <c r="P138">
        <v>1064.8910769199999</v>
      </c>
      <c r="Q138">
        <v>1024.3481789099999</v>
      </c>
      <c r="R138">
        <v>1018.69898735999</v>
      </c>
      <c r="S138">
        <v>992.10845203999997</v>
      </c>
      <c r="T138">
        <v>1090.4203738799999</v>
      </c>
      <c r="U138">
        <v>1397.73379372</v>
      </c>
      <c r="V138">
        <v>1460.1615357319999</v>
      </c>
      <c r="W138">
        <v>1377.20688</v>
      </c>
      <c r="X138">
        <v>1345.18768</v>
      </c>
      <c r="Y138">
        <v>1258.8377800000001</v>
      </c>
      <c r="Z138">
        <v>1127.8231000000001</v>
      </c>
      <c r="AA138">
        <v>1029.0264</v>
      </c>
    </row>
    <row r="139" spans="1:27" x14ac:dyDescent="0.2">
      <c r="A139">
        <v>2015</v>
      </c>
      <c r="B139">
        <v>5</v>
      </c>
      <c r="C139">
        <v>18</v>
      </c>
      <c r="D139">
        <v>985.07410000000004</v>
      </c>
      <c r="E139">
        <v>972.70943999999997</v>
      </c>
      <c r="F139">
        <v>972.15159999999901</v>
      </c>
      <c r="G139">
        <v>978.85608000000002</v>
      </c>
      <c r="H139">
        <v>999.68388000000004</v>
      </c>
      <c r="I139">
        <v>1047.46452</v>
      </c>
      <c r="J139">
        <v>1255.06</v>
      </c>
      <c r="K139">
        <v>1558.0402999999999</v>
      </c>
      <c r="L139">
        <v>1586.7623000000001</v>
      </c>
      <c r="M139">
        <v>1491.4611202670001</v>
      </c>
      <c r="N139">
        <v>1368.68688052999</v>
      </c>
      <c r="O139">
        <v>1345.7614447199901</v>
      </c>
      <c r="P139">
        <v>1303.6518169199901</v>
      </c>
      <c r="Q139">
        <v>1240.8581789099901</v>
      </c>
      <c r="R139">
        <v>1224.99898736</v>
      </c>
      <c r="S139">
        <v>1223.7184520400001</v>
      </c>
      <c r="T139">
        <v>1291.57037388</v>
      </c>
      <c r="U139">
        <v>1518.6237937199901</v>
      </c>
      <c r="V139">
        <v>1538.0284357319999</v>
      </c>
      <c r="W139">
        <v>1488.4912999999999</v>
      </c>
      <c r="X139">
        <v>1435.5309999999999</v>
      </c>
      <c r="Y139">
        <v>1356.1958</v>
      </c>
      <c r="Z139">
        <v>1236.1556599999999</v>
      </c>
      <c r="AA139">
        <v>1104.9364</v>
      </c>
    </row>
    <row r="140" spans="1:27" x14ac:dyDescent="0.2">
      <c r="A140">
        <v>2015</v>
      </c>
      <c r="B140">
        <v>5</v>
      </c>
      <c r="C140">
        <v>19</v>
      </c>
      <c r="D140">
        <v>1044.8341</v>
      </c>
      <c r="E140">
        <v>1017.5838</v>
      </c>
      <c r="F140">
        <v>1011.34808</v>
      </c>
      <c r="G140">
        <v>1006.15874</v>
      </c>
      <c r="H140">
        <v>1027.3902599999999</v>
      </c>
      <c r="I140">
        <v>1084.10286</v>
      </c>
      <c r="J140">
        <v>1333.53496</v>
      </c>
      <c r="K140">
        <v>1564.1002999999901</v>
      </c>
      <c r="L140">
        <v>1572.1023</v>
      </c>
      <c r="M140">
        <v>1483.051120267</v>
      </c>
      <c r="N140">
        <v>1406.0868805299899</v>
      </c>
      <c r="O140">
        <v>1370.06144471999</v>
      </c>
      <c r="P140">
        <v>1348.9318169199901</v>
      </c>
      <c r="Q140">
        <v>1286.17817890999</v>
      </c>
      <c r="R140">
        <v>1280.75898736</v>
      </c>
      <c r="S140">
        <v>1303.10845204</v>
      </c>
      <c r="T140">
        <v>1346.2403738800001</v>
      </c>
      <c r="U140">
        <v>1520.9257737200001</v>
      </c>
      <c r="V140">
        <v>1535.6492157319999</v>
      </c>
      <c r="W140">
        <v>1460.8521800000001</v>
      </c>
      <c r="X140">
        <v>1417.4146800000001</v>
      </c>
      <c r="Y140">
        <v>1336.5252800000001</v>
      </c>
      <c r="Z140">
        <v>1202.7058999999999</v>
      </c>
      <c r="AA140">
        <v>1080.3363999999999</v>
      </c>
    </row>
    <row r="141" spans="1:27" x14ac:dyDescent="0.2">
      <c r="A141">
        <v>2015</v>
      </c>
      <c r="B141">
        <v>5</v>
      </c>
      <c r="C141">
        <v>20</v>
      </c>
      <c r="D141">
        <v>1007.5841</v>
      </c>
      <c r="E141">
        <v>985.72379999999998</v>
      </c>
      <c r="F141">
        <v>991.13609999999903</v>
      </c>
      <c r="G141">
        <v>999.06101999999998</v>
      </c>
      <c r="H141">
        <v>929.55506000000003</v>
      </c>
      <c r="I141">
        <v>1046.1294</v>
      </c>
      <c r="J141">
        <v>1273.6303599999901</v>
      </c>
      <c r="K141">
        <v>1523.2963999999999</v>
      </c>
      <c r="L141">
        <v>1508.5630000000001</v>
      </c>
      <c r="M141">
        <v>1412.0174602669999</v>
      </c>
      <c r="N141">
        <v>1315.7732005299899</v>
      </c>
      <c r="O141">
        <v>1219.3536447199999</v>
      </c>
      <c r="P141">
        <v>1149.7146769200001</v>
      </c>
      <c r="Q141">
        <v>1140.24357891</v>
      </c>
      <c r="R141">
        <v>1180.6778873599901</v>
      </c>
      <c r="S141">
        <v>1249.44651204</v>
      </c>
      <c r="T141">
        <v>1331.3825738800001</v>
      </c>
      <c r="U141">
        <v>1467.46093372</v>
      </c>
      <c r="V141">
        <v>1479.490955732</v>
      </c>
      <c r="W141">
        <v>1416.8837599999999</v>
      </c>
      <c r="X141">
        <v>1377.9912200000001</v>
      </c>
      <c r="Y141">
        <v>1318.8143</v>
      </c>
      <c r="Z141">
        <v>1189.26466</v>
      </c>
      <c r="AA141">
        <v>1063.09872</v>
      </c>
    </row>
    <row r="142" spans="1:27" x14ac:dyDescent="0.2">
      <c r="A142">
        <v>2015</v>
      </c>
      <c r="B142">
        <v>5</v>
      </c>
      <c r="C142">
        <v>21</v>
      </c>
      <c r="D142">
        <v>1037.2193</v>
      </c>
      <c r="E142">
        <v>1025.2478599999999</v>
      </c>
      <c r="F142">
        <v>1009.98881999999</v>
      </c>
      <c r="G142">
        <v>1016.46172</v>
      </c>
      <c r="H142">
        <v>1027.97486</v>
      </c>
      <c r="I142">
        <v>1060.3603800000001</v>
      </c>
      <c r="J142">
        <v>1261.7009</v>
      </c>
      <c r="K142">
        <v>1560.6991800000001</v>
      </c>
      <c r="L142">
        <v>1551.8670999999999</v>
      </c>
      <c r="M142">
        <v>1433.310300267</v>
      </c>
      <c r="N142">
        <v>1300.4080405299901</v>
      </c>
      <c r="O142">
        <v>1263.9394847200001</v>
      </c>
      <c r="P142">
        <v>1236.1284169200001</v>
      </c>
      <c r="Q142">
        <v>1209.11657891</v>
      </c>
      <c r="R142">
        <v>1213.81552736</v>
      </c>
      <c r="S142">
        <v>1218.2281520399999</v>
      </c>
      <c r="T142">
        <v>1330.4676738799999</v>
      </c>
      <c r="U142">
        <v>1470.5521937199901</v>
      </c>
      <c r="V142">
        <v>1517.907735732</v>
      </c>
      <c r="W142">
        <v>1472.8308</v>
      </c>
      <c r="X142">
        <v>1437.3434399999901</v>
      </c>
      <c r="Y142">
        <v>1383.0443</v>
      </c>
      <c r="Z142">
        <v>1261.3293000000001</v>
      </c>
      <c r="AA142">
        <v>1063.4151999999999</v>
      </c>
    </row>
    <row r="143" spans="1:27" x14ac:dyDescent="0.2">
      <c r="A143">
        <v>2015</v>
      </c>
      <c r="B143">
        <v>5</v>
      </c>
      <c r="C143">
        <v>22</v>
      </c>
      <c r="D143">
        <v>989.98735999999997</v>
      </c>
      <c r="E143">
        <v>968.85464000000002</v>
      </c>
      <c r="F143">
        <v>970.4212</v>
      </c>
      <c r="G143">
        <v>985.30196000000001</v>
      </c>
      <c r="H143">
        <v>993.68475999999998</v>
      </c>
      <c r="I143">
        <v>1055.95981999999</v>
      </c>
      <c r="J143">
        <v>1293.62492</v>
      </c>
      <c r="K143">
        <v>1548.20585999999</v>
      </c>
      <c r="L143">
        <v>1562.66344</v>
      </c>
      <c r="M143">
        <v>1486.0923202670001</v>
      </c>
      <c r="N143">
        <v>1343.3834405299899</v>
      </c>
      <c r="O143">
        <v>1307.79344471999</v>
      </c>
      <c r="P143">
        <v>1225.7057769199901</v>
      </c>
      <c r="Q143">
        <v>1184.9606389099999</v>
      </c>
      <c r="R143">
        <v>1210.7175273599901</v>
      </c>
      <c r="S143">
        <v>1229.20407204</v>
      </c>
      <c r="T143">
        <v>1322.93989388</v>
      </c>
      <c r="U143">
        <v>1491.25775371999</v>
      </c>
      <c r="V143">
        <v>1504.7452157319999</v>
      </c>
      <c r="W143">
        <v>1471.0498399999999</v>
      </c>
      <c r="X143">
        <v>1468.8017199999999</v>
      </c>
      <c r="Y143">
        <v>1409.1590799999999</v>
      </c>
      <c r="Z143">
        <v>1264.85788</v>
      </c>
      <c r="AA143">
        <v>1115.06682</v>
      </c>
    </row>
    <row r="144" spans="1:27" x14ac:dyDescent="0.2">
      <c r="A144">
        <v>2015</v>
      </c>
      <c r="B144">
        <v>5</v>
      </c>
      <c r="C144">
        <v>23</v>
      </c>
      <c r="D144">
        <v>1045.0941</v>
      </c>
      <c r="E144">
        <v>1010.2338</v>
      </c>
      <c r="F144">
        <v>998.45609999999999</v>
      </c>
      <c r="G144">
        <v>978.86590000000001</v>
      </c>
      <c r="H144">
        <v>995.13851999999997</v>
      </c>
      <c r="I144">
        <v>1021.3298</v>
      </c>
      <c r="J144">
        <v>1105.2305999999901</v>
      </c>
      <c r="K144">
        <v>1198.1105</v>
      </c>
      <c r="L144">
        <v>1354.7131199999999</v>
      </c>
      <c r="M144">
        <v>1446.9553402670001</v>
      </c>
      <c r="N144">
        <v>1396.08416052999</v>
      </c>
      <c r="O144">
        <v>1345.13656471999</v>
      </c>
      <c r="P144">
        <v>1269.04659691999</v>
      </c>
      <c r="Q144">
        <v>1222.66883891</v>
      </c>
      <c r="R144">
        <v>1210.4095273600001</v>
      </c>
      <c r="S144">
        <v>1222.9332320399999</v>
      </c>
      <c r="T144">
        <v>1358.5625138800001</v>
      </c>
      <c r="U144">
        <v>1565.86753372</v>
      </c>
      <c r="V144">
        <v>1534.674215732</v>
      </c>
      <c r="W144">
        <v>1516.85716</v>
      </c>
      <c r="X144">
        <v>1516.0649800000001</v>
      </c>
      <c r="Y144">
        <v>1415.5636400000001</v>
      </c>
      <c r="Z144">
        <v>1323.2793799999999</v>
      </c>
      <c r="AA144">
        <v>1204.2423799999999</v>
      </c>
    </row>
    <row r="145" spans="1:27" x14ac:dyDescent="0.2">
      <c r="A145">
        <v>2015</v>
      </c>
      <c r="B145">
        <v>5</v>
      </c>
      <c r="C145">
        <v>24</v>
      </c>
      <c r="D145">
        <v>1126.8005599999999</v>
      </c>
      <c r="E145">
        <v>1085.9878200000001</v>
      </c>
      <c r="F145">
        <v>1080.51162</v>
      </c>
      <c r="G145">
        <v>1083.85384</v>
      </c>
      <c r="H145">
        <v>1083.7714800000001</v>
      </c>
      <c r="I145">
        <v>1100.3858600000001</v>
      </c>
      <c r="J145">
        <v>1113.9569199999901</v>
      </c>
      <c r="K145">
        <v>1221.08818</v>
      </c>
      <c r="L145">
        <v>1362.0719200000001</v>
      </c>
      <c r="M145">
        <v>1432.615760267</v>
      </c>
      <c r="N145">
        <v>1379.98706052999</v>
      </c>
      <c r="O145">
        <v>1279.58830471999</v>
      </c>
      <c r="P145">
        <v>1127.3881369199901</v>
      </c>
      <c r="Q145">
        <v>1103.6203189099899</v>
      </c>
      <c r="R145">
        <v>1094.12740735999</v>
      </c>
      <c r="S145">
        <v>1121.5256320399999</v>
      </c>
      <c r="T145">
        <v>1250.5856538800001</v>
      </c>
      <c r="U145">
        <v>1418.3331537199999</v>
      </c>
      <c r="V145">
        <v>1478.9615357319999</v>
      </c>
      <c r="W145">
        <v>1411.6254799999999</v>
      </c>
      <c r="X145">
        <v>1436.0435</v>
      </c>
      <c r="Y145">
        <v>1355.7903799999999</v>
      </c>
      <c r="Z145">
        <v>1183.8559</v>
      </c>
      <c r="AA145">
        <v>1048.5463999999999</v>
      </c>
    </row>
    <row r="146" spans="1:27" x14ac:dyDescent="0.2">
      <c r="A146">
        <v>2015</v>
      </c>
      <c r="B146">
        <v>5</v>
      </c>
      <c r="C146">
        <v>25</v>
      </c>
      <c r="D146">
        <v>1026.8141000000001</v>
      </c>
      <c r="E146">
        <v>1019.67379999999</v>
      </c>
      <c r="F146">
        <v>992.23609999999996</v>
      </c>
      <c r="G146">
        <v>1003.683</v>
      </c>
      <c r="H146">
        <v>1010.4826</v>
      </c>
      <c r="I146">
        <v>1080.0463</v>
      </c>
      <c r="J146">
        <v>1256.21</v>
      </c>
      <c r="K146">
        <v>1510.6803</v>
      </c>
      <c r="L146">
        <v>1564.3235999999999</v>
      </c>
      <c r="M146">
        <v>1541.6934402669999</v>
      </c>
      <c r="N146">
        <v>1442.9163005299899</v>
      </c>
      <c r="O146">
        <v>1351.40970471999</v>
      </c>
      <c r="P146">
        <v>1280.32881691999</v>
      </c>
      <c r="Q146">
        <v>1255.94719890999</v>
      </c>
      <c r="R146">
        <v>1265.3343873599999</v>
      </c>
      <c r="S146">
        <v>1280.55907204</v>
      </c>
      <c r="T146">
        <v>1366.5144338799901</v>
      </c>
      <c r="U146">
        <v>1472.86835372</v>
      </c>
      <c r="V146">
        <v>1458.0773557319999</v>
      </c>
      <c r="W146">
        <v>1408.8703399999999</v>
      </c>
      <c r="X146">
        <v>1402.1414</v>
      </c>
      <c r="Y146">
        <v>1339.8581999999999</v>
      </c>
      <c r="Z146">
        <v>1197.1934799999999</v>
      </c>
      <c r="AA146">
        <v>1094.2555399999901</v>
      </c>
    </row>
    <row r="147" spans="1:27" x14ac:dyDescent="0.2">
      <c r="A147">
        <v>2015</v>
      </c>
      <c r="B147">
        <v>5</v>
      </c>
      <c r="C147">
        <v>26</v>
      </c>
      <c r="D147">
        <v>1053.5082399999999</v>
      </c>
      <c r="E147">
        <v>1033.5178799999901</v>
      </c>
      <c r="F147">
        <v>1025.0832</v>
      </c>
      <c r="G147">
        <v>1018.65086</v>
      </c>
      <c r="H147">
        <v>1034.79348</v>
      </c>
      <c r="I147">
        <v>1091.4064800000001</v>
      </c>
      <c r="J147">
        <v>1279.63292</v>
      </c>
      <c r="K147">
        <v>1539.46092</v>
      </c>
      <c r="L147">
        <v>1605.2247600000001</v>
      </c>
      <c r="M147">
        <v>1531.1706802670001</v>
      </c>
      <c r="N147">
        <v>1408.2218205299901</v>
      </c>
      <c r="O147">
        <v>1360.5136047199901</v>
      </c>
      <c r="P147">
        <v>1317.5971569199901</v>
      </c>
      <c r="Q147">
        <v>1243.2119189099999</v>
      </c>
      <c r="R147">
        <v>1269.28518736</v>
      </c>
      <c r="S147">
        <v>1275.8548920400001</v>
      </c>
      <c r="T147">
        <v>1372.35091388</v>
      </c>
      <c r="U147">
        <v>1486.36807371999</v>
      </c>
      <c r="V147">
        <v>1486.8141357320001</v>
      </c>
      <c r="W147">
        <v>1399.9597200000001</v>
      </c>
      <c r="X147">
        <v>1390.9837600000001</v>
      </c>
      <c r="Y147">
        <v>1299.4251200000001</v>
      </c>
      <c r="Z147">
        <v>1179.77692</v>
      </c>
      <c r="AA147">
        <v>1112.8729599999999</v>
      </c>
    </row>
    <row r="148" spans="1:27" x14ac:dyDescent="0.2">
      <c r="A148">
        <v>2015</v>
      </c>
      <c r="B148">
        <v>5</v>
      </c>
      <c r="C148">
        <v>27</v>
      </c>
      <c r="D148">
        <v>1090.4584</v>
      </c>
      <c r="E148">
        <v>1070.3871999999999</v>
      </c>
      <c r="F148">
        <v>1057.05322</v>
      </c>
      <c r="G148">
        <v>1041.51216</v>
      </c>
      <c r="H148">
        <v>1038.5050000000001</v>
      </c>
      <c r="I148">
        <v>1064.05268</v>
      </c>
      <c r="J148">
        <v>1242.86168</v>
      </c>
      <c r="K148">
        <v>1535.45281999999</v>
      </c>
      <c r="L148">
        <v>1603.8534400000001</v>
      </c>
      <c r="M148">
        <v>1508.6702202669901</v>
      </c>
      <c r="N148">
        <v>1409.92160053</v>
      </c>
      <c r="O148">
        <v>1297.0098247199901</v>
      </c>
      <c r="P148">
        <v>1231.79485692</v>
      </c>
      <c r="Q148">
        <v>1180.5361989099999</v>
      </c>
      <c r="R148">
        <v>1201.14522736</v>
      </c>
      <c r="S148">
        <v>1251.7643920399901</v>
      </c>
      <c r="T148">
        <v>1385.1429138799999</v>
      </c>
      <c r="U148">
        <v>1541.9906937199901</v>
      </c>
      <c r="V148">
        <v>1576.98129573199</v>
      </c>
      <c r="W148">
        <v>1539.17416</v>
      </c>
      <c r="X148">
        <v>1493.7641799999999</v>
      </c>
      <c r="Y148">
        <v>1430.27296</v>
      </c>
      <c r="Z148">
        <v>1287.92364</v>
      </c>
      <c r="AA148">
        <v>1188.5743</v>
      </c>
    </row>
    <row r="149" spans="1:27" x14ac:dyDescent="0.2">
      <c r="A149">
        <v>2015</v>
      </c>
      <c r="B149">
        <v>5</v>
      </c>
      <c r="C149">
        <v>28</v>
      </c>
      <c r="D149">
        <v>1139.9712</v>
      </c>
      <c r="E149">
        <v>1107.1128799999999</v>
      </c>
      <c r="F149">
        <v>1104.63248</v>
      </c>
      <c r="G149">
        <v>1101.28288</v>
      </c>
      <c r="H149">
        <v>1106.8427799999999</v>
      </c>
      <c r="I149">
        <v>1140.57906</v>
      </c>
      <c r="J149">
        <v>1283.7044799999901</v>
      </c>
      <c r="K149">
        <v>1561.2108599999999</v>
      </c>
      <c r="L149">
        <v>1605.55306</v>
      </c>
      <c r="M149">
        <v>1513.7915402670001</v>
      </c>
      <c r="N149">
        <v>1345.9506205299899</v>
      </c>
      <c r="O149">
        <v>1272.7450647200001</v>
      </c>
      <c r="P149">
        <v>1211.8818369200001</v>
      </c>
      <c r="Q149">
        <v>1181.6640189100001</v>
      </c>
      <c r="R149">
        <v>1190.39082735999</v>
      </c>
      <c r="S149">
        <v>1248.40409204</v>
      </c>
      <c r="T149">
        <v>1351.4168138800001</v>
      </c>
      <c r="U149">
        <v>1509.30015372</v>
      </c>
      <c r="V149">
        <v>1528.6302157319999</v>
      </c>
      <c r="W149">
        <v>1475.2728199999999</v>
      </c>
      <c r="X149">
        <v>1466.68084</v>
      </c>
      <c r="Y149">
        <v>1405.60682</v>
      </c>
      <c r="Z149">
        <v>1298.8134</v>
      </c>
      <c r="AA149">
        <v>1171.9160199999999</v>
      </c>
    </row>
    <row r="150" spans="1:27" x14ac:dyDescent="0.2">
      <c r="A150">
        <v>2015</v>
      </c>
      <c r="B150">
        <v>5</v>
      </c>
      <c r="C150">
        <v>29</v>
      </c>
      <c r="D150">
        <v>1113.9511199999999</v>
      </c>
      <c r="E150">
        <v>1064.3218199999999</v>
      </c>
      <c r="F150">
        <v>1062.6885</v>
      </c>
      <c r="G150">
        <v>1048.61922</v>
      </c>
      <c r="H150">
        <v>1056.49236</v>
      </c>
      <c r="I150">
        <v>1095.82358</v>
      </c>
      <c r="J150">
        <v>1251.9751999999901</v>
      </c>
      <c r="K150">
        <v>1495.54988</v>
      </c>
      <c r="L150">
        <v>1591.4310399999999</v>
      </c>
      <c r="M150">
        <v>1575.6758002670001</v>
      </c>
      <c r="N150">
        <v>1477.1845005299999</v>
      </c>
      <c r="O150">
        <v>1363.56146471999</v>
      </c>
      <c r="P150">
        <v>1307.80035691999</v>
      </c>
      <c r="Q150">
        <v>1295.1427789099901</v>
      </c>
      <c r="R150">
        <v>1292.5985273599999</v>
      </c>
      <c r="S150">
        <v>1269.27287204</v>
      </c>
      <c r="T150">
        <v>1328.47997388</v>
      </c>
      <c r="U150">
        <v>1468.5469537199999</v>
      </c>
      <c r="V150">
        <v>1463.5709557319999</v>
      </c>
      <c r="W150">
        <v>1358.0411199999901</v>
      </c>
      <c r="X150">
        <v>1350.4954600000001</v>
      </c>
      <c r="Y150">
        <v>1257.4909</v>
      </c>
      <c r="Z150">
        <v>1144.15452</v>
      </c>
      <c r="AA150">
        <v>1078.1846399999999</v>
      </c>
    </row>
    <row r="151" spans="1:27" x14ac:dyDescent="0.2">
      <c r="A151">
        <v>2015</v>
      </c>
      <c r="B151">
        <v>5</v>
      </c>
      <c r="C151">
        <v>30</v>
      </c>
      <c r="D151">
        <v>1052.3299400000001</v>
      </c>
      <c r="E151">
        <v>1040.6783399999999</v>
      </c>
      <c r="F151">
        <v>1020.42411999999</v>
      </c>
      <c r="G151">
        <v>1023.463</v>
      </c>
      <c r="H151">
        <v>1016.22408</v>
      </c>
      <c r="I151">
        <v>1009.2779399999999</v>
      </c>
      <c r="J151">
        <v>1038.20146</v>
      </c>
      <c r="K151">
        <v>1132.41536</v>
      </c>
      <c r="L151">
        <v>1270.19642</v>
      </c>
      <c r="M151">
        <v>1310.1571402669999</v>
      </c>
      <c r="N151">
        <v>1280.67276052999</v>
      </c>
      <c r="O151">
        <v>1255.25474472</v>
      </c>
      <c r="P151">
        <v>1205.6483169199901</v>
      </c>
      <c r="Q151">
        <v>1143.61947891</v>
      </c>
      <c r="R151">
        <v>1120.6042273599901</v>
      </c>
      <c r="S151">
        <v>1125.01839204</v>
      </c>
      <c r="T151">
        <v>1177.98589388</v>
      </c>
      <c r="U151">
        <v>1312.31617371999</v>
      </c>
      <c r="V151">
        <v>1347.7226157319999</v>
      </c>
      <c r="W151">
        <v>1270.8154199999999</v>
      </c>
      <c r="X151">
        <v>1228.7336</v>
      </c>
      <c r="Y151">
        <v>1154.7149999999999</v>
      </c>
      <c r="Z151">
        <v>1090.0817199999999</v>
      </c>
      <c r="AA151">
        <v>1028.2603199999901</v>
      </c>
    </row>
    <row r="152" spans="1:27" x14ac:dyDescent="0.2">
      <c r="A152">
        <v>2015</v>
      </c>
      <c r="B152">
        <v>5</v>
      </c>
      <c r="C152">
        <v>31</v>
      </c>
      <c r="D152">
        <v>1002.04742</v>
      </c>
      <c r="E152">
        <v>995.31622000000004</v>
      </c>
      <c r="F152">
        <v>963.77423999999996</v>
      </c>
      <c r="G152">
        <v>970.4973</v>
      </c>
      <c r="H152">
        <v>977.94060000000002</v>
      </c>
      <c r="I152">
        <v>990.21184000000005</v>
      </c>
      <c r="J152">
        <v>1021.91712</v>
      </c>
      <c r="K152">
        <v>1073.3330800000001</v>
      </c>
      <c r="L152">
        <v>1141.76466</v>
      </c>
      <c r="M152">
        <v>1228.2040002670001</v>
      </c>
      <c r="N152">
        <v>1222.1206405299899</v>
      </c>
      <c r="O152">
        <v>1159.49464471999</v>
      </c>
      <c r="P152">
        <v>1109.3301969199899</v>
      </c>
      <c r="Q152">
        <v>1084.06705890999</v>
      </c>
      <c r="R152">
        <v>1039.6305073599999</v>
      </c>
      <c r="S152">
        <v>1108.56703204</v>
      </c>
      <c r="T152">
        <v>1217.5570138800001</v>
      </c>
      <c r="U152">
        <v>1419.3932537199901</v>
      </c>
      <c r="V152">
        <v>1412.3130557319901</v>
      </c>
      <c r="W152">
        <v>1360.60112</v>
      </c>
      <c r="X152">
        <v>1354.9770000000001</v>
      </c>
      <c r="Y152">
        <v>1257.5898199999999</v>
      </c>
      <c r="Z152">
        <v>1138.8395</v>
      </c>
      <c r="AA152">
        <v>1063.2338399999901</v>
      </c>
    </row>
    <row r="153" spans="1:27" x14ac:dyDescent="0.2">
      <c r="A153">
        <v>2015</v>
      </c>
      <c r="B153">
        <v>6</v>
      </c>
      <c r="C153">
        <v>1</v>
      </c>
      <c r="D153">
        <v>1045.30458</v>
      </c>
      <c r="E153">
        <v>1025.2739999999999</v>
      </c>
      <c r="F153">
        <v>1009.20311999999</v>
      </c>
      <c r="G153">
        <v>1027.0125399999999</v>
      </c>
      <c r="H153">
        <v>1041.0605</v>
      </c>
      <c r="I153">
        <v>1094.6943200000001</v>
      </c>
      <c r="J153">
        <v>1223.3369600000001</v>
      </c>
      <c r="K153">
        <v>1416.9850999999901</v>
      </c>
      <c r="L153">
        <v>1467.9329600000001</v>
      </c>
      <c r="M153">
        <v>1444.4249436570001</v>
      </c>
      <c r="N153">
        <v>1403.86545194</v>
      </c>
      <c r="O153">
        <v>1382.25354169</v>
      </c>
      <c r="P153">
        <v>1345.5843477999999</v>
      </c>
      <c r="Q153">
        <v>1309.8553282299999</v>
      </c>
      <c r="R153">
        <v>1284.57382962</v>
      </c>
      <c r="S153">
        <v>1315.1734359300001</v>
      </c>
      <c r="T153">
        <v>1390.01112959999</v>
      </c>
      <c r="U153">
        <v>1515.15575887</v>
      </c>
      <c r="V153">
        <v>1499.0778599999901</v>
      </c>
      <c r="W153">
        <v>1425.8626199999901</v>
      </c>
      <c r="X153">
        <v>1397.75252</v>
      </c>
      <c r="Y153">
        <v>1319.86132</v>
      </c>
      <c r="Z153">
        <v>1227.5978</v>
      </c>
      <c r="AA153">
        <v>1158.8791799999999</v>
      </c>
    </row>
    <row r="154" spans="1:27" x14ac:dyDescent="0.2">
      <c r="A154">
        <v>2015</v>
      </c>
      <c r="B154">
        <v>6</v>
      </c>
      <c r="C154">
        <v>2</v>
      </c>
      <c r="D154">
        <v>1105.3356799999999</v>
      </c>
      <c r="E154">
        <v>1087.33962</v>
      </c>
      <c r="F154">
        <v>1057.7011</v>
      </c>
      <c r="G154">
        <v>1037.5974200000001</v>
      </c>
      <c r="H154">
        <v>1036.11664</v>
      </c>
      <c r="I154">
        <v>1065.6114599999901</v>
      </c>
      <c r="J154">
        <v>1164.3602599999999</v>
      </c>
      <c r="K154">
        <v>1286.8202999999901</v>
      </c>
      <c r="L154">
        <v>1335.6439399999999</v>
      </c>
      <c r="M154">
        <v>1280.1011636569999</v>
      </c>
      <c r="N154">
        <v>1225.29133193999</v>
      </c>
      <c r="O154">
        <v>1203.9014016899901</v>
      </c>
      <c r="P154">
        <v>1178.12942779999</v>
      </c>
      <c r="Q154">
        <v>1157.1582882299999</v>
      </c>
      <c r="R154">
        <v>1171.4491296199899</v>
      </c>
      <c r="S154">
        <v>1180.84485593</v>
      </c>
      <c r="T154">
        <v>1236.2058895999901</v>
      </c>
      <c r="U154">
        <v>1343.48093887</v>
      </c>
      <c r="V154">
        <v>1360.63894</v>
      </c>
      <c r="W154">
        <v>1316.8243399999999</v>
      </c>
      <c r="X154">
        <v>1293.2834600000001</v>
      </c>
      <c r="Y154">
        <v>1233.63104</v>
      </c>
      <c r="Z154">
        <v>1134.5235</v>
      </c>
      <c r="AA154">
        <v>1058.7364</v>
      </c>
    </row>
    <row r="155" spans="1:27" x14ac:dyDescent="0.2">
      <c r="A155">
        <v>2015</v>
      </c>
      <c r="B155">
        <v>6</v>
      </c>
      <c r="C155">
        <v>3</v>
      </c>
      <c r="D155">
        <v>1007.7941</v>
      </c>
      <c r="E155">
        <v>977.06380000000001</v>
      </c>
      <c r="F155">
        <v>975.13609999999903</v>
      </c>
      <c r="G155">
        <v>980.84299999999996</v>
      </c>
      <c r="H155">
        <v>986.57259999999997</v>
      </c>
      <c r="I155">
        <v>1028.0063</v>
      </c>
      <c r="J155">
        <v>1144.2498599999999</v>
      </c>
      <c r="K155">
        <v>1263.86155999999</v>
      </c>
      <c r="L155">
        <v>1348.1647599999999</v>
      </c>
      <c r="M155">
        <v>1317.4217836569901</v>
      </c>
      <c r="N155">
        <v>1234.9383519399901</v>
      </c>
      <c r="O155">
        <v>1166.0624016899999</v>
      </c>
      <c r="P155">
        <v>1133.2530678000001</v>
      </c>
      <c r="Q155">
        <v>1110.5858282300001</v>
      </c>
      <c r="R155">
        <v>1112.14414961999</v>
      </c>
      <c r="S155">
        <v>1136.40859593</v>
      </c>
      <c r="T155">
        <v>1205.9743495999901</v>
      </c>
      <c r="U155">
        <v>1335.9471588700001</v>
      </c>
      <c r="V155">
        <v>1370.2309</v>
      </c>
      <c r="W155">
        <v>1334.2897</v>
      </c>
      <c r="X155">
        <v>1303.2031999999999</v>
      </c>
      <c r="Y155">
        <v>1248.3043</v>
      </c>
      <c r="Z155">
        <v>1153.3092999999999</v>
      </c>
      <c r="AA155">
        <v>1082.0952</v>
      </c>
    </row>
    <row r="156" spans="1:27" x14ac:dyDescent="0.2">
      <c r="A156">
        <v>2015</v>
      </c>
      <c r="B156">
        <v>6</v>
      </c>
      <c r="C156">
        <v>4</v>
      </c>
      <c r="D156">
        <v>1038.5841</v>
      </c>
      <c r="E156">
        <v>1016.38964</v>
      </c>
      <c r="F156">
        <v>1011.89946</v>
      </c>
      <c r="G156">
        <v>1009.1076399999999</v>
      </c>
      <c r="H156">
        <v>1026.6169199999999</v>
      </c>
      <c r="I156">
        <v>1050.4564799999901</v>
      </c>
      <c r="J156">
        <v>1197.4211600000001</v>
      </c>
      <c r="K156">
        <v>1351.6207999999999</v>
      </c>
      <c r="L156">
        <v>1415.3187800000001</v>
      </c>
      <c r="M156">
        <v>1403.5193036569999</v>
      </c>
      <c r="N156">
        <v>1303.83653193999</v>
      </c>
      <c r="O156">
        <v>1222.85324169</v>
      </c>
      <c r="P156">
        <v>1166.8288078</v>
      </c>
      <c r="Q156">
        <v>1148.42438823</v>
      </c>
      <c r="R156">
        <v>1136.0208896199999</v>
      </c>
      <c r="S156">
        <v>1165.08439592999</v>
      </c>
      <c r="T156">
        <v>1226.3647295999899</v>
      </c>
      <c r="U156">
        <v>1362.28911887</v>
      </c>
      <c r="V156">
        <v>1402.7505999999901</v>
      </c>
      <c r="W156">
        <v>1345.1525799999999</v>
      </c>
      <c r="X156">
        <v>1333.3326999999999</v>
      </c>
      <c r="Y156">
        <v>1269.1387199999999</v>
      </c>
      <c r="Z156">
        <v>1172.0814399999999</v>
      </c>
      <c r="AA156">
        <v>1102.88168</v>
      </c>
    </row>
    <row r="157" spans="1:27" x14ac:dyDescent="0.2">
      <c r="A157">
        <v>2015</v>
      </c>
      <c r="B157">
        <v>6</v>
      </c>
      <c r="C157">
        <v>5</v>
      </c>
      <c r="D157">
        <v>1063.26332</v>
      </c>
      <c r="E157">
        <v>1035.9749400000001</v>
      </c>
      <c r="F157">
        <v>1021.96484</v>
      </c>
      <c r="G157">
        <v>1029.3244</v>
      </c>
      <c r="H157">
        <v>1041.0271599999901</v>
      </c>
      <c r="I157">
        <v>1087.0518999999999</v>
      </c>
      <c r="J157">
        <v>1180.29268</v>
      </c>
      <c r="K157">
        <v>1329.91462</v>
      </c>
      <c r="L157">
        <v>1380.9963600000001</v>
      </c>
      <c r="M157">
        <v>1331.1773636569999</v>
      </c>
      <c r="N157">
        <v>1249.3393519399999</v>
      </c>
      <c r="O157">
        <v>1180.50860169</v>
      </c>
      <c r="P157">
        <v>1158.2045877999999</v>
      </c>
      <c r="Q157">
        <v>1168.1995482299999</v>
      </c>
      <c r="R157">
        <v>1197.9717496199901</v>
      </c>
      <c r="S157">
        <v>1203.17823593</v>
      </c>
      <c r="T157">
        <v>1261.24384959999</v>
      </c>
      <c r="U157">
        <v>1352.20223887</v>
      </c>
      <c r="V157">
        <v>1363.5571199999999</v>
      </c>
      <c r="W157">
        <v>1295.1526200000001</v>
      </c>
      <c r="X157">
        <v>1249.3329799999999</v>
      </c>
      <c r="Y157">
        <v>1204.1658</v>
      </c>
      <c r="Z157">
        <v>1155.2358999999999</v>
      </c>
      <c r="AA157">
        <v>1059.6964</v>
      </c>
    </row>
    <row r="158" spans="1:27" x14ac:dyDescent="0.2">
      <c r="A158">
        <v>2015</v>
      </c>
      <c r="B158">
        <v>6</v>
      </c>
      <c r="C158">
        <v>6</v>
      </c>
      <c r="D158">
        <v>1009.9541</v>
      </c>
      <c r="E158">
        <v>1002.8138</v>
      </c>
      <c r="F158">
        <v>995.17329999999902</v>
      </c>
      <c r="G158">
        <v>975.99300000000005</v>
      </c>
      <c r="H158">
        <v>986.50260000000003</v>
      </c>
      <c r="I158">
        <v>1003.37961999999</v>
      </c>
      <c r="J158">
        <v>1049.78782</v>
      </c>
      <c r="K158">
        <v>1116.50494</v>
      </c>
      <c r="L158">
        <v>1188.7604799999999</v>
      </c>
      <c r="M158">
        <v>1201.884283657</v>
      </c>
      <c r="N158">
        <v>1162.2381519399901</v>
      </c>
      <c r="O158">
        <v>1121.35892169</v>
      </c>
      <c r="P158">
        <v>1067.8749877999901</v>
      </c>
      <c r="Q158">
        <v>1041.3325882300001</v>
      </c>
      <c r="R158">
        <v>1068.45266961999</v>
      </c>
      <c r="S158">
        <v>1099.89223593</v>
      </c>
      <c r="T158">
        <v>1173.8558295999901</v>
      </c>
      <c r="U158">
        <v>1276.1422988700001</v>
      </c>
      <c r="V158">
        <v>1293.2030600000001</v>
      </c>
      <c r="W158">
        <v>1237.83852</v>
      </c>
      <c r="X158">
        <v>1235.21774</v>
      </c>
      <c r="Y158">
        <v>1207.2638199999999</v>
      </c>
      <c r="Z158">
        <v>1176.37718</v>
      </c>
      <c r="AA158">
        <v>1109.48164</v>
      </c>
    </row>
    <row r="159" spans="1:27" x14ac:dyDescent="0.2">
      <c r="A159">
        <v>2015</v>
      </c>
      <c r="B159">
        <v>6</v>
      </c>
      <c r="C159">
        <v>7</v>
      </c>
      <c r="D159">
        <v>1054.0213000000001</v>
      </c>
      <c r="E159">
        <v>1025.3258599999999</v>
      </c>
      <c r="F159">
        <v>1019.38992</v>
      </c>
      <c r="G159">
        <v>1005.09438</v>
      </c>
      <c r="H159">
        <v>1013.16516</v>
      </c>
      <c r="I159">
        <v>1030.73182</v>
      </c>
      <c r="J159">
        <v>1055.11906</v>
      </c>
      <c r="K159">
        <v>1118.7991199999999</v>
      </c>
      <c r="L159">
        <v>1221.32608</v>
      </c>
      <c r="M159">
        <v>1290.8200036569999</v>
      </c>
      <c r="N159">
        <v>1242.4405919399901</v>
      </c>
      <c r="O159">
        <v>1168.13802168999</v>
      </c>
      <c r="P159">
        <v>1130.7135478</v>
      </c>
      <c r="Q159">
        <v>1100.16752822999</v>
      </c>
      <c r="R159">
        <v>1104.86884961999</v>
      </c>
      <c r="S159">
        <v>1145.7249359299999</v>
      </c>
      <c r="T159">
        <v>1233.0454496</v>
      </c>
      <c r="U159">
        <v>1397.6577988699901</v>
      </c>
      <c r="V159">
        <v>1405.0143799999901</v>
      </c>
      <c r="W159">
        <v>1366.9729199999999</v>
      </c>
      <c r="X159">
        <v>1343.73938</v>
      </c>
      <c r="Y159">
        <v>1244.57638</v>
      </c>
      <c r="Z159">
        <v>1130.06566</v>
      </c>
      <c r="AA159">
        <v>1045.25854</v>
      </c>
    </row>
    <row r="160" spans="1:27" x14ac:dyDescent="0.2">
      <c r="A160">
        <v>2015</v>
      </c>
      <c r="B160">
        <v>6</v>
      </c>
      <c r="C160">
        <v>8</v>
      </c>
      <c r="D160">
        <v>1065.8453399999901</v>
      </c>
      <c r="E160">
        <v>1051.5847000000001</v>
      </c>
      <c r="F160">
        <v>1086.61384</v>
      </c>
      <c r="G160">
        <v>1121.2698800000001</v>
      </c>
      <c r="H160">
        <v>1151.2620400000001</v>
      </c>
      <c r="I160">
        <v>1188.3241800000001</v>
      </c>
      <c r="J160">
        <v>1231.799</v>
      </c>
      <c r="K160">
        <v>1287.5703599999999</v>
      </c>
      <c r="L160">
        <v>1368.60122</v>
      </c>
      <c r="M160">
        <v>1393.8093836569999</v>
      </c>
      <c r="N160">
        <v>1351.03159193999</v>
      </c>
      <c r="O160">
        <v>1280.3109616899901</v>
      </c>
      <c r="P160">
        <v>1215.3331678</v>
      </c>
      <c r="Q160">
        <v>1161.6420882299999</v>
      </c>
      <c r="R160">
        <v>1151.7164096199999</v>
      </c>
      <c r="S160">
        <v>1172.18679593</v>
      </c>
      <c r="T160">
        <v>1257.48564959999</v>
      </c>
      <c r="U160">
        <v>1496.2790788699999</v>
      </c>
      <c r="V160">
        <v>1514.7550199999901</v>
      </c>
      <c r="W160">
        <v>1448.8089600000001</v>
      </c>
      <c r="X160">
        <v>1420.9465600000001</v>
      </c>
      <c r="Y160">
        <v>1300.50936</v>
      </c>
      <c r="Z160">
        <v>1191.54126</v>
      </c>
      <c r="AA160">
        <v>1114.1264799999999</v>
      </c>
    </row>
    <row r="161" spans="1:27" x14ac:dyDescent="0.2">
      <c r="A161">
        <v>2015</v>
      </c>
      <c r="B161">
        <v>6</v>
      </c>
      <c r="C161">
        <v>9</v>
      </c>
      <c r="D161">
        <v>1137.7319399999999</v>
      </c>
      <c r="E161">
        <v>1136.3816400000001</v>
      </c>
      <c r="F161">
        <v>1130.8942999999999</v>
      </c>
      <c r="G161">
        <v>1126.67218</v>
      </c>
      <c r="H161">
        <v>1139.57823999999</v>
      </c>
      <c r="I161">
        <v>1164.4185600000001</v>
      </c>
      <c r="J161">
        <v>1294.6812199999999</v>
      </c>
      <c r="K161">
        <v>1498.7136599999999</v>
      </c>
      <c r="L161">
        <v>1561.5144</v>
      </c>
      <c r="M161">
        <v>1503.489923657</v>
      </c>
      <c r="N161">
        <v>1434.83589193999</v>
      </c>
      <c r="O161">
        <v>1373.74876168999</v>
      </c>
      <c r="P161">
        <v>1273.0927678</v>
      </c>
      <c r="Q161">
        <v>1222.4964482299999</v>
      </c>
      <c r="R161">
        <v>1215.3690896199901</v>
      </c>
      <c r="S161">
        <v>1219.99947593</v>
      </c>
      <c r="T161">
        <v>1321.8563495999999</v>
      </c>
      <c r="U161">
        <v>1469.67521887</v>
      </c>
      <c r="V161">
        <v>1452.3115</v>
      </c>
      <c r="W161">
        <v>1343.8587199999999</v>
      </c>
      <c r="X161">
        <v>1315.20326</v>
      </c>
      <c r="Y161">
        <v>1228.8995399999999</v>
      </c>
      <c r="Z161">
        <v>1116.3200999999999</v>
      </c>
      <c r="AA161">
        <v>1007.4164</v>
      </c>
    </row>
    <row r="162" spans="1:27" x14ac:dyDescent="0.2">
      <c r="A162">
        <v>2015</v>
      </c>
      <c r="B162">
        <v>6</v>
      </c>
      <c r="C162">
        <v>10</v>
      </c>
      <c r="D162">
        <v>961.898719999999</v>
      </c>
      <c r="E162">
        <v>946.28197999999998</v>
      </c>
      <c r="F162">
        <v>930.97983999999997</v>
      </c>
      <c r="G162">
        <v>944.65707999999995</v>
      </c>
      <c r="H162">
        <v>963.60242000000005</v>
      </c>
      <c r="I162">
        <v>990.26396</v>
      </c>
      <c r="J162">
        <v>1086.4086600000001</v>
      </c>
      <c r="K162">
        <v>1217.92652</v>
      </c>
      <c r="L162">
        <v>1286.9234200000001</v>
      </c>
      <c r="M162">
        <v>1249.493343657</v>
      </c>
      <c r="N162">
        <v>1228.5778119399999</v>
      </c>
      <c r="O162">
        <v>1157.63286169</v>
      </c>
      <c r="P162">
        <v>1140.9901278</v>
      </c>
      <c r="Q162">
        <v>1100.6354082299999</v>
      </c>
      <c r="R162">
        <v>1130.76066962</v>
      </c>
      <c r="S162">
        <v>1141.45257593</v>
      </c>
      <c r="T162">
        <v>1207.5294495999999</v>
      </c>
      <c r="U162">
        <v>1437.51041887</v>
      </c>
      <c r="V162">
        <v>1414.1423199999999</v>
      </c>
      <c r="W162">
        <v>1352.35636</v>
      </c>
      <c r="X162">
        <v>1341.2134599999999</v>
      </c>
      <c r="Y162">
        <v>1276.3267599999999</v>
      </c>
      <c r="Z162">
        <v>1161.43976</v>
      </c>
      <c r="AA162">
        <v>1108.7034799999999</v>
      </c>
    </row>
    <row r="163" spans="1:27" x14ac:dyDescent="0.2">
      <c r="A163">
        <v>2015</v>
      </c>
      <c r="B163">
        <v>6</v>
      </c>
      <c r="C163">
        <v>11</v>
      </c>
      <c r="D163">
        <v>1074.0178000000001</v>
      </c>
      <c r="E163">
        <v>1045.9156599999999</v>
      </c>
      <c r="F163">
        <v>1007.08459999999</v>
      </c>
      <c r="G163">
        <v>990.53435999999999</v>
      </c>
      <c r="H163">
        <v>1016.4126199999999</v>
      </c>
      <c r="I163">
        <v>1049.09466</v>
      </c>
      <c r="J163">
        <v>1147.1239800000001</v>
      </c>
      <c r="K163">
        <v>1317.0808199999999</v>
      </c>
      <c r="L163">
        <v>1353.7152799999999</v>
      </c>
      <c r="M163">
        <v>1350.928123657</v>
      </c>
      <c r="N163">
        <v>1350.2428319399901</v>
      </c>
      <c r="O163">
        <v>1311.1495016900001</v>
      </c>
      <c r="P163">
        <v>1261.6373877999999</v>
      </c>
      <c r="Q163">
        <v>1275.47626823</v>
      </c>
      <c r="R163">
        <v>1290.13280962</v>
      </c>
      <c r="S163">
        <v>1308.9896359300001</v>
      </c>
      <c r="T163">
        <v>1349.97672959999</v>
      </c>
      <c r="U163">
        <v>1470.2071588700001</v>
      </c>
      <c r="V163">
        <v>1439.8298199999999</v>
      </c>
      <c r="W163">
        <v>1361.8806199999999</v>
      </c>
      <c r="X163">
        <v>1336.3039999999901</v>
      </c>
      <c r="Y163">
        <v>1318.68004</v>
      </c>
      <c r="Z163">
        <v>1228.8264200000001</v>
      </c>
      <c r="AA163">
        <v>1131.9672399999999</v>
      </c>
    </row>
    <row r="164" spans="1:27" x14ac:dyDescent="0.2">
      <c r="A164">
        <v>2015</v>
      </c>
      <c r="B164">
        <v>6</v>
      </c>
      <c r="C164">
        <v>12</v>
      </c>
      <c r="D164">
        <v>1057.4684600000001</v>
      </c>
      <c r="E164">
        <v>1055.28288</v>
      </c>
      <c r="F164">
        <v>1048.41608</v>
      </c>
      <c r="G164">
        <v>1036.5499600000001</v>
      </c>
      <c r="H164">
        <v>1071.69696</v>
      </c>
      <c r="I164">
        <v>1116.09358</v>
      </c>
      <c r="J164">
        <v>1214.53144</v>
      </c>
      <c r="K164">
        <v>1357.1759199999999</v>
      </c>
      <c r="L164">
        <v>1460.8087599999999</v>
      </c>
      <c r="M164">
        <v>1434.142003657</v>
      </c>
      <c r="N164">
        <v>1323.90299193999</v>
      </c>
      <c r="O164">
        <v>1250.5957016899999</v>
      </c>
      <c r="P164">
        <v>1261.8977477999999</v>
      </c>
      <c r="Q164">
        <v>1173.0725682299999</v>
      </c>
      <c r="R164">
        <v>1238.5438696199899</v>
      </c>
      <c r="S164">
        <v>1233.7968759299999</v>
      </c>
      <c r="T164">
        <v>1289.14558959999</v>
      </c>
      <c r="U164">
        <v>1418.8817388699999</v>
      </c>
      <c r="V164">
        <v>1426.0736199999999</v>
      </c>
      <c r="W164">
        <v>1358.9141</v>
      </c>
      <c r="X164">
        <v>1356.0301199999999</v>
      </c>
      <c r="Y164">
        <v>1263.79132</v>
      </c>
      <c r="Z164">
        <v>1193.67444</v>
      </c>
      <c r="AA164">
        <v>1123.1107</v>
      </c>
    </row>
    <row r="165" spans="1:27" x14ac:dyDescent="0.2">
      <c r="A165">
        <v>2015</v>
      </c>
      <c r="B165">
        <v>6</v>
      </c>
      <c r="C165">
        <v>13</v>
      </c>
      <c r="D165">
        <v>1088.4971599999999</v>
      </c>
      <c r="E165">
        <v>1072.80648</v>
      </c>
      <c r="F165">
        <v>1080.07502</v>
      </c>
      <c r="G165">
        <v>1063.5203799999999</v>
      </c>
      <c r="H165">
        <v>1060.85644</v>
      </c>
      <c r="I165">
        <v>1078.0489399999999</v>
      </c>
      <c r="J165">
        <v>1115.7202400000001</v>
      </c>
      <c r="K165">
        <v>1206.56818</v>
      </c>
      <c r="L165">
        <v>1347.0573999999999</v>
      </c>
      <c r="M165">
        <v>1384.325383657</v>
      </c>
      <c r="N165">
        <v>1333.54391193999</v>
      </c>
      <c r="O165">
        <v>1299.7890616899999</v>
      </c>
      <c r="P165">
        <v>1270.1359078</v>
      </c>
      <c r="Q165">
        <v>1227.8211282299901</v>
      </c>
      <c r="R165">
        <v>1229.20394961999</v>
      </c>
      <c r="S165">
        <v>1258.0867759299999</v>
      </c>
      <c r="T165">
        <v>1340.7666495999899</v>
      </c>
      <c r="U165">
        <v>1459.6991188699999</v>
      </c>
      <c r="V165">
        <v>1424.9334200000001</v>
      </c>
      <c r="W165">
        <v>1392.79502</v>
      </c>
      <c r="X165">
        <v>1356.5656799999999</v>
      </c>
      <c r="Y165">
        <v>1321.8138999999901</v>
      </c>
      <c r="Z165">
        <v>1274.1334400000001</v>
      </c>
      <c r="AA165">
        <v>1236.8752400000001</v>
      </c>
    </row>
    <row r="166" spans="1:27" x14ac:dyDescent="0.2">
      <c r="A166">
        <v>2015</v>
      </c>
      <c r="B166">
        <v>6</v>
      </c>
      <c r="C166">
        <v>14</v>
      </c>
      <c r="D166">
        <v>1188.4036000000001</v>
      </c>
      <c r="E166">
        <v>1125.7900199999999</v>
      </c>
      <c r="F166">
        <v>1142.02244</v>
      </c>
      <c r="G166">
        <v>1141.6586</v>
      </c>
      <c r="H166">
        <v>1136.26064</v>
      </c>
      <c r="I166">
        <v>1134.1398799999999</v>
      </c>
      <c r="J166">
        <v>1135.3859199999999</v>
      </c>
      <c r="K166">
        <v>1221.52151999999</v>
      </c>
      <c r="L166">
        <v>1296.6913999999999</v>
      </c>
      <c r="M166">
        <v>1364.3312836570001</v>
      </c>
      <c r="N166">
        <v>1291.4532719399999</v>
      </c>
      <c r="O166">
        <v>1262.0552816899999</v>
      </c>
      <c r="P166">
        <v>1163.6043477999999</v>
      </c>
      <c r="Q166">
        <v>1195.71374822999</v>
      </c>
      <c r="R166">
        <v>1168.3952896199901</v>
      </c>
      <c r="S166">
        <v>1203.40049593</v>
      </c>
      <c r="T166">
        <v>1283.54418959999</v>
      </c>
      <c r="U166">
        <v>1373.1028588699901</v>
      </c>
      <c r="V166">
        <v>1447.5030400000001</v>
      </c>
      <c r="W166">
        <v>1406.10238</v>
      </c>
      <c r="X166">
        <v>1381.8380199999999</v>
      </c>
      <c r="Y166">
        <v>1295.07248</v>
      </c>
      <c r="Z166">
        <v>1216.06484</v>
      </c>
      <c r="AA166">
        <v>1149.8495600000001</v>
      </c>
    </row>
    <row r="167" spans="1:27" x14ac:dyDescent="0.2">
      <c r="A167">
        <v>2015</v>
      </c>
      <c r="B167">
        <v>6</v>
      </c>
      <c r="C167">
        <v>15</v>
      </c>
      <c r="D167">
        <v>1098.14652</v>
      </c>
      <c r="E167">
        <v>1087.87276</v>
      </c>
      <c r="F167">
        <v>1124.1053999999999</v>
      </c>
      <c r="G167">
        <v>1145.4115400000001</v>
      </c>
      <c r="H167">
        <v>1145.3150000000001</v>
      </c>
      <c r="I167">
        <v>1172.2431999999999</v>
      </c>
      <c r="J167">
        <v>1313.0626999999999</v>
      </c>
      <c r="K167">
        <v>1572.0939000000001</v>
      </c>
      <c r="L167">
        <v>1619.9631400000001</v>
      </c>
      <c r="M167">
        <v>1553.5168636569999</v>
      </c>
      <c r="N167">
        <v>1454.0052719399901</v>
      </c>
      <c r="O167">
        <v>1380.1458016899901</v>
      </c>
      <c r="P167">
        <v>1363.3893278</v>
      </c>
      <c r="Q167">
        <v>1375.5040482299901</v>
      </c>
      <c r="R167">
        <v>1352.73988961999</v>
      </c>
      <c r="S167">
        <v>1373.5141359300001</v>
      </c>
      <c r="T167">
        <v>1479.7072896</v>
      </c>
      <c r="U167">
        <v>1590.95581887</v>
      </c>
      <c r="V167">
        <v>1570.72228</v>
      </c>
      <c r="W167">
        <v>1533.29198</v>
      </c>
      <c r="X167">
        <v>1517.4476999999999</v>
      </c>
      <c r="Y167">
        <v>1437.5587</v>
      </c>
      <c r="Z167">
        <v>1289.09507999999</v>
      </c>
      <c r="AA167">
        <v>1178.08492</v>
      </c>
    </row>
    <row r="168" spans="1:27" x14ac:dyDescent="0.2">
      <c r="A168">
        <v>2015</v>
      </c>
      <c r="B168">
        <v>6</v>
      </c>
      <c r="C168">
        <v>16</v>
      </c>
      <c r="D168">
        <v>1085.1759199999999</v>
      </c>
      <c r="E168">
        <v>1051.09764</v>
      </c>
      <c r="F168">
        <v>1016.3003</v>
      </c>
      <c r="G168">
        <v>985.95183999999995</v>
      </c>
      <c r="H168">
        <v>989.04780000000005</v>
      </c>
      <c r="I168">
        <v>1054.6287599999901</v>
      </c>
      <c r="J168">
        <v>1194.0907399999901</v>
      </c>
      <c r="K168">
        <v>1418.02016</v>
      </c>
      <c r="L168">
        <v>1497.3479</v>
      </c>
      <c r="M168">
        <v>1430.8338036570001</v>
      </c>
      <c r="N168">
        <v>1336.42215193999</v>
      </c>
      <c r="O168">
        <v>1258.5214216899999</v>
      </c>
      <c r="P168">
        <v>1214.3447877999999</v>
      </c>
      <c r="Q168">
        <v>1191.0300482299999</v>
      </c>
      <c r="R168">
        <v>1179.4389496199999</v>
      </c>
      <c r="S168">
        <v>1195.7892559300001</v>
      </c>
      <c r="T168">
        <v>1267.18538959999</v>
      </c>
      <c r="U168">
        <v>1415.1832588699999</v>
      </c>
      <c r="V168">
        <v>1456.4440999999999</v>
      </c>
      <c r="W168">
        <v>1423.3551600000001</v>
      </c>
      <c r="X168">
        <v>1411.02196</v>
      </c>
      <c r="Y168">
        <v>1311.9390599999999</v>
      </c>
      <c r="Z168">
        <v>1170.8523399999999</v>
      </c>
      <c r="AA168">
        <v>1048.1964</v>
      </c>
    </row>
    <row r="169" spans="1:27" x14ac:dyDescent="0.2">
      <c r="A169">
        <v>2015</v>
      </c>
      <c r="B169">
        <v>6</v>
      </c>
      <c r="C169">
        <v>17</v>
      </c>
      <c r="D169">
        <v>991.08410000000003</v>
      </c>
      <c r="E169">
        <v>973.61379999999997</v>
      </c>
      <c r="F169">
        <v>963.98609999999996</v>
      </c>
      <c r="G169">
        <v>964.73299999999995</v>
      </c>
      <c r="H169">
        <v>973.14260000000002</v>
      </c>
      <c r="I169">
        <v>1035.1863000000001</v>
      </c>
      <c r="J169">
        <v>1181.48</v>
      </c>
      <c r="K169">
        <v>1424.6603</v>
      </c>
      <c r="L169">
        <v>1476.4922999999999</v>
      </c>
      <c r="M169">
        <v>1407.777983657</v>
      </c>
      <c r="N169">
        <v>1321.4732119399901</v>
      </c>
      <c r="O169">
        <v>1247.68006169</v>
      </c>
      <c r="P169">
        <v>1204.8242278</v>
      </c>
      <c r="Q169">
        <v>1204.87808823</v>
      </c>
      <c r="R169">
        <v>1234.59064962</v>
      </c>
      <c r="S169">
        <v>1259.00859593</v>
      </c>
      <c r="T169">
        <v>1274.9663696</v>
      </c>
      <c r="U169">
        <v>1383.94557887</v>
      </c>
      <c r="V169">
        <v>1373.5309</v>
      </c>
      <c r="W169">
        <v>1294.8933</v>
      </c>
      <c r="X169">
        <v>1229.75236</v>
      </c>
      <c r="Y169">
        <v>1141.4443000000001</v>
      </c>
      <c r="Z169">
        <v>1038.3393000000001</v>
      </c>
      <c r="AA169">
        <v>931.74519999999995</v>
      </c>
    </row>
    <row r="170" spans="1:27" x14ac:dyDescent="0.2">
      <c r="A170">
        <v>2015</v>
      </c>
      <c r="B170">
        <v>6</v>
      </c>
      <c r="C170">
        <v>18</v>
      </c>
      <c r="D170">
        <v>876.29354000000001</v>
      </c>
      <c r="E170">
        <v>900.61397999999997</v>
      </c>
      <c r="F170">
        <v>918.22719999999902</v>
      </c>
      <c r="G170">
        <v>881.93910000000005</v>
      </c>
      <c r="H170">
        <v>881.15732000000003</v>
      </c>
      <c r="I170">
        <v>926.17888000000005</v>
      </c>
      <c r="J170">
        <v>1050.6448399999999</v>
      </c>
      <c r="K170">
        <v>1265.75593999999</v>
      </c>
      <c r="L170">
        <v>1331.4208799999999</v>
      </c>
      <c r="M170">
        <v>1266.354803657</v>
      </c>
      <c r="N170">
        <v>1235.87875194</v>
      </c>
      <c r="O170">
        <v>1209.85548169</v>
      </c>
      <c r="P170">
        <v>1179.2346477999999</v>
      </c>
      <c r="Q170">
        <v>1163.4859282299999</v>
      </c>
      <c r="R170">
        <v>1165.35730961999</v>
      </c>
      <c r="S170">
        <v>1176.21255593</v>
      </c>
      <c r="T170">
        <v>1257.8289895999901</v>
      </c>
      <c r="U170">
        <v>1415.1806788700001</v>
      </c>
      <c r="V170">
        <v>1425.86743999999</v>
      </c>
      <c r="W170">
        <v>1393.46272</v>
      </c>
      <c r="X170">
        <v>1382.0929799999999</v>
      </c>
      <c r="Y170">
        <v>1373.46216</v>
      </c>
      <c r="Z170">
        <v>1229.8555799999999</v>
      </c>
      <c r="AA170">
        <v>1131.36011999999</v>
      </c>
    </row>
    <row r="171" spans="1:27" x14ac:dyDescent="0.2">
      <c r="A171">
        <v>2015</v>
      </c>
      <c r="B171">
        <v>6</v>
      </c>
      <c r="C171">
        <v>19</v>
      </c>
      <c r="D171">
        <v>1085.0134399999999</v>
      </c>
      <c r="E171">
        <v>1065.6266599999999</v>
      </c>
      <c r="F171">
        <v>1060.83726</v>
      </c>
      <c r="G171">
        <v>1060.16804</v>
      </c>
      <c r="H171">
        <v>1080.5497399999999</v>
      </c>
      <c r="I171">
        <v>1112.72254</v>
      </c>
      <c r="J171">
        <v>1233.8319799999999</v>
      </c>
      <c r="K171">
        <v>1473.6191999999901</v>
      </c>
      <c r="L171">
        <v>1535.6956</v>
      </c>
      <c r="M171">
        <v>1461.531883657</v>
      </c>
      <c r="N171">
        <v>1371.8813519399901</v>
      </c>
      <c r="O171">
        <v>1324.7524416900001</v>
      </c>
      <c r="P171">
        <v>1285.6126277999999</v>
      </c>
      <c r="Q171">
        <v>1243.0891482300001</v>
      </c>
      <c r="R171">
        <v>1270.18024961999</v>
      </c>
      <c r="S171">
        <v>1270.1288559300001</v>
      </c>
      <c r="T171">
        <v>1324.6670495999999</v>
      </c>
      <c r="U171">
        <v>1422.2267588699999</v>
      </c>
      <c r="V171">
        <v>1434.8928799999901</v>
      </c>
      <c r="W171">
        <v>1402.1878400000001</v>
      </c>
      <c r="X171">
        <v>1319.78972</v>
      </c>
      <c r="Y171">
        <v>1256.6131800000001</v>
      </c>
      <c r="Z171">
        <v>1152.4063799999999</v>
      </c>
      <c r="AA171">
        <v>1037.00632</v>
      </c>
    </row>
    <row r="172" spans="1:27" x14ac:dyDescent="0.2">
      <c r="A172">
        <v>2015</v>
      </c>
      <c r="B172">
        <v>6</v>
      </c>
      <c r="C172">
        <v>20</v>
      </c>
      <c r="D172">
        <v>974.64845999999898</v>
      </c>
      <c r="E172">
        <v>951.10533999999996</v>
      </c>
      <c r="F172">
        <v>928.15753999999902</v>
      </c>
      <c r="G172">
        <v>927.05192</v>
      </c>
      <c r="H172">
        <v>925.94916000000001</v>
      </c>
      <c r="I172">
        <v>950.44024000000002</v>
      </c>
      <c r="J172">
        <v>983.12</v>
      </c>
      <c r="K172">
        <v>1060.77646</v>
      </c>
      <c r="L172">
        <v>1110.95136</v>
      </c>
      <c r="M172">
        <v>1164.833403657</v>
      </c>
      <c r="N172">
        <v>1163.60851194</v>
      </c>
      <c r="O172">
        <v>1141.66304168999</v>
      </c>
      <c r="P172">
        <v>1128.6325078</v>
      </c>
      <c r="Q172">
        <v>1156.3793882299999</v>
      </c>
      <c r="R172">
        <v>1157.8249496199901</v>
      </c>
      <c r="S172">
        <v>1152.5787959300001</v>
      </c>
      <c r="T172">
        <v>1247.9169495999899</v>
      </c>
      <c r="U172">
        <v>1409.23357887</v>
      </c>
      <c r="V172">
        <v>1366.2423799999999</v>
      </c>
      <c r="W172">
        <v>1302.02036</v>
      </c>
      <c r="X172">
        <v>1291.53962</v>
      </c>
      <c r="Y172">
        <v>1244.59574</v>
      </c>
      <c r="Z172">
        <v>1165.4856199999999</v>
      </c>
      <c r="AA172">
        <v>1142.0198</v>
      </c>
    </row>
    <row r="173" spans="1:27" x14ac:dyDescent="0.2">
      <c r="A173">
        <v>2015</v>
      </c>
      <c r="B173">
        <v>6</v>
      </c>
      <c r="C173">
        <v>21</v>
      </c>
      <c r="D173">
        <v>1093.41272</v>
      </c>
      <c r="E173">
        <v>1074.9738600000001</v>
      </c>
      <c r="F173">
        <v>1067.11752</v>
      </c>
      <c r="G173">
        <v>1067.25998</v>
      </c>
      <c r="H173">
        <v>1106.0226399999999</v>
      </c>
      <c r="I173">
        <v>1128.32626</v>
      </c>
      <c r="J173">
        <v>1149.3106</v>
      </c>
      <c r="K173">
        <v>1220.1098999999999</v>
      </c>
      <c r="L173">
        <v>1304.5309999999999</v>
      </c>
      <c r="M173">
        <v>1348.486383657</v>
      </c>
      <c r="N173">
        <v>1336.7845919399899</v>
      </c>
      <c r="O173">
        <v>1272.42672169</v>
      </c>
      <c r="P173">
        <v>1255.0006877999999</v>
      </c>
      <c r="Q173">
        <v>1238.16952822999</v>
      </c>
      <c r="R173">
        <v>1220.09550961999</v>
      </c>
      <c r="S173">
        <v>1247.92949593</v>
      </c>
      <c r="T173">
        <v>1333.8863296</v>
      </c>
      <c r="U173">
        <v>1543.6390388699999</v>
      </c>
      <c r="V173">
        <v>1581.2374399999901</v>
      </c>
      <c r="W173">
        <v>1540.0562599999901</v>
      </c>
      <c r="X173">
        <v>1512.8536200000001</v>
      </c>
      <c r="Y173">
        <v>1388.76082</v>
      </c>
      <c r="Z173">
        <v>1261.09842</v>
      </c>
      <c r="AA173">
        <v>1194.7722200000001</v>
      </c>
    </row>
    <row r="174" spans="1:27" x14ac:dyDescent="0.2">
      <c r="A174">
        <v>2015</v>
      </c>
      <c r="B174">
        <v>6</v>
      </c>
      <c r="C174">
        <v>22</v>
      </c>
      <c r="D174">
        <v>1149.0975599999999</v>
      </c>
      <c r="E174">
        <v>1136.9590000000001</v>
      </c>
      <c r="F174">
        <v>1141.1471799999999</v>
      </c>
      <c r="G174">
        <v>1165.0921800000001</v>
      </c>
      <c r="H174">
        <v>1173.021</v>
      </c>
      <c r="I174">
        <v>1250.38587999999</v>
      </c>
      <c r="J174">
        <v>1413.0047999999999</v>
      </c>
      <c r="K174">
        <v>1675.4623999999999</v>
      </c>
      <c r="L174">
        <v>1718.4845600000001</v>
      </c>
      <c r="M174">
        <v>1633.8794436569999</v>
      </c>
      <c r="N174">
        <v>1505.34291193999</v>
      </c>
      <c r="O174">
        <v>1430.8432816899899</v>
      </c>
      <c r="P174">
        <v>1405.4947278</v>
      </c>
      <c r="Q174">
        <v>1415.1082082299999</v>
      </c>
      <c r="R174">
        <v>1411.19972961999</v>
      </c>
      <c r="S174">
        <v>1416.9316159299999</v>
      </c>
      <c r="T174">
        <v>1516.9265095999999</v>
      </c>
      <c r="U174">
        <v>1611.52553887</v>
      </c>
      <c r="V174">
        <v>1555.2067199999999</v>
      </c>
      <c r="W174">
        <v>1514.3875599999999</v>
      </c>
      <c r="X174">
        <v>1484.68706</v>
      </c>
      <c r="Y174">
        <v>1424.7053599999999</v>
      </c>
      <c r="Z174">
        <v>1284.41084</v>
      </c>
      <c r="AA174">
        <v>1141.8296800000001</v>
      </c>
    </row>
    <row r="175" spans="1:27" x14ac:dyDescent="0.2">
      <c r="A175">
        <v>2015</v>
      </c>
      <c r="B175">
        <v>6</v>
      </c>
      <c r="C175">
        <v>23</v>
      </c>
      <c r="D175">
        <v>1082.5495999999901</v>
      </c>
      <c r="E175">
        <v>1091.6674</v>
      </c>
      <c r="F175">
        <v>1086.9022600000001</v>
      </c>
      <c r="G175">
        <v>1090.8109199999999</v>
      </c>
      <c r="H175">
        <v>1092.6024599999901</v>
      </c>
      <c r="I175">
        <v>1144.63813999999</v>
      </c>
      <c r="J175">
        <v>1301.56</v>
      </c>
      <c r="K175">
        <v>1524.8502999999901</v>
      </c>
      <c r="L175">
        <v>1551.1023</v>
      </c>
      <c r="M175">
        <v>1464.7601236569999</v>
      </c>
      <c r="N175">
        <v>1362.0999719399899</v>
      </c>
      <c r="O175">
        <v>1286.58118169</v>
      </c>
      <c r="P175">
        <v>1233.9131678000001</v>
      </c>
      <c r="Q175">
        <v>1208.2240482299901</v>
      </c>
      <c r="R175">
        <v>1201.04914961999</v>
      </c>
      <c r="S175">
        <v>1200.9588959299999</v>
      </c>
      <c r="T175">
        <v>1288.4570495999999</v>
      </c>
      <c r="U175">
        <v>1456.35875887</v>
      </c>
      <c r="V175">
        <v>1497.4883399999901</v>
      </c>
      <c r="W175">
        <v>1455.0112999999999</v>
      </c>
      <c r="X175">
        <v>1422.44912</v>
      </c>
      <c r="Y175">
        <v>1308.5257999999999</v>
      </c>
      <c r="Z175">
        <v>1191.0659000000001</v>
      </c>
      <c r="AA175">
        <v>1095.0463999999999</v>
      </c>
    </row>
    <row r="176" spans="1:27" x14ac:dyDescent="0.2">
      <c r="A176">
        <v>2015</v>
      </c>
      <c r="B176">
        <v>6</v>
      </c>
      <c r="C176">
        <v>24</v>
      </c>
      <c r="D176">
        <v>1041.5379</v>
      </c>
      <c r="E176">
        <v>1015.93018</v>
      </c>
      <c r="F176">
        <v>998.25531999999998</v>
      </c>
      <c r="G176">
        <v>983.19492000000002</v>
      </c>
      <c r="H176">
        <v>1002.4401</v>
      </c>
      <c r="I176">
        <v>1049.77296</v>
      </c>
      <c r="J176">
        <v>1220.25244</v>
      </c>
      <c r="K176">
        <v>1464.7741799999999</v>
      </c>
      <c r="L176">
        <v>1500.23882</v>
      </c>
      <c r="M176">
        <v>1439.5748036570001</v>
      </c>
      <c r="N176">
        <v>1334.45197193999</v>
      </c>
      <c r="O176">
        <v>1258.4793816900001</v>
      </c>
      <c r="P176">
        <v>1210.7330678000001</v>
      </c>
      <c r="Q176">
        <v>1193.3737882299999</v>
      </c>
      <c r="R176">
        <v>1211.2458896200001</v>
      </c>
      <c r="S176">
        <v>1221.5348359300001</v>
      </c>
      <c r="T176">
        <v>1323.80228959999</v>
      </c>
      <c r="U176">
        <v>1469.01227887</v>
      </c>
      <c r="V176">
        <v>1488.6246999999901</v>
      </c>
      <c r="W176">
        <v>1429.5764999999999</v>
      </c>
      <c r="X176">
        <v>1392.44002</v>
      </c>
      <c r="Y176">
        <v>1313.8299199999999</v>
      </c>
      <c r="Z176">
        <v>1172.30916</v>
      </c>
      <c r="AA176">
        <v>1078.9829999999999</v>
      </c>
    </row>
    <row r="177" spans="1:27" x14ac:dyDescent="0.2">
      <c r="A177">
        <v>2015</v>
      </c>
      <c r="B177">
        <v>6</v>
      </c>
      <c r="C177">
        <v>25</v>
      </c>
      <c r="D177">
        <v>1023.5119</v>
      </c>
      <c r="E177">
        <v>976.97595999999999</v>
      </c>
      <c r="F177">
        <v>960.60349999999903</v>
      </c>
      <c r="G177">
        <v>961.38041999999996</v>
      </c>
      <c r="H177">
        <v>987.31507999999997</v>
      </c>
      <c r="I177">
        <v>1065.27502</v>
      </c>
      <c r="J177">
        <v>1218.20822</v>
      </c>
      <c r="K177">
        <v>1462.08985999999</v>
      </c>
      <c r="L177">
        <v>1494.22758</v>
      </c>
      <c r="M177">
        <v>1412.0985636569901</v>
      </c>
      <c r="N177">
        <v>1318.2421119399901</v>
      </c>
      <c r="O177">
        <v>1279.2657616899901</v>
      </c>
      <c r="P177">
        <v>1273.6393877999999</v>
      </c>
      <c r="Q177">
        <v>1282.60520823</v>
      </c>
      <c r="R177">
        <v>1290.7895296199999</v>
      </c>
      <c r="S177">
        <v>1327.52083593</v>
      </c>
      <c r="T177">
        <v>1350.8162095999901</v>
      </c>
      <c r="U177">
        <v>1443.22285887</v>
      </c>
      <c r="V177">
        <v>1444.61176</v>
      </c>
      <c r="W177">
        <v>1395.65156</v>
      </c>
      <c r="X177">
        <v>1367.19262</v>
      </c>
      <c r="Y177">
        <v>1282.7560000000001</v>
      </c>
      <c r="Z177">
        <v>1175.7110399999999</v>
      </c>
      <c r="AA177">
        <v>1087.7962399999999</v>
      </c>
    </row>
    <row r="178" spans="1:27" x14ac:dyDescent="0.2">
      <c r="A178">
        <v>2015</v>
      </c>
      <c r="B178">
        <v>6</v>
      </c>
      <c r="C178">
        <v>26</v>
      </c>
      <c r="D178">
        <v>1031.3046999999999</v>
      </c>
      <c r="E178">
        <v>998.28093999999999</v>
      </c>
      <c r="F178">
        <v>974.86977999999999</v>
      </c>
      <c r="G178">
        <v>972.33889999999997</v>
      </c>
      <c r="H178">
        <v>972.50513999999998</v>
      </c>
      <c r="I178">
        <v>1005.6004799999999</v>
      </c>
      <c r="J178">
        <v>1135.53594</v>
      </c>
      <c r="K178">
        <v>1338.7357199999999</v>
      </c>
      <c r="L178">
        <v>1437.20478</v>
      </c>
      <c r="M178">
        <v>1376.3267836570001</v>
      </c>
      <c r="N178">
        <v>1322.2481319399999</v>
      </c>
      <c r="O178">
        <v>1295.94356168999</v>
      </c>
      <c r="P178">
        <v>1280.4563478</v>
      </c>
      <c r="Q178">
        <v>1285.5242082299901</v>
      </c>
      <c r="R178">
        <v>1301.1223096199999</v>
      </c>
      <c r="S178">
        <v>1345.8393359300001</v>
      </c>
      <c r="T178">
        <v>1370.5310095999901</v>
      </c>
      <c r="U178">
        <v>1405.31299887</v>
      </c>
      <c r="V178">
        <v>1393.35304</v>
      </c>
      <c r="W178">
        <v>1344.7090800000001</v>
      </c>
      <c r="X178">
        <v>1333.0313000000001</v>
      </c>
      <c r="Y178">
        <v>1292.3821800000001</v>
      </c>
      <c r="Z178">
        <v>1192.2825399999999</v>
      </c>
      <c r="AA178">
        <v>1138.7885200000001</v>
      </c>
    </row>
    <row r="179" spans="1:27" x14ac:dyDescent="0.2">
      <c r="A179">
        <v>2015</v>
      </c>
      <c r="B179">
        <v>6</v>
      </c>
      <c r="C179">
        <v>27</v>
      </c>
      <c r="D179">
        <v>1101.46208</v>
      </c>
      <c r="E179">
        <v>1076.16626</v>
      </c>
      <c r="F179">
        <v>1085.19766</v>
      </c>
      <c r="G179">
        <v>1082.32104</v>
      </c>
      <c r="H179">
        <v>1107.04692</v>
      </c>
      <c r="I179">
        <v>1127.45264</v>
      </c>
      <c r="J179">
        <v>1151.6529399999999</v>
      </c>
      <c r="K179">
        <v>1244.8082199999999</v>
      </c>
      <c r="L179">
        <v>1361.3741199999999</v>
      </c>
      <c r="M179">
        <v>1382.7605636569999</v>
      </c>
      <c r="N179">
        <v>1349.13301193999</v>
      </c>
      <c r="O179">
        <v>1295.88594169</v>
      </c>
      <c r="P179">
        <v>1242.8924477999999</v>
      </c>
      <c r="Q179">
        <v>1218.2373882299901</v>
      </c>
      <c r="R179">
        <v>1223.44690962</v>
      </c>
      <c r="S179">
        <v>1249.18239593</v>
      </c>
      <c r="T179">
        <v>1334.7158895999901</v>
      </c>
      <c r="U179">
        <v>1532.90619887</v>
      </c>
      <c r="V179">
        <v>1552.15978</v>
      </c>
      <c r="W179">
        <v>1493.8092799999999</v>
      </c>
      <c r="X179">
        <v>1505.03322</v>
      </c>
      <c r="Y179">
        <v>1489.1067599999999</v>
      </c>
      <c r="Z179">
        <v>1393.4569200000001</v>
      </c>
      <c r="AA179">
        <v>1329.5356999999999</v>
      </c>
    </row>
    <row r="180" spans="1:27" x14ac:dyDescent="0.2">
      <c r="A180">
        <v>2015</v>
      </c>
      <c r="B180">
        <v>6</v>
      </c>
      <c r="C180">
        <v>28</v>
      </c>
      <c r="D180">
        <v>1268.6719800000001</v>
      </c>
      <c r="E180">
        <v>1244.6648399999999</v>
      </c>
      <c r="F180">
        <v>1236.96305999999</v>
      </c>
      <c r="G180">
        <v>1223.57952</v>
      </c>
      <c r="H180">
        <v>1225.1916799999999</v>
      </c>
      <c r="I180">
        <v>1245.14192</v>
      </c>
      <c r="J180">
        <v>1245.05486</v>
      </c>
      <c r="K180">
        <v>1337.97459999999</v>
      </c>
      <c r="L180">
        <v>1430.9331199999999</v>
      </c>
      <c r="M180">
        <v>1485.509443657</v>
      </c>
      <c r="N180">
        <v>1479.07327193999</v>
      </c>
      <c r="O180">
        <v>1397.2649216899899</v>
      </c>
      <c r="P180">
        <v>1337.1015078</v>
      </c>
      <c r="Q180">
        <v>1241.6979082299999</v>
      </c>
      <c r="R180">
        <v>1250.9331096199901</v>
      </c>
      <c r="S180">
        <v>1293.7090159300001</v>
      </c>
      <c r="T180">
        <v>1398.0151295999999</v>
      </c>
      <c r="U180">
        <v>1571.7708788699999</v>
      </c>
      <c r="V180">
        <v>1588.8406600000001</v>
      </c>
      <c r="W180">
        <v>1533.788</v>
      </c>
      <c r="X180">
        <v>1483.1723999999999</v>
      </c>
      <c r="Y180">
        <v>1393.5577800000001</v>
      </c>
      <c r="Z180">
        <v>1271.8411599999999</v>
      </c>
      <c r="AA180">
        <v>1168.84836</v>
      </c>
    </row>
    <row r="181" spans="1:27" x14ac:dyDescent="0.2">
      <c r="A181">
        <v>2015</v>
      </c>
      <c r="B181">
        <v>6</v>
      </c>
      <c r="C181">
        <v>29</v>
      </c>
      <c r="D181">
        <v>1135.0729200000001</v>
      </c>
      <c r="E181">
        <v>1088.1187</v>
      </c>
      <c r="F181">
        <v>1088.5595599999999</v>
      </c>
      <c r="G181">
        <v>1085.7023799999999</v>
      </c>
      <c r="H181">
        <v>1077.80294</v>
      </c>
      <c r="I181">
        <v>1090.2356199999999</v>
      </c>
      <c r="J181">
        <v>1210.4526599999999</v>
      </c>
      <c r="K181">
        <v>1438.36301999999</v>
      </c>
      <c r="L181">
        <v>1491.9223</v>
      </c>
      <c r="M181">
        <v>1449.436883657</v>
      </c>
      <c r="N181">
        <v>1383.70583193999</v>
      </c>
      <c r="O181">
        <v>1324.7863816899901</v>
      </c>
      <c r="P181">
        <v>1276.8700678</v>
      </c>
      <c r="Q181">
        <v>1245.5104282299999</v>
      </c>
      <c r="R181">
        <v>1265.1891496199901</v>
      </c>
      <c r="S181">
        <v>1258.16889593</v>
      </c>
      <c r="T181">
        <v>1332.09704959999</v>
      </c>
      <c r="U181">
        <v>1449.52875887</v>
      </c>
      <c r="V181">
        <v>1454.7415999999901</v>
      </c>
      <c r="W181">
        <v>1414.5012999999999</v>
      </c>
      <c r="X181">
        <v>1354.461</v>
      </c>
      <c r="Y181">
        <v>1278.3058000000001</v>
      </c>
      <c r="Z181">
        <v>1179.8659</v>
      </c>
      <c r="AA181">
        <v>1055.3063999999999</v>
      </c>
    </row>
    <row r="182" spans="1:27" x14ac:dyDescent="0.2">
      <c r="A182">
        <v>2015</v>
      </c>
      <c r="B182">
        <v>6</v>
      </c>
      <c r="C182">
        <v>30</v>
      </c>
      <c r="D182">
        <v>984.57410000000004</v>
      </c>
      <c r="E182">
        <v>960.02379999999903</v>
      </c>
      <c r="F182">
        <v>951.426099999999</v>
      </c>
      <c r="G182">
        <v>962.09065999999996</v>
      </c>
      <c r="H182">
        <v>969.38153999999997</v>
      </c>
      <c r="I182">
        <v>1012.85064</v>
      </c>
      <c r="J182">
        <v>1179.50324</v>
      </c>
      <c r="K182">
        <v>1406.66291999999</v>
      </c>
      <c r="L182">
        <v>1474.4830999999999</v>
      </c>
      <c r="M182">
        <v>1460.7834636570001</v>
      </c>
      <c r="N182">
        <v>1343.05905194</v>
      </c>
      <c r="O182">
        <v>1312.7773016899901</v>
      </c>
      <c r="P182">
        <v>1287.17140779999</v>
      </c>
      <c r="Q182">
        <v>1267.8328482299901</v>
      </c>
      <c r="R182">
        <v>1278.24826962</v>
      </c>
      <c r="S182">
        <v>1324.3269759299999</v>
      </c>
      <c r="T182">
        <v>1396.0788295999901</v>
      </c>
      <c r="U182">
        <v>1545.14521887</v>
      </c>
      <c r="V182">
        <v>1566.4331399999901</v>
      </c>
      <c r="W182">
        <v>1529.8145999999999</v>
      </c>
      <c r="X182">
        <v>1494.94056</v>
      </c>
      <c r="Y182">
        <v>1410.0248200000001</v>
      </c>
      <c r="Z182">
        <v>1298.9245800000001</v>
      </c>
      <c r="AA182">
        <v>1238.5028400000001</v>
      </c>
    </row>
    <row r="183" spans="1:27" x14ac:dyDescent="0.2">
      <c r="A183">
        <v>2015</v>
      </c>
      <c r="B183">
        <v>7</v>
      </c>
      <c r="C183">
        <v>1</v>
      </c>
      <c r="D183">
        <v>1017.78112</v>
      </c>
      <c r="E183">
        <v>1006.19514</v>
      </c>
      <c r="F183">
        <v>998.00545999999997</v>
      </c>
      <c r="G183">
        <v>1011.01322</v>
      </c>
      <c r="H183">
        <v>1047.5351800000001</v>
      </c>
      <c r="I183">
        <v>1063.7449200000001</v>
      </c>
      <c r="J183">
        <v>1191.93658</v>
      </c>
      <c r="K183">
        <v>1359.07967999999</v>
      </c>
      <c r="L183">
        <v>1413.07546</v>
      </c>
      <c r="M183">
        <v>1456.726343392</v>
      </c>
      <c r="N183">
        <v>1402.2868731599999</v>
      </c>
      <c r="O183">
        <v>1329.3677069299999</v>
      </c>
      <c r="P183">
        <v>1315.35071553999</v>
      </c>
      <c r="Q183">
        <v>1296.82339774</v>
      </c>
      <c r="R183">
        <v>1334.81632441999</v>
      </c>
      <c r="S183">
        <v>1346.60882468</v>
      </c>
      <c r="T183">
        <v>1395.84610915999</v>
      </c>
      <c r="U183">
        <v>1481.63802973</v>
      </c>
      <c r="V183">
        <v>1479.94892047699</v>
      </c>
      <c r="W183">
        <v>1432.0287000000001</v>
      </c>
      <c r="X183">
        <v>1392.4908399999999</v>
      </c>
      <c r="Y183">
        <v>1319.5234599999999</v>
      </c>
      <c r="Z183">
        <v>1178.5417199999999</v>
      </c>
      <c r="AA183">
        <v>1093.07528</v>
      </c>
    </row>
    <row r="184" spans="1:27" x14ac:dyDescent="0.2">
      <c r="A184">
        <v>2015</v>
      </c>
      <c r="B184">
        <v>7</v>
      </c>
      <c r="C184">
        <v>2</v>
      </c>
      <c r="D184">
        <v>1037.63726</v>
      </c>
      <c r="E184">
        <v>1013.9611599999999</v>
      </c>
      <c r="F184">
        <v>1005.4185199999999</v>
      </c>
      <c r="G184">
        <v>1003.57796</v>
      </c>
      <c r="H184">
        <v>1010.16468</v>
      </c>
      <c r="I184">
        <v>1037.37996</v>
      </c>
      <c r="J184">
        <v>1151.4689000000001</v>
      </c>
      <c r="K184">
        <v>1338.1422600000001</v>
      </c>
      <c r="L184">
        <v>1387.7716800000001</v>
      </c>
      <c r="M184">
        <v>1318.5928233919999</v>
      </c>
      <c r="N184">
        <v>1214.7832131600001</v>
      </c>
      <c r="O184">
        <v>1172.71646693</v>
      </c>
      <c r="P184">
        <v>1193.3352955400001</v>
      </c>
      <c r="Q184">
        <v>1180.98217774</v>
      </c>
      <c r="R184">
        <v>1204.27274442</v>
      </c>
      <c r="S184">
        <v>1190.3177246800001</v>
      </c>
      <c r="T184">
        <v>1219.5854091599899</v>
      </c>
      <c r="U184">
        <v>1356.8064697299999</v>
      </c>
      <c r="V184">
        <v>1375.67272047699</v>
      </c>
      <c r="W184">
        <v>1333.9558400000001</v>
      </c>
      <c r="X184">
        <v>1284.7891999999999</v>
      </c>
      <c r="Y184">
        <v>1228.5562600000001</v>
      </c>
      <c r="Z184">
        <v>1138.8998999999999</v>
      </c>
      <c r="AA184">
        <v>1015.3062</v>
      </c>
    </row>
    <row r="185" spans="1:27" x14ac:dyDescent="0.2">
      <c r="A185">
        <v>2015</v>
      </c>
      <c r="B185">
        <v>7</v>
      </c>
      <c r="C185">
        <v>3</v>
      </c>
      <c r="D185">
        <v>1062.8532599999901</v>
      </c>
      <c r="E185">
        <v>1029.66156</v>
      </c>
      <c r="F185">
        <v>1019.50831999999</v>
      </c>
      <c r="G185">
        <v>1025.7438</v>
      </c>
      <c r="H185">
        <v>1031.7048600000001</v>
      </c>
      <c r="I185">
        <v>1104.0867000000001</v>
      </c>
      <c r="J185">
        <v>1243.37446</v>
      </c>
      <c r="K185">
        <v>1336.7583199999999</v>
      </c>
      <c r="L185">
        <v>1493.41462</v>
      </c>
      <c r="M185">
        <v>1468.659603392</v>
      </c>
      <c r="N185">
        <v>1349.5004931599999</v>
      </c>
      <c r="O185">
        <v>1320.20838693</v>
      </c>
      <c r="P185">
        <v>1279.6709355399901</v>
      </c>
      <c r="Q185">
        <v>1191.0574177399999</v>
      </c>
      <c r="R185">
        <v>1247.54660442</v>
      </c>
      <c r="S185">
        <v>1270.7147046800001</v>
      </c>
      <c r="T185">
        <v>1318.0247291599901</v>
      </c>
      <c r="U185">
        <v>1431.4525697300001</v>
      </c>
      <c r="V185">
        <v>1443.3459204769999</v>
      </c>
      <c r="W185">
        <v>1390.97847999999</v>
      </c>
      <c r="X185">
        <v>1363.3399400000001</v>
      </c>
      <c r="Y185">
        <v>1265.8776600000001</v>
      </c>
      <c r="Z185">
        <v>1200.08068</v>
      </c>
      <c r="AA185">
        <v>1084.55484</v>
      </c>
    </row>
    <row r="186" spans="1:27" x14ac:dyDescent="0.2">
      <c r="A186">
        <v>2015</v>
      </c>
      <c r="B186">
        <v>7</v>
      </c>
      <c r="C186">
        <v>4</v>
      </c>
      <c r="D186">
        <v>1000.10304</v>
      </c>
      <c r="E186">
        <v>1006.8017599999999</v>
      </c>
      <c r="F186">
        <v>991.04899999999998</v>
      </c>
      <c r="G186">
        <v>968.76793999999995</v>
      </c>
      <c r="H186">
        <v>973.153899999999</v>
      </c>
      <c r="I186">
        <v>1004.66718</v>
      </c>
      <c r="J186">
        <v>999.85411999999997</v>
      </c>
      <c r="K186">
        <v>1023.43488</v>
      </c>
      <c r="L186">
        <v>1125.43632</v>
      </c>
      <c r="M186">
        <v>1182.1510233920001</v>
      </c>
      <c r="N186">
        <v>1163.02539316</v>
      </c>
      <c r="O186">
        <v>1101.03860693</v>
      </c>
      <c r="P186">
        <v>1048.23453553999</v>
      </c>
      <c r="Q186">
        <v>1043.9377177399999</v>
      </c>
      <c r="R186">
        <v>1061.6392244199999</v>
      </c>
      <c r="S186">
        <v>1122.55352468</v>
      </c>
      <c r="T186">
        <v>1198.68624915999</v>
      </c>
      <c r="U186">
        <v>1338.2106497299999</v>
      </c>
      <c r="V186">
        <v>1379.0080604770001</v>
      </c>
      <c r="W186">
        <v>1357.0028</v>
      </c>
      <c r="X186">
        <v>1350.0948800000001</v>
      </c>
      <c r="Y186">
        <v>1307.41822</v>
      </c>
      <c r="Z186">
        <v>1206.9873</v>
      </c>
      <c r="AA186">
        <v>1146.3095000000001</v>
      </c>
    </row>
    <row r="187" spans="1:27" x14ac:dyDescent="0.2">
      <c r="A187">
        <v>2015</v>
      </c>
      <c r="B187">
        <v>7</v>
      </c>
      <c r="C187">
        <v>5</v>
      </c>
      <c r="D187">
        <v>1063.2766999999999</v>
      </c>
      <c r="E187">
        <v>1058.1693599999901</v>
      </c>
      <c r="F187">
        <v>1047.2003199999999</v>
      </c>
      <c r="G187">
        <v>1046.6644200000001</v>
      </c>
      <c r="H187">
        <v>1050.30293999999</v>
      </c>
      <c r="I187">
        <v>1068.72128</v>
      </c>
      <c r="J187">
        <v>1082.06306</v>
      </c>
      <c r="K187">
        <v>1124.3852199999999</v>
      </c>
      <c r="L187">
        <v>1227.3641600000001</v>
      </c>
      <c r="M187">
        <v>1279.128363392</v>
      </c>
      <c r="N187">
        <v>1267.4695931599999</v>
      </c>
      <c r="O187">
        <v>1221.6859069300001</v>
      </c>
      <c r="P187">
        <v>1185.5388155399901</v>
      </c>
      <c r="Q187">
        <v>1160.54907774</v>
      </c>
      <c r="R187">
        <v>1144.42014441999</v>
      </c>
      <c r="S187">
        <v>1166.24354468</v>
      </c>
      <c r="T187">
        <v>1249.20846915999</v>
      </c>
      <c r="U187">
        <v>1411.0989697299999</v>
      </c>
      <c r="V187">
        <v>1429.097980477</v>
      </c>
      <c r="W187">
        <v>1393.7502999999999</v>
      </c>
      <c r="X187">
        <v>1392.8834400000001</v>
      </c>
      <c r="Y187">
        <v>1337.7039600000001</v>
      </c>
      <c r="Z187">
        <v>1208.3527799999999</v>
      </c>
      <c r="AA187">
        <v>1129.94426</v>
      </c>
    </row>
    <row r="188" spans="1:27" x14ac:dyDescent="0.2">
      <c r="A188">
        <v>2015</v>
      </c>
      <c r="B188">
        <v>7</v>
      </c>
      <c r="C188">
        <v>6</v>
      </c>
      <c r="D188">
        <v>1090.7392399999901</v>
      </c>
      <c r="E188">
        <v>1058.6844599999999</v>
      </c>
      <c r="F188">
        <v>1055.65266</v>
      </c>
      <c r="G188">
        <v>1059.6836599999999</v>
      </c>
      <c r="H188">
        <v>1085.6139599999999</v>
      </c>
      <c r="I188">
        <v>1129.9974999999999</v>
      </c>
      <c r="J188">
        <v>1272.7439199999999</v>
      </c>
      <c r="K188">
        <v>1498.8787600000001</v>
      </c>
      <c r="L188">
        <v>1568.80132</v>
      </c>
      <c r="M188">
        <v>1504.1056833919999</v>
      </c>
      <c r="N188">
        <v>1435.97109316</v>
      </c>
      <c r="O188">
        <v>1377.93072693</v>
      </c>
      <c r="P188">
        <v>1352.8266355399901</v>
      </c>
      <c r="Q188">
        <v>1310.28557774</v>
      </c>
      <c r="R188">
        <v>1338.08882441999</v>
      </c>
      <c r="S188">
        <v>1365.8224846799999</v>
      </c>
      <c r="T188">
        <v>1447.4307691599899</v>
      </c>
      <c r="U188">
        <v>1592.11416973</v>
      </c>
      <c r="V188">
        <v>1627.783840477</v>
      </c>
      <c r="W188">
        <v>1595.6168399999999</v>
      </c>
      <c r="X188">
        <v>1570.8697999999999</v>
      </c>
      <c r="Y188">
        <v>1500.3812399999999</v>
      </c>
      <c r="Z188">
        <v>1336.30916</v>
      </c>
      <c r="AA188">
        <v>1227.8524</v>
      </c>
    </row>
    <row r="189" spans="1:27" x14ac:dyDescent="0.2">
      <c r="A189">
        <v>2015</v>
      </c>
      <c r="B189">
        <v>7</v>
      </c>
      <c r="C189">
        <v>7</v>
      </c>
      <c r="D189">
        <v>1189.2129600000001</v>
      </c>
      <c r="E189">
        <v>1148.23522</v>
      </c>
      <c r="F189">
        <v>1087.9189799999999</v>
      </c>
      <c r="G189">
        <v>1090.13734</v>
      </c>
      <c r="H189">
        <v>1093.07718</v>
      </c>
      <c r="I189">
        <v>1154.0719199999901</v>
      </c>
      <c r="J189">
        <v>1305.79186</v>
      </c>
      <c r="K189">
        <v>1572.7584400000001</v>
      </c>
      <c r="L189">
        <v>1628.4848199999999</v>
      </c>
      <c r="M189">
        <v>1580.3544433919999</v>
      </c>
      <c r="N189">
        <v>1462.0817531600001</v>
      </c>
      <c r="O189">
        <v>1355.65342693</v>
      </c>
      <c r="P189">
        <v>1277.18879553999</v>
      </c>
      <c r="Q189">
        <v>1254.1949577400001</v>
      </c>
      <c r="R189">
        <v>1262.66104441999</v>
      </c>
      <c r="S189">
        <v>1249.4426446800001</v>
      </c>
      <c r="T189">
        <v>1362.74244916</v>
      </c>
      <c r="U189">
        <v>1508.2218097299999</v>
      </c>
      <c r="V189">
        <v>1577.889120477</v>
      </c>
      <c r="W189">
        <v>1568.8780999999999</v>
      </c>
      <c r="X189">
        <v>1525.0305599999999</v>
      </c>
      <c r="Y189">
        <v>1413.89438</v>
      </c>
      <c r="Z189">
        <v>1254.15922</v>
      </c>
      <c r="AA189">
        <v>1161.62636</v>
      </c>
    </row>
    <row r="190" spans="1:27" x14ac:dyDescent="0.2">
      <c r="A190">
        <v>2015</v>
      </c>
      <c r="B190">
        <v>7</v>
      </c>
      <c r="C190">
        <v>8</v>
      </c>
      <c r="D190">
        <v>1112.0440799999999</v>
      </c>
      <c r="E190">
        <v>1127.7302400000001</v>
      </c>
      <c r="F190">
        <v>1111.4708599999999</v>
      </c>
      <c r="G190">
        <v>1109.3155400000001</v>
      </c>
      <c r="H190">
        <v>1139.10358</v>
      </c>
      <c r="I190">
        <v>1161.4756</v>
      </c>
      <c r="J190">
        <v>1292.4734800000001</v>
      </c>
      <c r="K190">
        <v>1553.7132999999999</v>
      </c>
      <c r="L190">
        <v>1625.6214</v>
      </c>
      <c r="M190">
        <v>1587.227143392</v>
      </c>
      <c r="N190">
        <v>1470.53253316</v>
      </c>
      <c r="O190">
        <v>1368.24844693</v>
      </c>
      <c r="P190">
        <v>1314.63105553999</v>
      </c>
      <c r="Q190">
        <v>1277.10517774</v>
      </c>
      <c r="R190">
        <v>1285.5387244199901</v>
      </c>
      <c r="S190">
        <v>1300.9328846799999</v>
      </c>
      <c r="T190">
        <v>1381.3302691599899</v>
      </c>
      <c r="U190">
        <v>1542.0667297299999</v>
      </c>
      <c r="V190">
        <v>1582.420380477</v>
      </c>
      <c r="W190">
        <v>1537.68066</v>
      </c>
      <c r="X190">
        <v>1489.21136</v>
      </c>
      <c r="Y190">
        <v>1407.0512200000001</v>
      </c>
      <c r="Z190">
        <v>1246.4902199999999</v>
      </c>
      <c r="AA190">
        <v>1132.7688000000001</v>
      </c>
    </row>
    <row r="191" spans="1:27" x14ac:dyDescent="0.2">
      <c r="A191">
        <v>2015</v>
      </c>
      <c r="B191">
        <v>7</v>
      </c>
      <c r="C191">
        <v>9</v>
      </c>
      <c r="D191">
        <v>1070.6304</v>
      </c>
      <c r="E191">
        <v>1057.1258800000001</v>
      </c>
      <c r="F191">
        <v>1057.8918200000001</v>
      </c>
      <c r="G191">
        <v>1076.14104</v>
      </c>
      <c r="H191">
        <v>1061.54728</v>
      </c>
      <c r="I191">
        <v>1162.1462799999999</v>
      </c>
      <c r="J191">
        <v>1324.4969799999999</v>
      </c>
      <c r="K191">
        <v>1587.92066</v>
      </c>
      <c r="L191">
        <v>1658.44316</v>
      </c>
      <c r="M191">
        <v>1616.1279433919999</v>
      </c>
      <c r="N191">
        <v>1524.64921316</v>
      </c>
      <c r="O191">
        <v>1410.29428693</v>
      </c>
      <c r="P191">
        <v>1338.4930355399999</v>
      </c>
      <c r="Q191">
        <v>1284.4444977400001</v>
      </c>
      <c r="R191">
        <v>1283.95538442</v>
      </c>
      <c r="S191">
        <v>1314.1647846799999</v>
      </c>
      <c r="T191">
        <v>1385.2026891599901</v>
      </c>
      <c r="U191">
        <v>1565.73760973</v>
      </c>
      <c r="V191">
        <v>1585.7850404769999</v>
      </c>
      <c r="W191">
        <v>1547.4454000000001</v>
      </c>
      <c r="X191">
        <v>1528.70651999999</v>
      </c>
      <c r="Y191">
        <v>1470.96964</v>
      </c>
      <c r="Z191">
        <v>1330.6357599999999</v>
      </c>
      <c r="AA191">
        <v>1222.4877799999999</v>
      </c>
    </row>
    <row r="192" spans="1:27" x14ac:dyDescent="0.2">
      <c r="A192">
        <v>2015</v>
      </c>
      <c r="B192">
        <v>7</v>
      </c>
      <c r="C192">
        <v>10</v>
      </c>
      <c r="D192">
        <v>1138.1022</v>
      </c>
      <c r="E192">
        <v>1090.18642</v>
      </c>
      <c r="F192">
        <v>1069.0599199999999</v>
      </c>
      <c r="G192">
        <v>1069.07</v>
      </c>
      <c r="H192">
        <v>1075.25054</v>
      </c>
      <c r="I192">
        <v>1109.7664199999999</v>
      </c>
      <c r="J192">
        <v>1239.2566999999999</v>
      </c>
      <c r="K192">
        <v>1459.57736</v>
      </c>
      <c r="L192">
        <v>1538.7511400000001</v>
      </c>
      <c r="M192">
        <v>1514.0797833919901</v>
      </c>
      <c r="N192">
        <v>1428.3268731600001</v>
      </c>
      <c r="O192">
        <v>1349.69430693</v>
      </c>
      <c r="P192">
        <v>1290.49461553999</v>
      </c>
      <c r="Q192">
        <v>1241.63951774</v>
      </c>
      <c r="R192">
        <v>1267.60838441999</v>
      </c>
      <c r="S192">
        <v>1277.0343046800001</v>
      </c>
      <c r="T192">
        <v>1360.75538915999</v>
      </c>
      <c r="U192">
        <v>1431.7627897299999</v>
      </c>
      <c r="V192">
        <v>1458.9472604769901</v>
      </c>
      <c r="W192">
        <v>1398.9975999999999</v>
      </c>
      <c r="X192">
        <v>1370.9534200000001</v>
      </c>
      <c r="Y192">
        <v>1290.8079399999999</v>
      </c>
      <c r="Z192">
        <v>1191.44496</v>
      </c>
      <c r="AA192">
        <v>1109.4129399999999</v>
      </c>
    </row>
    <row r="193" spans="1:27" x14ac:dyDescent="0.2">
      <c r="A193">
        <v>2015</v>
      </c>
      <c r="B193">
        <v>7</v>
      </c>
      <c r="C193">
        <v>11</v>
      </c>
      <c r="D193">
        <v>1040.6297199999999</v>
      </c>
      <c r="E193">
        <v>1014.69606</v>
      </c>
      <c r="F193">
        <v>982.09149999999897</v>
      </c>
      <c r="G193">
        <v>964.15805999999998</v>
      </c>
      <c r="H193">
        <v>968.84019999999998</v>
      </c>
      <c r="I193">
        <v>984.30445999999995</v>
      </c>
      <c r="J193">
        <v>1030.6115400000001</v>
      </c>
      <c r="K193">
        <v>1119.8309400000001</v>
      </c>
      <c r="L193">
        <v>1253.5758599999999</v>
      </c>
      <c r="M193">
        <v>1355.8861233919999</v>
      </c>
      <c r="N193">
        <v>1368.3620931600001</v>
      </c>
      <c r="O193">
        <v>1343.72008693</v>
      </c>
      <c r="P193">
        <v>1311.8490755399901</v>
      </c>
      <c r="Q193">
        <v>1304.22513774</v>
      </c>
      <c r="R193">
        <v>1316.80084442</v>
      </c>
      <c r="S193">
        <v>1332.8736246799999</v>
      </c>
      <c r="T193">
        <v>1381.8539691599999</v>
      </c>
      <c r="U193">
        <v>1422.9618897299999</v>
      </c>
      <c r="V193">
        <v>1388.720820477</v>
      </c>
      <c r="W193">
        <v>1366.8091999999999</v>
      </c>
      <c r="X193">
        <v>1325.00378</v>
      </c>
      <c r="Y193">
        <v>1239.9809</v>
      </c>
      <c r="Z193">
        <v>1204.0662600000001</v>
      </c>
      <c r="AA193">
        <v>1044.3388</v>
      </c>
    </row>
    <row r="194" spans="1:27" x14ac:dyDescent="0.2">
      <c r="A194">
        <v>2015</v>
      </c>
      <c r="B194">
        <v>7</v>
      </c>
      <c r="C194">
        <v>12</v>
      </c>
      <c r="D194">
        <v>990.12039999999899</v>
      </c>
      <c r="E194">
        <v>964.79016000000001</v>
      </c>
      <c r="F194">
        <v>952.51022</v>
      </c>
      <c r="G194">
        <v>949.93779999999902</v>
      </c>
      <c r="H194">
        <v>982.23907999999994</v>
      </c>
      <c r="I194">
        <v>1026.66264</v>
      </c>
      <c r="J194">
        <v>1050.1930600000001</v>
      </c>
      <c r="K194">
        <v>1116.19868</v>
      </c>
      <c r="L194">
        <v>1237.4752799999901</v>
      </c>
      <c r="M194">
        <v>1289.715723392</v>
      </c>
      <c r="N194">
        <v>1282.9887731599999</v>
      </c>
      <c r="O194">
        <v>1262.83534693</v>
      </c>
      <c r="P194">
        <v>1297.68573554</v>
      </c>
      <c r="Q194">
        <v>1286.4239577400001</v>
      </c>
      <c r="R194">
        <v>1280.9260644199901</v>
      </c>
      <c r="S194">
        <v>1312.5460046799999</v>
      </c>
      <c r="T194">
        <v>1389.8408091599999</v>
      </c>
      <c r="U194">
        <v>1503.04138973</v>
      </c>
      <c r="V194">
        <v>1536.6984204769999</v>
      </c>
      <c r="W194">
        <v>1467.2355</v>
      </c>
      <c r="X194">
        <v>1401.76324</v>
      </c>
      <c r="Y194">
        <v>1369.9448600000001</v>
      </c>
      <c r="Z194">
        <v>1282.0913399999999</v>
      </c>
      <c r="AA194">
        <v>1209.97334</v>
      </c>
    </row>
    <row r="195" spans="1:27" x14ac:dyDescent="0.2">
      <c r="A195">
        <v>2015</v>
      </c>
      <c r="B195">
        <v>7</v>
      </c>
      <c r="C195">
        <v>13</v>
      </c>
      <c r="D195">
        <v>1159.5518</v>
      </c>
      <c r="E195">
        <v>1123.3744199999901</v>
      </c>
      <c r="F195">
        <v>1119.73362</v>
      </c>
      <c r="G195">
        <v>1117.1134199999999</v>
      </c>
      <c r="H195">
        <v>1118.7335799999901</v>
      </c>
      <c r="I195">
        <v>1156.22252</v>
      </c>
      <c r="J195">
        <v>1305.9449399999901</v>
      </c>
      <c r="K195">
        <v>1523.84122</v>
      </c>
      <c r="L195">
        <v>1604.0198800000001</v>
      </c>
      <c r="M195">
        <v>1558.1634433920001</v>
      </c>
      <c r="N195">
        <v>1439.40401316</v>
      </c>
      <c r="O195">
        <v>1357.3502469299999</v>
      </c>
      <c r="P195">
        <v>1302.9817955399999</v>
      </c>
      <c r="Q195">
        <v>1305.7448377400001</v>
      </c>
      <c r="R195">
        <v>1310.03586441999</v>
      </c>
      <c r="S195">
        <v>1312.3693846799999</v>
      </c>
      <c r="T195">
        <v>1372.8226491599901</v>
      </c>
      <c r="U195">
        <v>1528.3434097300001</v>
      </c>
      <c r="V195">
        <v>1560.08778047699</v>
      </c>
      <c r="W195">
        <v>1584.6149600000001</v>
      </c>
      <c r="X195">
        <v>1546.2343000000001</v>
      </c>
      <c r="Y195">
        <v>1483.2083399999999</v>
      </c>
      <c r="Z195">
        <v>1342.3497199999999</v>
      </c>
      <c r="AA195">
        <v>1239.6930600000001</v>
      </c>
    </row>
    <row r="196" spans="1:27" x14ac:dyDescent="0.2">
      <c r="A196">
        <v>2015</v>
      </c>
      <c r="B196">
        <v>7</v>
      </c>
      <c r="C196">
        <v>14</v>
      </c>
      <c r="D196">
        <v>1182.3660400000001</v>
      </c>
      <c r="E196">
        <v>1156.9153799999999</v>
      </c>
      <c r="F196">
        <v>1163.7058</v>
      </c>
      <c r="G196">
        <v>1151.0473</v>
      </c>
      <c r="H196">
        <v>1157.46658</v>
      </c>
      <c r="I196">
        <v>1221.81995999999</v>
      </c>
      <c r="J196">
        <v>1371.23152</v>
      </c>
      <c r="K196">
        <v>1588.21316</v>
      </c>
      <c r="L196">
        <v>1628.95</v>
      </c>
      <c r="M196">
        <v>1561.169523392</v>
      </c>
      <c r="N196">
        <v>1455.44019316</v>
      </c>
      <c r="O196">
        <v>1359.97116693</v>
      </c>
      <c r="P196">
        <v>1285.92573554</v>
      </c>
      <c r="Q196">
        <v>1278.17651774</v>
      </c>
      <c r="R196">
        <v>1265.38054441999</v>
      </c>
      <c r="S196">
        <v>1248.1629846799999</v>
      </c>
      <c r="T196">
        <v>1310.4100091599901</v>
      </c>
      <c r="U196">
        <v>1520.7881897300001</v>
      </c>
      <c r="V196">
        <v>1564.8647404769999</v>
      </c>
      <c r="W196">
        <v>1495.3813399999999</v>
      </c>
      <c r="X196">
        <v>1471.83548</v>
      </c>
      <c r="Y196">
        <v>1387.9150400000001</v>
      </c>
      <c r="Z196">
        <v>1254.7632000000001</v>
      </c>
      <c r="AA196">
        <v>1146.12724</v>
      </c>
    </row>
    <row r="197" spans="1:27" x14ac:dyDescent="0.2">
      <c r="A197">
        <v>2015</v>
      </c>
      <c r="B197">
        <v>7</v>
      </c>
      <c r="C197">
        <v>15</v>
      </c>
      <c r="D197">
        <v>1106.5206599999999</v>
      </c>
      <c r="E197">
        <v>1100.2448999999999</v>
      </c>
      <c r="F197">
        <v>1074.9865600000001</v>
      </c>
      <c r="G197">
        <v>1063.2290399999999</v>
      </c>
      <c r="H197">
        <v>1074.2157199999999</v>
      </c>
      <c r="I197">
        <v>1112.40084</v>
      </c>
      <c r="J197">
        <v>1223.11364</v>
      </c>
      <c r="K197">
        <v>1462.5231799999999</v>
      </c>
      <c r="L197">
        <v>1475.8488</v>
      </c>
      <c r="M197">
        <v>1421.4249833919901</v>
      </c>
      <c r="N197">
        <v>1311.6759131599999</v>
      </c>
      <c r="O197">
        <v>1302.27322693</v>
      </c>
      <c r="P197">
        <v>1252.59493553999</v>
      </c>
      <c r="Q197">
        <v>1262.8086577399999</v>
      </c>
      <c r="R197">
        <v>1290.6283444199901</v>
      </c>
      <c r="S197">
        <v>1291.64692468</v>
      </c>
      <c r="T197">
        <v>1368.21846915999</v>
      </c>
      <c r="U197">
        <v>1528.8485297300001</v>
      </c>
      <c r="V197">
        <v>1546.4120604769901</v>
      </c>
      <c r="W197">
        <v>1495.2300600000001</v>
      </c>
      <c r="X197">
        <v>1456.31826</v>
      </c>
      <c r="Y197">
        <v>1377.1631</v>
      </c>
      <c r="Z197">
        <v>1234.3728799999999</v>
      </c>
      <c r="AA197">
        <v>1122.5947000000001</v>
      </c>
    </row>
    <row r="198" spans="1:27" x14ac:dyDescent="0.2">
      <c r="A198">
        <v>2015</v>
      </c>
      <c r="B198">
        <v>7</v>
      </c>
      <c r="C198">
        <v>16</v>
      </c>
      <c r="D198">
        <v>1076.3494800000001</v>
      </c>
      <c r="E198">
        <v>1090.67552</v>
      </c>
      <c r="F198">
        <v>1085.41002</v>
      </c>
      <c r="G198">
        <v>1066.0016599999999</v>
      </c>
      <c r="H198">
        <v>1079.17472</v>
      </c>
      <c r="I198">
        <v>1115.2801400000001</v>
      </c>
      <c r="J198">
        <v>1252.2745600000001</v>
      </c>
      <c r="K198">
        <v>1495.4366199999999</v>
      </c>
      <c r="L198">
        <v>1535.8285800000001</v>
      </c>
      <c r="M198">
        <v>1452.119703392</v>
      </c>
      <c r="N198">
        <v>1351.9840331600001</v>
      </c>
      <c r="O198">
        <v>1296.91252693</v>
      </c>
      <c r="P198">
        <v>1238.4079355399999</v>
      </c>
      <c r="Q198">
        <v>1212.3777777400001</v>
      </c>
      <c r="R198">
        <v>1197.7416244199901</v>
      </c>
      <c r="S198">
        <v>1198.25724468</v>
      </c>
      <c r="T198">
        <v>1276.3405491599999</v>
      </c>
      <c r="U198">
        <v>1423.1601097299999</v>
      </c>
      <c r="V198">
        <v>1464.66478047699</v>
      </c>
      <c r="W198">
        <v>1449.6713</v>
      </c>
      <c r="X198">
        <v>1409.51601999999</v>
      </c>
      <c r="Y198">
        <v>1341.67318</v>
      </c>
      <c r="Z198">
        <v>1216.7873400000001</v>
      </c>
      <c r="AA198">
        <v>1101.03576</v>
      </c>
    </row>
    <row r="199" spans="1:27" x14ac:dyDescent="0.2">
      <c r="A199">
        <v>2015</v>
      </c>
      <c r="B199">
        <v>7</v>
      </c>
      <c r="C199">
        <v>17</v>
      </c>
      <c r="D199">
        <v>1049.6104</v>
      </c>
      <c r="E199">
        <v>1042.3067000000001</v>
      </c>
      <c r="F199">
        <v>1038.9586999999999</v>
      </c>
      <c r="G199">
        <v>1044.2617</v>
      </c>
      <c r="H199">
        <v>1066.7106000000001</v>
      </c>
      <c r="I199">
        <v>1129.6403</v>
      </c>
      <c r="J199">
        <v>1269.0899999999999</v>
      </c>
      <c r="K199">
        <v>1509.9907000000001</v>
      </c>
      <c r="L199">
        <v>1572.6152</v>
      </c>
      <c r="M199">
        <v>1514.2355633919999</v>
      </c>
      <c r="N199">
        <v>1407.9395331600001</v>
      </c>
      <c r="O199">
        <v>1306.87866693</v>
      </c>
      <c r="P199">
        <v>1241.69745553999</v>
      </c>
      <c r="Q199">
        <v>1239.87663774</v>
      </c>
      <c r="R199">
        <v>1246.33378441999</v>
      </c>
      <c r="S199">
        <v>1260.4913246799999</v>
      </c>
      <c r="T199">
        <v>1329.7177891599999</v>
      </c>
      <c r="U199">
        <v>1446.47564973</v>
      </c>
      <c r="V199">
        <v>1502.27880047699</v>
      </c>
      <c r="W199">
        <v>1446.5813000000001</v>
      </c>
      <c r="X199">
        <v>1432.40282</v>
      </c>
      <c r="Y199">
        <v>1378.3837799999999</v>
      </c>
      <c r="Z199">
        <v>1249.7909</v>
      </c>
      <c r="AA199">
        <v>1139.4935800000001</v>
      </c>
    </row>
    <row r="200" spans="1:27" x14ac:dyDescent="0.2">
      <c r="A200">
        <v>2015</v>
      </c>
      <c r="B200">
        <v>7</v>
      </c>
      <c r="C200">
        <v>18</v>
      </c>
      <c r="D200">
        <v>1089.71426</v>
      </c>
      <c r="E200">
        <v>1062.2967000000001</v>
      </c>
      <c r="F200">
        <v>1041.2387000000001</v>
      </c>
      <c r="G200">
        <v>1045.5916999999999</v>
      </c>
      <c r="H200">
        <v>1047.9405999999999</v>
      </c>
      <c r="I200">
        <v>1075.7103</v>
      </c>
      <c r="J200">
        <v>1104.6500000000001</v>
      </c>
      <c r="K200">
        <v>1179.3407</v>
      </c>
      <c r="L200">
        <v>1333.4952000000001</v>
      </c>
      <c r="M200">
        <v>1355.8910233920001</v>
      </c>
      <c r="N200">
        <v>1304.4097331600001</v>
      </c>
      <c r="O200">
        <v>1219.7425269299999</v>
      </c>
      <c r="P200">
        <v>1170.25453554</v>
      </c>
      <c r="Q200">
        <v>1126.57945774</v>
      </c>
      <c r="R200">
        <v>1118.5687244199901</v>
      </c>
      <c r="S200">
        <v>1120.0037046800001</v>
      </c>
      <c r="T200">
        <v>1176.5772491599901</v>
      </c>
      <c r="U200">
        <v>1345.25690973</v>
      </c>
      <c r="V200">
        <v>1345.433160477</v>
      </c>
      <c r="W200">
        <v>1269.5247199999999</v>
      </c>
      <c r="X200">
        <v>1228.2010399999999</v>
      </c>
      <c r="Y200">
        <v>1180.0948800000001</v>
      </c>
      <c r="Z200">
        <v>1117.14876</v>
      </c>
      <c r="AA200">
        <v>1049.86994</v>
      </c>
    </row>
    <row r="201" spans="1:27" x14ac:dyDescent="0.2">
      <c r="A201">
        <v>2015</v>
      </c>
      <c r="B201">
        <v>7</v>
      </c>
      <c r="C201">
        <v>19</v>
      </c>
      <c r="D201">
        <v>1005.48896</v>
      </c>
      <c r="E201">
        <v>979.68349999999998</v>
      </c>
      <c r="F201">
        <v>964.94939999999997</v>
      </c>
      <c r="G201">
        <v>950.58438000000001</v>
      </c>
      <c r="H201">
        <v>962.89081999999996</v>
      </c>
      <c r="I201">
        <v>990.61969999999997</v>
      </c>
      <c r="J201">
        <v>999.18330000000003</v>
      </c>
      <c r="K201">
        <v>1040.36988</v>
      </c>
      <c r="L201">
        <v>1152.6164799999999</v>
      </c>
      <c r="M201">
        <v>1173.8751433919999</v>
      </c>
      <c r="N201">
        <v>1162.57935316</v>
      </c>
      <c r="O201">
        <v>1119.89426693</v>
      </c>
      <c r="P201">
        <v>1092.7767355399999</v>
      </c>
      <c r="Q201">
        <v>1053.4162777399999</v>
      </c>
      <c r="R201">
        <v>1065.43374442</v>
      </c>
      <c r="S201">
        <v>1080.0155446799999</v>
      </c>
      <c r="T201">
        <v>1141.01972915999</v>
      </c>
      <c r="U201">
        <v>1268.6470497299999</v>
      </c>
      <c r="V201">
        <v>1298.3490004769999</v>
      </c>
      <c r="W201">
        <v>1280.07224</v>
      </c>
      <c r="X201">
        <v>1244.1721600000001</v>
      </c>
      <c r="Y201">
        <v>1152.46558</v>
      </c>
      <c r="Z201">
        <v>1035.8926200000001</v>
      </c>
      <c r="AA201">
        <v>1004.25712</v>
      </c>
    </row>
    <row r="202" spans="1:27" x14ac:dyDescent="0.2">
      <c r="A202">
        <v>2015</v>
      </c>
      <c r="B202">
        <v>7</v>
      </c>
      <c r="C202">
        <v>20</v>
      </c>
      <c r="D202">
        <v>965.48195999999996</v>
      </c>
      <c r="E202">
        <v>920.05829999999901</v>
      </c>
      <c r="F202">
        <v>904.77767999999901</v>
      </c>
      <c r="G202">
        <v>917.80532000000005</v>
      </c>
      <c r="H202">
        <v>920.77599999999995</v>
      </c>
      <c r="I202">
        <v>958.31463999999903</v>
      </c>
      <c r="J202">
        <v>1078.31756</v>
      </c>
      <c r="K202">
        <v>1240.61616</v>
      </c>
      <c r="L202">
        <v>1305.90634</v>
      </c>
      <c r="M202">
        <v>1263.739863392</v>
      </c>
      <c r="N202">
        <v>1217.4580131600001</v>
      </c>
      <c r="O202">
        <v>1202.35976693</v>
      </c>
      <c r="P202">
        <v>1220.4398355399901</v>
      </c>
      <c r="Q202">
        <v>1271.9681577399999</v>
      </c>
      <c r="R202">
        <v>1251.73166442</v>
      </c>
      <c r="S202">
        <v>1317.6093846799999</v>
      </c>
      <c r="T202">
        <v>1365.8431891599901</v>
      </c>
      <c r="U202">
        <v>1472.31488973</v>
      </c>
      <c r="V202">
        <v>1509.994760477</v>
      </c>
      <c r="W202">
        <v>1493.9808399999999</v>
      </c>
      <c r="X202">
        <v>1411.0355199999999</v>
      </c>
      <c r="Y202">
        <v>1302.9201399999999</v>
      </c>
      <c r="Z202">
        <v>1215.7253599999999</v>
      </c>
      <c r="AA202">
        <v>1184.88122</v>
      </c>
    </row>
    <row r="203" spans="1:27" x14ac:dyDescent="0.2">
      <c r="A203">
        <v>2015</v>
      </c>
      <c r="B203">
        <v>7</v>
      </c>
      <c r="C203">
        <v>21</v>
      </c>
      <c r="D203">
        <v>1163.5979199999999</v>
      </c>
      <c r="E203">
        <v>1154.0997</v>
      </c>
      <c r="F203">
        <v>1142.5253600000001</v>
      </c>
      <c r="G203">
        <v>1143.8051800000001</v>
      </c>
      <c r="H203">
        <v>1179.1324199999999</v>
      </c>
      <c r="I203">
        <v>1233.0009399999999</v>
      </c>
      <c r="J203">
        <v>1351.7620999999999</v>
      </c>
      <c r="K203">
        <v>1593.24738</v>
      </c>
      <c r="L203">
        <v>1601.83152</v>
      </c>
      <c r="M203">
        <v>1509.4012833920001</v>
      </c>
      <c r="N203">
        <v>1365.1835731599999</v>
      </c>
      <c r="O203">
        <v>1346.0520069300001</v>
      </c>
      <c r="P203">
        <v>1305.35937553999</v>
      </c>
      <c r="Q203">
        <v>1333.55861774</v>
      </c>
      <c r="R203">
        <v>1364.5801244199899</v>
      </c>
      <c r="S203">
        <v>1369.26190468</v>
      </c>
      <c r="T203">
        <v>1451.69658915999</v>
      </c>
      <c r="U203">
        <v>1591.89368973</v>
      </c>
      <c r="V203">
        <v>1630.560160477</v>
      </c>
      <c r="W203">
        <v>1511.4502</v>
      </c>
      <c r="X203">
        <v>1424.2640999999901</v>
      </c>
      <c r="Y203">
        <v>1382.6340600000001</v>
      </c>
      <c r="Z203">
        <v>1266.42338</v>
      </c>
      <c r="AA203">
        <v>1177.4615799999999</v>
      </c>
    </row>
    <row r="204" spans="1:27" x14ac:dyDescent="0.2">
      <c r="A204">
        <v>2015</v>
      </c>
      <c r="B204">
        <v>7</v>
      </c>
      <c r="C204">
        <v>22</v>
      </c>
      <c r="D204">
        <v>1121.1506400000001</v>
      </c>
      <c r="E204">
        <v>1102.9567</v>
      </c>
      <c r="F204">
        <v>1062.1587</v>
      </c>
      <c r="G204">
        <v>1058.7580399999999</v>
      </c>
      <c r="H204">
        <v>1063.8099399999901</v>
      </c>
      <c r="I204">
        <v>1092.3352600000001</v>
      </c>
      <c r="J204">
        <v>1185.9652000000001</v>
      </c>
      <c r="K204">
        <v>1346.9446599999901</v>
      </c>
      <c r="L204">
        <v>1366.5273199999999</v>
      </c>
      <c r="M204">
        <v>1251.2450033919999</v>
      </c>
      <c r="N204">
        <v>1180.82845316</v>
      </c>
      <c r="O204">
        <v>1122.8568469300001</v>
      </c>
      <c r="P204">
        <v>1101.82917553999</v>
      </c>
      <c r="Q204">
        <v>1116.9888177399901</v>
      </c>
      <c r="R204">
        <v>1137.83668442</v>
      </c>
      <c r="S204">
        <v>1147.56920468</v>
      </c>
      <c r="T204">
        <v>1197.16724915999</v>
      </c>
      <c r="U204">
        <v>1324.4069097300001</v>
      </c>
      <c r="V204">
        <v>1368.3041604769901</v>
      </c>
      <c r="W204">
        <v>1345.3339000000001</v>
      </c>
      <c r="X204">
        <v>1331.0070000000001</v>
      </c>
      <c r="Y204">
        <v>1258.6454000000001</v>
      </c>
      <c r="Z204">
        <v>1150.8851999999999</v>
      </c>
      <c r="AA204">
        <v>1036.8987999999999</v>
      </c>
    </row>
    <row r="205" spans="1:27" x14ac:dyDescent="0.2">
      <c r="A205">
        <v>2015</v>
      </c>
      <c r="B205">
        <v>7</v>
      </c>
      <c r="C205">
        <v>23</v>
      </c>
      <c r="D205">
        <v>1012.24039999999</v>
      </c>
      <c r="E205">
        <v>996.58589999999901</v>
      </c>
      <c r="F205">
        <v>994.63073999999995</v>
      </c>
      <c r="G205">
        <v>1004.4007</v>
      </c>
      <c r="H205">
        <v>1013.93133999999</v>
      </c>
      <c r="I205">
        <v>1081.9569199999901</v>
      </c>
      <c r="J205">
        <v>1215.57026</v>
      </c>
      <c r="K205">
        <v>1476.5393200000001</v>
      </c>
      <c r="L205">
        <v>1535.0864200000001</v>
      </c>
      <c r="M205">
        <v>1470.887463392</v>
      </c>
      <c r="N205">
        <v>1408.3752131599999</v>
      </c>
      <c r="O205">
        <v>1323.3711669300001</v>
      </c>
      <c r="P205">
        <v>1290.12601554</v>
      </c>
      <c r="Q205">
        <v>1221.8573977399999</v>
      </c>
      <c r="R205">
        <v>1242.44664441999</v>
      </c>
      <c r="S205">
        <v>1285.82218468</v>
      </c>
      <c r="T205">
        <v>1330.01296916</v>
      </c>
      <c r="U205">
        <v>1504.9979297299999</v>
      </c>
      <c r="V205">
        <v>1567.0581204769901</v>
      </c>
      <c r="W205">
        <v>1587.6407999999999</v>
      </c>
      <c r="X205">
        <v>1546.9801199999999</v>
      </c>
      <c r="Y205">
        <v>1492.5326600000001</v>
      </c>
      <c r="Z205">
        <v>1378.9617599999999</v>
      </c>
      <c r="AA205">
        <v>1260.6535999999901</v>
      </c>
    </row>
    <row r="206" spans="1:27" x14ac:dyDescent="0.2">
      <c r="A206">
        <v>2015</v>
      </c>
      <c r="B206">
        <v>7</v>
      </c>
      <c r="C206">
        <v>24</v>
      </c>
      <c r="D206">
        <v>1196.07536</v>
      </c>
      <c r="E206">
        <v>1156.0758000000001</v>
      </c>
      <c r="F206">
        <v>1152.7732599999999</v>
      </c>
      <c r="G206">
        <v>1214.75416</v>
      </c>
      <c r="H206">
        <v>1238.43408</v>
      </c>
      <c r="I206">
        <v>1274.0476799999999</v>
      </c>
      <c r="J206">
        <v>1398.45318</v>
      </c>
      <c r="K206">
        <v>1666.7052000000001</v>
      </c>
      <c r="L206">
        <v>1660.4506200000001</v>
      </c>
      <c r="M206">
        <v>1517.3312033919999</v>
      </c>
      <c r="N206">
        <v>1432.72405316</v>
      </c>
      <c r="O206">
        <v>1383.9749869299999</v>
      </c>
      <c r="P206">
        <v>1362.71003553999</v>
      </c>
      <c r="Q206">
        <v>1353.6612777400001</v>
      </c>
      <c r="R206">
        <v>1334.06516441999</v>
      </c>
      <c r="S206">
        <v>1314.3321246800001</v>
      </c>
      <c r="T206">
        <v>1309.3306491599999</v>
      </c>
      <c r="U206">
        <v>1390.65928973</v>
      </c>
      <c r="V206">
        <v>1423.14406047699</v>
      </c>
      <c r="W206">
        <v>1378.2619999999999</v>
      </c>
      <c r="X206">
        <v>1329.4994999999999</v>
      </c>
      <c r="Y206">
        <v>1246.4243799999999</v>
      </c>
      <c r="Z206">
        <v>1198.6441</v>
      </c>
      <c r="AA206">
        <v>1107.79034</v>
      </c>
    </row>
    <row r="207" spans="1:27" x14ac:dyDescent="0.2">
      <c r="A207">
        <v>2015</v>
      </c>
      <c r="B207">
        <v>7</v>
      </c>
      <c r="C207">
        <v>25</v>
      </c>
      <c r="D207">
        <v>1066.9719</v>
      </c>
      <c r="E207">
        <v>1043.4256599999901</v>
      </c>
      <c r="F207">
        <v>1033.43994</v>
      </c>
      <c r="G207">
        <v>1040.0911000000001</v>
      </c>
      <c r="H207">
        <v>1061.91192</v>
      </c>
      <c r="I207">
        <v>1069.6347599999999</v>
      </c>
      <c r="J207">
        <v>1091.50964</v>
      </c>
      <c r="K207">
        <v>1167.07356</v>
      </c>
      <c r="L207">
        <v>1277.86958</v>
      </c>
      <c r="M207">
        <v>1306.927363392</v>
      </c>
      <c r="N207">
        <v>1231.1897331600001</v>
      </c>
      <c r="O207">
        <v>1156.8920269299999</v>
      </c>
      <c r="P207">
        <v>1112.8629955399999</v>
      </c>
      <c r="Q207">
        <v>1087.72281774</v>
      </c>
      <c r="R207">
        <v>1082.9558644199999</v>
      </c>
      <c r="S207">
        <v>1105.5314846799999</v>
      </c>
      <c r="T207">
        <v>1127.24944915999</v>
      </c>
      <c r="U207">
        <v>1295.70392973</v>
      </c>
      <c r="V207">
        <v>1294.349300477</v>
      </c>
      <c r="W207">
        <v>1236.1339</v>
      </c>
      <c r="X207">
        <v>1225.93254</v>
      </c>
      <c r="Y207">
        <v>1211.1748</v>
      </c>
      <c r="Z207">
        <v>1142.8750199999999</v>
      </c>
      <c r="AA207">
        <v>1081.40372</v>
      </c>
    </row>
    <row r="208" spans="1:27" x14ac:dyDescent="0.2">
      <c r="A208">
        <v>2015</v>
      </c>
      <c r="B208">
        <v>7</v>
      </c>
      <c r="C208">
        <v>26</v>
      </c>
      <c r="D208">
        <v>1054.5502999999901</v>
      </c>
      <c r="E208">
        <v>1037.8267599999999</v>
      </c>
      <c r="F208">
        <v>1018.67227999999</v>
      </c>
      <c r="G208">
        <v>1009.45142</v>
      </c>
      <c r="H208">
        <v>1045.4396199999901</v>
      </c>
      <c r="I208">
        <v>1076.8477800000001</v>
      </c>
      <c r="J208">
        <v>1139.7317599999999</v>
      </c>
      <c r="K208">
        <v>1189.5349200000001</v>
      </c>
      <c r="L208">
        <v>1259.5326399999999</v>
      </c>
      <c r="M208">
        <v>1311.276403392</v>
      </c>
      <c r="N208">
        <v>1322.4542331600001</v>
      </c>
      <c r="O208">
        <v>1286.5309269300001</v>
      </c>
      <c r="P208">
        <v>1201.2013555399999</v>
      </c>
      <c r="Q208">
        <v>1146.2232377400001</v>
      </c>
      <c r="R208">
        <v>1150.7697244199901</v>
      </c>
      <c r="S208">
        <v>1120.9120846799999</v>
      </c>
      <c r="T208">
        <v>1164.8567691599901</v>
      </c>
      <c r="U208">
        <v>1305.2669297299999</v>
      </c>
      <c r="V208">
        <v>1343.2786804769901</v>
      </c>
      <c r="W208">
        <v>1277.8239000000001</v>
      </c>
      <c r="X208">
        <v>1265.337</v>
      </c>
      <c r="Y208">
        <v>1191.4954</v>
      </c>
      <c r="Z208">
        <v>1064.5652</v>
      </c>
      <c r="AA208">
        <v>976.91953999999998</v>
      </c>
    </row>
    <row r="209" spans="1:27" x14ac:dyDescent="0.2">
      <c r="A209">
        <v>2015</v>
      </c>
      <c r="B209">
        <v>7</v>
      </c>
      <c r="C209">
        <v>27</v>
      </c>
      <c r="D209">
        <v>960.26544000000001</v>
      </c>
      <c r="E209">
        <v>937.57955999999899</v>
      </c>
      <c r="F209">
        <v>929.05277999999998</v>
      </c>
      <c r="G209">
        <v>936.59738000000004</v>
      </c>
      <c r="H209">
        <v>943.90621999999905</v>
      </c>
      <c r="I209">
        <v>999.72879999999998</v>
      </c>
      <c r="J209">
        <v>1126.91146</v>
      </c>
      <c r="K209">
        <v>1325.24604</v>
      </c>
      <c r="L209">
        <v>1397.4508000000001</v>
      </c>
      <c r="M209">
        <v>1293.472843392</v>
      </c>
      <c r="N209">
        <v>1231.9034131599999</v>
      </c>
      <c r="O209">
        <v>1188.0375869299901</v>
      </c>
      <c r="P209">
        <v>1183.5271155399901</v>
      </c>
      <c r="Q209">
        <v>1186.9053777399999</v>
      </c>
      <c r="R209">
        <v>1160.78012441999</v>
      </c>
      <c r="S209">
        <v>1153.9084846799999</v>
      </c>
      <c r="T209">
        <v>1191.6585291599999</v>
      </c>
      <c r="U209">
        <v>1351.5381897299901</v>
      </c>
      <c r="V209">
        <v>1422.6932804769999</v>
      </c>
      <c r="W209">
        <v>1362.3215</v>
      </c>
      <c r="X209">
        <v>1338.6713400000001</v>
      </c>
      <c r="Y209">
        <v>1231.84094</v>
      </c>
      <c r="Z209">
        <v>1138.86814</v>
      </c>
      <c r="AA209">
        <v>1039.7454599999901</v>
      </c>
    </row>
    <row r="210" spans="1:27" x14ac:dyDescent="0.2">
      <c r="A210">
        <v>2015</v>
      </c>
      <c r="B210">
        <v>7</v>
      </c>
      <c r="C210">
        <v>28</v>
      </c>
      <c r="D210">
        <v>986.231259999999</v>
      </c>
      <c r="E210">
        <v>971.87817999999902</v>
      </c>
      <c r="F210">
        <v>978.09960000000001</v>
      </c>
      <c r="G210">
        <v>977.23473999999999</v>
      </c>
      <c r="H210">
        <v>972.15987999999902</v>
      </c>
      <c r="I210">
        <v>1032.0419999999999</v>
      </c>
      <c r="J210">
        <v>1152.46966</v>
      </c>
      <c r="K210">
        <v>1329.54322</v>
      </c>
      <c r="L210">
        <v>1381.12574</v>
      </c>
      <c r="M210">
        <v>1296.180223392</v>
      </c>
      <c r="N210">
        <v>1258.8188731600001</v>
      </c>
      <c r="O210">
        <v>1203.3666269299999</v>
      </c>
      <c r="P210">
        <v>1185.60945554</v>
      </c>
      <c r="Q210">
        <v>1182.1149777400001</v>
      </c>
      <c r="R210">
        <v>1210.14918442</v>
      </c>
      <c r="S210">
        <v>1241.24092468</v>
      </c>
      <c r="T210">
        <v>1298.6069491599901</v>
      </c>
      <c r="U210">
        <v>1413.6287697299999</v>
      </c>
      <c r="V210">
        <v>1423.4191604769901</v>
      </c>
      <c r="W210">
        <v>1339.8266599999999</v>
      </c>
      <c r="X210">
        <v>1289.66428</v>
      </c>
      <c r="Y210">
        <v>1196.56404</v>
      </c>
      <c r="Z210">
        <v>1099.4485</v>
      </c>
      <c r="AA210">
        <v>1028.50766</v>
      </c>
    </row>
    <row r="211" spans="1:27" x14ac:dyDescent="0.2">
      <c r="A211">
        <v>2015</v>
      </c>
      <c r="B211">
        <v>7</v>
      </c>
      <c r="C211">
        <v>29</v>
      </c>
      <c r="D211">
        <v>924.77921999999899</v>
      </c>
      <c r="E211">
        <v>919.88973999999996</v>
      </c>
      <c r="F211">
        <v>958.07269999999903</v>
      </c>
      <c r="G211">
        <v>936.22752000000003</v>
      </c>
      <c r="H211">
        <v>921.11095999999998</v>
      </c>
      <c r="I211">
        <v>1019.32598</v>
      </c>
      <c r="J211">
        <v>1143.1026999999999</v>
      </c>
      <c r="K211">
        <v>1344.1087199999999</v>
      </c>
      <c r="L211">
        <v>1378.5628400000001</v>
      </c>
      <c r="M211">
        <v>1312.5243033920001</v>
      </c>
      <c r="N211">
        <v>1223.5020531600001</v>
      </c>
      <c r="O211">
        <v>1178.95628693</v>
      </c>
      <c r="P211">
        <v>1140.02759553999</v>
      </c>
      <c r="Q211">
        <v>1165.73287774</v>
      </c>
      <c r="R211">
        <v>1159.42864441999</v>
      </c>
      <c r="S211">
        <v>1191.05228468</v>
      </c>
      <c r="T211">
        <v>1254.42498915999</v>
      </c>
      <c r="U211">
        <v>1357.6376897299999</v>
      </c>
      <c r="V211">
        <v>1443.068420477</v>
      </c>
      <c r="W211">
        <v>1403.36114</v>
      </c>
      <c r="X211">
        <v>1362.7555400000001</v>
      </c>
      <c r="Y211">
        <v>1299.80494</v>
      </c>
      <c r="Z211">
        <v>1167.9893199999999</v>
      </c>
      <c r="AA211">
        <v>1087.9334799999999</v>
      </c>
    </row>
    <row r="212" spans="1:27" x14ac:dyDescent="0.2">
      <c r="A212">
        <v>2015</v>
      </c>
      <c r="B212">
        <v>7</v>
      </c>
      <c r="C212">
        <v>30</v>
      </c>
      <c r="D212">
        <v>1031.9528</v>
      </c>
      <c r="E212">
        <v>1020.2447999999901</v>
      </c>
      <c r="F212">
        <v>998.12541999999996</v>
      </c>
      <c r="G212">
        <v>995.70758000000001</v>
      </c>
      <c r="H212">
        <v>998.41185999999902</v>
      </c>
      <c r="I212">
        <v>1056.4421399999901</v>
      </c>
      <c r="J212">
        <v>1186.5252</v>
      </c>
      <c r="K212">
        <v>1358.46966</v>
      </c>
      <c r="L212">
        <v>1396.97254</v>
      </c>
      <c r="M212">
        <v>1337.9853033919901</v>
      </c>
      <c r="N212">
        <v>1251.3825131599999</v>
      </c>
      <c r="O212">
        <v>1201.6717469299999</v>
      </c>
      <c r="P212">
        <v>1164.1670355399999</v>
      </c>
      <c r="Q212">
        <v>1156.2074777400001</v>
      </c>
      <c r="R212">
        <v>1137.6616444199999</v>
      </c>
      <c r="S212">
        <v>1159.86874468</v>
      </c>
      <c r="T212">
        <v>1188.96444915999</v>
      </c>
      <c r="U212">
        <v>1304.45060973</v>
      </c>
      <c r="V212">
        <v>1379.4438204769999</v>
      </c>
      <c r="W212">
        <v>1363.7872399999901</v>
      </c>
      <c r="X212">
        <v>1354.6127199999901</v>
      </c>
      <c r="Y212">
        <v>1289.4907599999999</v>
      </c>
      <c r="Z212">
        <v>1189.0781400000001</v>
      </c>
      <c r="AA212">
        <v>1092.62886</v>
      </c>
    </row>
    <row r="213" spans="1:27" x14ac:dyDescent="0.2">
      <c r="A213">
        <v>2015</v>
      </c>
      <c r="B213">
        <v>7</v>
      </c>
      <c r="C213">
        <v>31</v>
      </c>
      <c r="D213">
        <v>1029.8334599999901</v>
      </c>
      <c r="E213">
        <v>1031.7265400000001</v>
      </c>
      <c r="F213">
        <v>1025.70208</v>
      </c>
      <c r="G213">
        <v>1009.07816</v>
      </c>
      <c r="H213">
        <v>1016.10893999999</v>
      </c>
      <c r="I213">
        <v>1049.0070800000001</v>
      </c>
      <c r="J213">
        <v>1144.82494</v>
      </c>
      <c r="K213">
        <v>1343.0640000000001</v>
      </c>
      <c r="L213">
        <v>1418.9070200000001</v>
      </c>
      <c r="M213">
        <v>1367.247683392</v>
      </c>
      <c r="N213">
        <v>1261.8779531600001</v>
      </c>
      <c r="O213">
        <v>1174.5660269299999</v>
      </c>
      <c r="P213">
        <v>1144.09533554</v>
      </c>
      <c r="Q213">
        <v>1142.7109777400001</v>
      </c>
      <c r="R213">
        <v>1173.33468441999</v>
      </c>
      <c r="S213">
        <v>1191.0643846800001</v>
      </c>
      <c r="T213">
        <v>1220.7614091599901</v>
      </c>
      <c r="U213">
        <v>1329.8975297300001</v>
      </c>
      <c r="V213">
        <v>1360.6383804769901</v>
      </c>
      <c r="W213">
        <v>1373.36194</v>
      </c>
      <c r="X213">
        <v>1365.49945999999</v>
      </c>
      <c r="Y213">
        <v>1321.7756199999999</v>
      </c>
      <c r="Z213">
        <v>1257.7228</v>
      </c>
      <c r="AA213">
        <v>1144.6508799999999</v>
      </c>
    </row>
    <row r="214" spans="1:27" x14ac:dyDescent="0.2">
      <c r="A214">
        <v>2015</v>
      </c>
      <c r="B214">
        <v>8</v>
      </c>
      <c r="C214">
        <v>1</v>
      </c>
      <c r="D214">
        <v>1093.14888</v>
      </c>
      <c r="E214">
        <v>1048.7689</v>
      </c>
      <c r="F214">
        <v>1028.7956999999999</v>
      </c>
      <c r="G214">
        <v>1005.4739</v>
      </c>
      <c r="H214">
        <v>970.84773999999902</v>
      </c>
      <c r="I214">
        <v>977.98896000000002</v>
      </c>
      <c r="J214">
        <v>1004.88384</v>
      </c>
      <c r="K214">
        <v>1058.5981400000001</v>
      </c>
      <c r="L214">
        <v>1140.647446085</v>
      </c>
      <c r="M214">
        <v>1146.68784885999</v>
      </c>
      <c r="N214">
        <v>1109.63392389</v>
      </c>
      <c r="O214">
        <v>1077.0088520899999</v>
      </c>
      <c r="P214">
        <v>1036.10628933</v>
      </c>
      <c r="Q214">
        <v>1021.90805789999</v>
      </c>
      <c r="R214">
        <v>1024.1651586</v>
      </c>
      <c r="S214">
        <v>1015.6695892499999</v>
      </c>
      <c r="T214">
        <v>1071.7382523699901</v>
      </c>
      <c r="U214">
        <v>1210.54187551</v>
      </c>
      <c r="V214">
        <v>1276.4289145509999</v>
      </c>
      <c r="W214">
        <v>1251.2311400000001</v>
      </c>
      <c r="X214">
        <v>1263.4838</v>
      </c>
      <c r="Y214">
        <v>1234.94676</v>
      </c>
      <c r="Z214">
        <v>1169.7808</v>
      </c>
      <c r="AA214">
        <v>1099.00854</v>
      </c>
    </row>
    <row r="215" spans="1:27" x14ac:dyDescent="0.2">
      <c r="A215">
        <v>2015</v>
      </c>
      <c r="B215">
        <v>8</v>
      </c>
      <c r="C215">
        <v>2</v>
      </c>
      <c r="D215">
        <v>1082.42614</v>
      </c>
      <c r="E215">
        <v>1080.1946399999999</v>
      </c>
      <c r="F215">
        <v>1058.4621399999901</v>
      </c>
      <c r="G215">
        <v>1028.81396</v>
      </c>
      <c r="H215">
        <v>991.071899999999</v>
      </c>
      <c r="I215">
        <v>988.76286000000005</v>
      </c>
      <c r="J215">
        <v>1002.0235</v>
      </c>
      <c r="K215">
        <v>1056.71498</v>
      </c>
      <c r="L215">
        <v>1171.615626085</v>
      </c>
      <c r="M215">
        <v>1242.3716888599899</v>
      </c>
      <c r="N215">
        <v>1185.1095438899999</v>
      </c>
      <c r="O215">
        <v>1176.08743209</v>
      </c>
      <c r="P215">
        <v>1136.4216093299999</v>
      </c>
      <c r="Q215">
        <v>1139.8890578999999</v>
      </c>
      <c r="R215">
        <v>1179.1108786</v>
      </c>
      <c r="S215">
        <v>1172.79998925</v>
      </c>
      <c r="T215">
        <v>1230.9731923699901</v>
      </c>
      <c r="U215">
        <v>1309.21927551</v>
      </c>
      <c r="V215">
        <v>1377.9347945510001</v>
      </c>
      <c r="W215">
        <v>1352.81512</v>
      </c>
      <c r="X215">
        <v>1330.7111199999999</v>
      </c>
      <c r="Y215">
        <v>1278.9770000000001</v>
      </c>
      <c r="Z215">
        <v>1196.3448599999999</v>
      </c>
      <c r="AA215">
        <v>1118.9280199999901</v>
      </c>
    </row>
    <row r="216" spans="1:27" x14ac:dyDescent="0.2">
      <c r="A216">
        <v>2015</v>
      </c>
      <c r="B216">
        <v>8</v>
      </c>
      <c r="C216">
        <v>3</v>
      </c>
      <c r="D216">
        <v>1066.4572800000001</v>
      </c>
      <c r="E216">
        <v>1046.8513600000001</v>
      </c>
      <c r="F216">
        <v>1038.0413799999999</v>
      </c>
      <c r="G216">
        <v>1035.51828</v>
      </c>
      <c r="H216">
        <v>1056.8561199999999</v>
      </c>
      <c r="I216">
        <v>1090.5544399999901</v>
      </c>
      <c r="J216">
        <v>1195.4962599999999</v>
      </c>
      <c r="K216">
        <v>1370.7062599999999</v>
      </c>
      <c r="L216">
        <v>1393.6673860850001</v>
      </c>
      <c r="M216">
        <v>1302.87328886</v>
      </c>
      <c r="N216">
        <v>1202.4086238899999</v>
      </c>
      <c r="O216">
        <v>1155.09825209</v>
      </c>
      <c r="P216">
        <v>1126.4343293299901</v>
      </c>
      <c r="Q216">
        <v>1114.7987978999899</v>
      </c>
      <c r="R216">
        <v>1106.29971859999</v>
      </c>
      <c r="S216">
        <v>1070.4483292499999</v>
      </c>
      <c r="T216">
        <v>1138.1496123699901</v>
      </c>
      <c r="U216">
        <v>1301.65927551</v>
      </c>
      <c r="V216">
        <v>1366.4030145510001</v>
      </c>
      <c r="W216">
        <v>1388.6149399999999</v>
      </c>
      <c r="X216">
        <v>1397.5423000000001</v>
      </c>
      <c r="Y216">
        <v>1310.1546599999999</v>
      </c>
      <c r="Z216">
        <v>1190.45742</v>
      </c>
      <c r="AA216">
        <v>1107.30492</v>
      </c>
    </row>
    <row r="217" spans="1:27" x14ac:dyDescent="0.2">
      <c r="A217">
        <v>2015</v>
      </c>
      <c r="B217">
        <v>8</v>
      </c>
      <c r="C217">
        <v>4</v>
      </c>
      <c r="D217">
        <v>1062.11832</v>
      </c>
      <c r="E217">
        <v>1039.4332999999999</v>
      </c>
      <c r="F217">
        <v>1031.66848</v>
      </c>
      <c r="G217">
        <v>1039.8856599999999</v>
      </c>
      <c r="H217">
        <v>1050.85592</v>
      </c>
      <c r="I217">
        <v>1093.5100199999999</v>
      </c>
      <c r="J217">
        <v>1231.1043400000001</v>
      </c>
      <c r="K217">
        <v>1415.2436</v>
      </c>
      <c r="L217">
        <v>1457.3918660849999</v>
      </c>
      <c r="M217">
        <v>1377.41570885999</v>
      </c>
      <c r="N217">
        <v>1306.8381238899999</v>
      </c>
      <c r="O217">
        <v>1257.7604520899999</v>
      </c>
      <c r="P217">
        <v>1224.99794932999</v>
      </c>
      <c r="Q217">
        <v>1194.72807789999</v>
      </c>
      <c r="R217">
        <v>1186.6016385999901</v>
      </c>
      <c r="S217">
        <v>1204.69586925</v>
      </c>
      <c r="T217">
        <v>1294.55003236999</v>
      </c>
      <c r="U217">
        <v>1413.6899755100001</v>
      </c>
      <c r="V217">
        <v>1479.9366945510001</v>
      </c>
      <c r="W217">
        <v>1373.1898200000001</v>
      </c>
      <c r="X217">
        <v>1342.00702</v>
      </c>
      <c r="Y217">
        <v>1299.25414</v>
      </c>
      <c r="Z217">
        <v>1228.68254</v>
      </c>
      <c r="AA217">
        <v>1158.1614999999999</v>
      </c>
    </row>
    <row r="218" spans="1:27" x14ac:dyDescent="0.2">
      <c r="A218">
        <v>2015</v>
      </c>
      <c r="B218">
        <v>8</v>
      </c>
      <c r="C218">
        <v>5</v>
      </c>
      <c r="D218">
        <v>1109.05556</v>
      </c>
      <c r="E218">
        <v>1066.95352</v>
      </c>
      <c r="F218">
        <v>1024.8806</v>
      </c>
      <c r="G218">
        <v>1026.7900999999999</v>
      </c>
      <c r="H218">
        <v>1042.89282</v>
      </c>
      <c r="I218">
        <v>1104.3853999999999</v>
      </c>
      <c r="J218">
        <v>1234.7735600000001</v>
      </c>
      <c r="K218">
        <v>1497.5495599999999</v>
      </c>
      <c r="L218">
        <v>1556.112486085</v>
      </c>
      <c r="M218">
        <v>1450.99232885999</v>
      </c>
      <c r="N218">
        <v>1344.7549238899901</v>
      </c>
      <c r="O218">
        <v>1281.82699209</v>
      </c>
      <c r="P218">
        <v>1254.92614932999</v>
      </c>
      <c r="Q218">
        <v>1256.3685978999999</v>
      </c>
      <c r="R218">
        <v>1254.85535859999</v>
      </c>
      <c r="S218">
        <v>1260.8804292499999</v>
      </c>
      <c r="T218">
        <v>1305.28835237</v>
      </c>
      <c r="U218">
        <v>1414.63577551</v>
      </c>
      <c r="V218">
        <v>1442.5636545509999</v>
      </c>
      <c r="W218">
        <v>1387.82954</v>
      </c>
      <c r="X218">
        <v>1332.64894</v>
      </c>
      <c r="Y218">
        <v>1258.1551400000001</v>
      </c>
      <c r="Z218">
        <v>1157.8129200000001</v>
      </c>
      <c r="AA218">
        <v>1048.5910200000001</v>
      </c>
    </row>
    <row r="219" spans="1:27" x14ac:dyDescent="0.2">
      <c r="A219">
        <v>2015</v>
      </c>
      <c r="B219">
        <v>8</v>
      </c>
      <c r="C219">
        <v>6</v>
      </c>
      <c r="D219">
        <v>1002.72301999999</v>
      </c>
      <c r="E219">
        <v>977.89</v>
      </c>
      <c r="F219">
        <v>964.70853999999997</v>
      </c>
      <c r="G219">
        <v>979.11073999999996</v>
      </c>
      <c r="H219">
        <v>941.69881999999905</v>
      </c>
      <c r="I219">
        <v>990.44834000000003</v>
      </c>
      <c r="J219">
        <v>1132.5981399999901</v>
      </c>
      <c r="K219">
        <v>1315.9625000000001</v>
      </c>
      <c r="L219">
        <v>1303.089886085</v>
      </c>
      <c r="M219">
        <v>1208.24856885999</v>
      </c>
      <c r="N219">
        <v>1120.94452389</v>
      </c>
      <c r="O219">
        <v>1108.8597920899999</v>
      </c>
      <c r="P219">
        <v>1080.8503693299999</v>
      </c>
      <c r="Q219">
        <v>1050.8417778999999</v>
      </c>
      <c r="R219">
        <v>1069.2422985999999</v>
      </c>
      <c r="S219">
        <v>1088.88884924999</v>
      </c>
      <c r="T219">
        <v>1118.53079237</v>
      </c>
      <c r="U219">
        <v>1201.68955551</v>
      </c>
      <c r="V219">
        <v>1233.5883345509999</v>
      </c>
      <c r="W219">
        <v>1216.6446000000001</v>
      </c>
      <c r="X219">
        <v>1196.83266</v>
      </c>
      <c r="Y219">
        <v>1130.95856</v>
      </c>
      <c r="Z219">
        <v>1081.9517599999999</v>
      </c>
      <c r="AA219">
        <v>1012.62585999999</v>
      </c>
    </row>
    <row r="220" spans="1:27" x14ac:dyDescent="0.2">
      <c r="A220">
        <v>2015</v>
      </c>
      <c r="B220">
        <v>8</v>
      </c>
      <c r="C220">
        <v>7</v>
      </c>
      <c r="D220">
        <v>967.91917999999998</v>
      </c>
      <c r="E220">
        <v>991.76210000000003</v>
      </c>
      <c r="F220">
        <v>978.45486000000005</v>
      </c>
      <c r="G220">
        <v>973.42066</v>
      </c>
      <c r="H220">
        <v>966.88756000000001</v>
      </c>
      <c r="I220">
        <v>1018.0565</v>
      </c>
      <c r="J220">
        <v>1143.24746</v>
      </c>
      <c r="K220">
        <v>1312.6878400000001</v>
      </c>
      <c r="L220">
        <v>1338.1327060850001</v>
      </c>
      <c r="M220">
        <v>1311.4876888599899</v>
      </c>
      <c r="N220">
        <v>1239.1891838900001</v>
      </c>
      <c r="O220">
        <v>1164.1876320900001</v>
      </c>
      <c r="P220">
        <v>1154.9174893299901</v>
      </c>
      <c r="Q220">
        <v>1156.3888778999999</v>
      </c>
      <c r="R220">
        <v>1173.85779859999</v>
      </c>
      <c r="S220">
        <v>1178.36182925</v>
      </c>
      <c r="T220">
        <v>1217.7075323699901</v>
      </c>
      <c r="U220">
        <v>1332.70199551</v>
      </c>
      <c r="V220">
        <v>1383.1739945509901</v>
      </c>
      <c r="W220">
        <v>1370.3305</v>
      </c>
      <c r="X220">
        <v>1351.20426</v>
      </c>
      <c r="Y220">
        <v>1313.3101199999901</v>
      </c>
      <c r="Z220">
        <v>1243.4301399999999</v>
      </c>
      <c r="AA220">
        <v>1144.7200600000001</v>
      </c>
    </row>
    <row r="221" spans="1:27" x14ac:dyDescent="0.2">
      <c r="A221">
        <v>2015</v>
      </c>
      <c r="B221">
        <v>8</v>
      </c>
      <c r="C221">
        <v>8</v>
      </c>
      <c r="D221">
        <v>1093.9964</v>
      </c>
      <c r="E221">
        <v>1064.5426</v>
      </c>
      <c r="F221">
        <v>1050.9184600000001</v>
      </c>
      <c r="G221">
        <v>1037.2317800000001</v>
      </c>
      <c r="H221">
        <v>1048.77656</v>
      </c>
      <c r="I221">
        <v>1069.6213399999999</v>
      </c>
      <c r="J221">
        <v>1110.89168</v>
      </c>
      <c r="K221">
        <v>1184.7739799999999</v>
      </c>
      <c r="L221">
        <v>1256.979666085</v>
      </c>
      <c r="M221">
        <v>1293.5569688599901</v>
      </c>
      <c r="N221">
        <v>1244.5130238900001</v>
      </c>
      <c r="O221">
        <v>1217.50989209</v>
      </c>
      <c r="P221">
        <v>1175.32044933</v>
      </c>
      <c r="Q221">
        <v>1132.5884179</v>
      </c>
      <c r="R221">
        <v>1144.7768586</v>
      </c>
      <c r="S221">
        <v>1150.7856892499999</v>
      </c>
      <c r="T221">
        <v>1168.12697236999</v>
      </c>
      <c r="U221">
        <v>1282.51305551</v>
      </c>
      <c r="V221">
        <v>1286.8925745510001</v>
      </c>
      <c r="W221">
        <v>1241.17338</v>
      </c>
      <c r="X221">
        <v>1217.9305400000001</v>
      </c>
      <c r="Y221">
        <v>1195.0058200000001</v>
      </c>
      <c r="Z221">
        <v>1144.7342200000001</v>
      </c>
      <c r="AA221">
        <v>1059.57718</v>
      </c>
    </row>
    <row r="222" spans="1:27" x14ac:dyDescent="0.2">
      <c r="A222">
        <v>2015</v>
      </c>
      <c r="B222">
        <v>8</v>
      </c>
      <c r="C222">
        <v>9</v>
      </c>
      <c r="D222">
        <v>1035.1882799999901</v>
      </c>
      <c r="E222">
        <v>1024.0119399999901</v>
      </c>
      <c r="F222">
        <v>1012.72888</v>
      </c>
      <c r="G222">
        <v>1009.73248</v>
      </c>
      <c r="H222">
        <v>992.58665999999903</v>
      </c>
      <c r="I222">
        <v>978.97695999999996</v>
      </c>
      <c r="J222">
        <v>993.49505999999997</v>
      </c>
      <c r="K222">
        <v>1070.0489399999999</v>
      </c>
      <c r="L222">
        <v>1126.882586085</v>
      </c>
      <c r="M222">
        <v>1182.7899288599999</v>
      </c>
      <c r="N222">
        <v>1216.75784388999</v>
      </c>
      <c r="O222">
        <v>1222.85913209</v>
      </c>
      <c r="P222">
        <v>1209.92976932999</v>
      </c>
      <c r="Q222">
        <v>1192.1591578999901</v>
      </c>
      <c r="R222">
        <v>1203.2203385999901</v>
      </c>
      <c r="S222">
        <v>1255.0583892499999</v>
      </c>
      <c r="T222">
        <v>1303.1857123699999</v>
      </c>
      <c r="U222">
        <v>1403.8787955099999</v>
      </c>
      <c r="V222">
        <v>1460.147894551</v>
      </c>
      <c r="W222">
        <v>1417.63832</v>
      </c>
      <c r="X222">
        <v>1377.2296799999999</v>
      </c>
      <c r="Y222">
        <v>1282.7524000000001</v>
      </c>
      <c r="Z222">
        <v>1209.31222</v>
      </c>
      <c r="AA222">
        <v>1139.6368199999999</v>
      </c>
    </row>
    <row r="223" spans="1:27" x14ac:dyDescent="0.2">
      <c r="A223">
        <v>2015</v>
      </c>
      <c r="B223">
        <v>8</v>
      </c>
      <c r="C223">
        <v>10</v>
      </c>
      <c r="D223">
        <v>1085.9081200000001</v>
      </c>
      <c r="E223">
        <v>1073.9793199999999</v>
      </c>
      <c r="F223">
        <v>1065.7319599999901</v>
      </c>
      <c r="G223">
        <v>1064.1587999999999</v>
      </c>
      <c r="H223">
        <v>1079.09746</v>
      </c>
      <c r="I223">
        <v>1094.2926</v>
      </c>
      <c r="J223">
        <v>1212.85598</v>
      </c>
      <c r="K223">
        <v>1422.8143399999999</v>
      </c>
      <c r="L223">
        <v>1471.3877460849999</v>
      </c>
      <c r="M223">
        <v>1432.4575488599901</v>
      </c>
      <c r="N223">
        <v>1393.4587038899999</v>
      </c>
      <c r="O223">
        <v>1370.0269320899999</v>
      </c>
      <c r="P223">
        <v>1350.8842493299901</v>
      </c>
      <c r="Q223">
        <v>1348.8811378999901</v>
      </c>
      <c r="R223">
        <v>1348.18265859999</v>
      </c>
      <c r="S223">
        <v>1376.3033492499901</v>
      </c>
      <c r="T223">
        <v>1404.5190323699901</v>
      </c>
      <c r="U223">
        <v>1508.79103551</v>
      </c>
      <c r="V223">
        <v>1529.680434551</v>
      </c>
      <c r="W223">
        <v>1461.6438000000001</v>
      </c>
      <c r="X223">
        <v>1370.8606199999999</v>
      </c>
      <c r="Y223">
        <v>1281.18868</v>
      </c>
      <c r="Z223">
        <v>1188.50242</v>
      </c>
      <c r="AA223">
        <v>1080.5661600000001</v>
      </c>
    </row>
    <row r="224" spans="1:27" x14ac:dyDescent="0.2">
      <c r="A224">
        <v>2015</v>
      </c>
      <c r="B224">
        <v>8</v>
      </c>
      <c r="C224">
        <v>11</v>
      </c>
      <c r="D224">
        <v>1021.7674</v>
      </c>
      <c r="E224">
        <v>985.60352</v>
      </c>
      <c r="F224">
        <v>927.57459999999901</v>
      </c>
      <c r="G224">
        <v>916.40395999999998</v>
      </c>
      <c r="H224">
        <v>920.03255999999999</v>
      </c>
      <c r="I224">
        <v>946.14030000000002</v>
      </c>
      <c r="J224">
        <v>1081.1199999999999</v>
      </c>
      <c r="K224">
        <v>1265.0373400000001</v>
      </c>
      <c r="L224">
        <v>1312.0582460850001</v>
      </c>
      <c r="M224">
        <v>1263.5009288599999</v>
      </c>
      <c r="N224">
        <v>1150.5799238899999</v>
      </c>
      <c r="O224">
        <v>1116.0930520899999</v>
      </c>
      <c r="P224">
        <v>1102.02044932999</v>
      </c>
      <c r="Q224">
        <v>1092.3184179</v>
      </c>
      <c r="R224">
        <v>1105.5666185999901</v>
      </c>
      <c r="S224">
        <v>1160.6556292499999</v>
      </c>
      <c r="T224">
        <v>1279.11365237</v>
      </c>
      <c r="U224">
        <v>1395.3745955100001</v>
      </c>
      <c r="V224">
        <v>1422.3832545509999</v>
      </c>
      <c r="W224">
        <v>1392.6453799999999</v>
      </c>
      <c r="X224">
        <v>1374.51684</v>
      </c>
      <c r="Y224">
        <v>1279.92416</v>
      </c>
      <c r="Z224">
        <v>1162.6801399999999</v>
      </c>
      <c r="AA224">
        <v>1071.7342200000001</v>
      </c>
    </row>
    <row r="225" spans="1:27" x14ac:dyDescent="0.2">
      <c r="A225">
        <v>2015</v>
      </c>
      <c r="B225">
        <v>8</v>
      </c>
      <c r="C225">
        <v>12</v>
      </c>
      <c r="D225">
        <v>1040.8369600000001</v>
      </c>
      <c r="E225">
        <v>1054.9136800000001</v>
      </c>
      <c r="F225">
        <v>1031.1174799999999</v>
      </c>
      <c r="G225">
        <v>1021.74586</v>
      </c>
      <c r="H225">
        <v>1051.6345999999901</v>
      </c>
      <c r="I225">
        <v>1078.5970400000001</v>
      </c>
      <c r="J225">
        <v>1204.8259799999901</v>
      </c>
      <c r="K225">
        <v>1381.4668199999901</v>
      </c>
      <c r="L225">
        <v>1402.0890260849999</v>
      </c>
      <c r="M225">
        <v>1403.23854885999</v>
      </c>
      <c r="N225">
        <v>1360.44300389</v>
      </c>
      <c r="O225">
        <v>1333.9048320899999</v>
      </c>
      <c r="P225">
        <v>1271.31756932999</v>
      </c>
      <c r="Q225">
        <v>1284.3340578999901</v>
      </c>
      <c r="R225">
        <v>1288.68787859999</v>
      </c>
      <c r="S225">
        <v>1333.78492925</v>
      </c>
      <c r="T225">
        <v>1377.95521237</v>
      </c>
      <c r="U225">
        <v>1463.6126955100001</v>
      </c>
      <c r="V225">
        <v>1486.5678945510001</v>
      </c>
      <c r="W225">
        <v>1484.9291000000001</v>
      </c>
      <c r="X225">
        <v>1444.6457800000001</v>
      </c>
      <c r="Y225">
        <v>1373.5936200000001</v>
      </c>
      <c r="Z225">
        <v>1270.3939399999999</v>
      </c>
      <c r="AA225">
        <v>1173.48064</v>
      </c>
    </row>
    <row r="226" spans="1:27" x14ac:dyDescent="0.2">
      <c r="A226">
        <v>2015</v>
      </c>
      <c r="B226">
        <v>8</v>
      </c>
      <c r="C226">
        <v>13</v>
      </c>
      <c r="D226">
        <v>1124.4066800000001</v>
      </c>
      <c r="E226">
        <v>1105.3415399999999</v>
      </c>
      <c r="F226">
        <v>1095.78106</v>
      </c>
      <c r="G226">
        <v>1097.29972</v>
      </c>
      <c r="H226">
        <v>1102.6076399999999</v>
      </c>
      <c r="I226">
        <v>1136.36294</v>
      </c>
      <c r="J226">
        <v>1239.8361199999999</v>
      </c>
      <c r="K226">
        <v>1439.75596</v>
      </c>
      <c r="L226">
        <v>1460.988926085</v>
      </c>
      <c r="M226">
        <v>1349.47144886</v>
      </c>
      <c r="N226">
        <v>1253.2841638899999</v>
      </c>
      <c r="O226">
        <v>1195.3762920899901</v>
      </c>
      <c r="P226">
        <v>1154.1919693299999</v>
      </c>
      <c r="Q226">
        <v>1118.9520178999901</v>
      </c>
      <c r="R226">
        <v>1112.1554985999901</v>
      </c>
      <c r="S226">
        <v>1124.81734925</v>
      </c>
      <c r="T226">
        <v>1161.6057523699999</v>
      </c>
      <c r="U226">
        <v>1280.1023355100001</v>
      </c>
      <c r="V226">
        <v>1360.77425455099</v>
      </c>
      <c r="W226">
        <v>1336.0146999999999</v>
      </c>
      <c r="X226">
        <v>1323.22876</v>
      </c>
      <c r="Y226">
        <v>1248.83728</v>
      </c>
      <c r="Z226">
        <v>1120.6011800000001</v>
      </c>
      <c r="AA226">
        <v>1050.5294200000001</v>
      </c>
    </row>
    <row r="227" spans="1:27" x14ac:dyDescent="0.2">
      <c r="A227">
        <v>2015</v>
      </c>
      <c r="B227">
        <v>8</v>
      </c>
      <c r="C227">
        <v>14</v>
      </c>
      <c r="D227">
        <v>1015.64791999999</v>
      </c>
      <c r="E227">
        <v>1000.93836</v>
      </c>
      <c r="F227">
        <v>969.31125999999995</v>
      </c>
      <c r="G227">
        <v>963.31786</v>
      </c>
      <c r="H227">
        <v>986.97773999999902</v>
      </c>
      <c r="I227">
        <v>1036.77692</v>
      </c>
      <c r="J227">
        <v>1202.07772</v>
      </c>
      <c r="K227">
        <v>1382.2286999999999</v>
      </c>
      <c r="L227">
        <v>1340.019746085</v>
      </c>
      <c r="M227">
        <v>1267.4934488599899</v>
      </c>
      <c r="N227">
        <v>1184.46758389</v>
      </c>
      <c r="O227">
        <v>1131.77089209</v>
      </c>
      <c r="P227">
        <v>1067.13690933</v>
      </c>
      <c r="Q227">
        <v>1061.6506979000001</v>
      </c>
      <c r="R227">
        <v>1050.6705985999999</v>
      </c>
      <c r="S227">
        <v>1040.7623692499999</v>
      </c>
      <c r="T227">
        <v>1069.2003323700001</v>
      </c>
      <c r="U227">
        <v>1166.3904955099999</v>
      </c>
      <c r="V227">
        <v>1233.027494551</v>
      </c>
      <c r="W227">
        <v>1208.6113</v>
      </c>
      <c r="X227">
        <v>1197.0762</v>
      </c>
      <c r="Y227">
        <v>1152.9637599999901</v>
      </c>
      <c r="Z227">
        <v>1104.8690999999999</v>
      </c>
      <c r="AA227">
        <v>1024.5640599999999</v>
      </c>
    </row>
    <row r="228" spans="1:27" x14ac:dyDescent="0.2">
      <c r="A228">
        <v>2015</v>
      </c>
      <c r="B228">
        <v>8</v>
      </c>
      <c r="C228">
        <v>15</v>
      </c>
      <c r="D228">
        <v>992.62310000000002</v>
      </c>
      <c r="E228">
        <v>983.32517999999902</v>
      </c>
      <c r="F228">
        <v>972.12699999999995</v>
      </c>
      <c r="G228">
        <v>968.93161999999995</v>
      </c>
      <c r="H228">
        <v>963.83317999999997</v>
      </c>
      <c r="I228">
        <v>994.37835999999902</v>
      </c>
      <c r="J228">
        <v>1022.29545999999</v>
      </c>
      <c r="K228">
        <v>1080.7429199999999</v>
      </c>
      <c r="L228">
        <v>1162.6665460849999</v>
      </c>
      <c r="M228">
        <v>1156.1776288599899</v>
      </c>
      <c r="N228">
        <v>1092.0318638900001</v>
      </c>
      <c r="O228">
        <v>1036.8394520899999</v>
      </c>
      <c r="P228">
        <v>998.24162933000002</v>
      </c>
      <c r="Q228">
        <v>956.88529789999996</v>
      </c>
      <c r="R228">
        <v>942.70901860000004</v>
      </c>
      <c r="S228">
        <v>941.26412925</v>
      </c>
      <c r="T228">
        <v>964.43335236999997</v>
      </c>
      <c r="U228">
        <v>1065.8641355100001</v>
      </c>
      <c r="V228">
        <v>1131.2988745509999</v>
      </c>
      <c r="W228">
        <v>1105.1657399999999</v>
      </c>
      <c r="X228">
        <v>1068.4650999999999</v>
      </c>
      <c r="Y228">
        <v>1029.35868</v>
      </c>
      <c r="Z228">
        <v>968.40773999999999</v>
      </c>
      <c r="AA228">
        <v>903.11725999999999</v>
      </c>
    </row>
    <row r="229" spans="1:27" x14ac:dyDescent="0.2">
      <c r="A229">
        <v>2015</v>
      </c>
      <c r="B229">
        <v>8</v>
      </c>
      <c r="C229">
        <v>16</v>
      </c>
      <c r="D229">
        <v>864.92887999999903</v>
      </c>
      <c r="E229">
        <v>856.27552000000003</v>
      </c>
      <c r="F229">
        <v>870.82907999999998</v>
      </c>
      <c r="G229">
        <v>868.74120000000005</v>
      </c>
      <c r="H229">
        <v>857.23041999999998</v>
      </c>
      <c r="I229">
        <v>852.89480000000003</v>
      </c>
      <c r="J229">
        <v>885.38477999999998</v>
      </c>
      <c r="K229">
        <v>931.16683999999998</v>
      </c>
      <c r="L229">
        <v>1022.414466085</v>
      </c>
      <c r="M229">
        <v>1003.7525888599999</v>
      </c>
      <c r="N229">
        <v>1049.1763638899999</v>
      </c>
      <c r="O229">
        <v>1055.64191209</v>
      </c>
      <c r="P229">
        <v>1047.8367093299901</v>
      </c>
      <c r="Q229">
        <v>1071.1564578999901</v>
      </c>
      <c r="R229">
        <v>1091.5876585999999</v>
      </c>
      <c r="S229">
        <v>1097.86200925</v>
      </c>
      <c r="T229">
        <v>1113.0045523699901</v>
      </c>
      <c r="U229">
        <v>1232.3292955100001</v>
      </c>
      <c r="V229">
        <v>1309.2090945509999</v>
      </c>
      <c r="W229">
        <v>1259.4542200000001</v>
      </c>
      <c r="X229">
        <v>1233.03754</v>
      </c>
      <c r="Y229">
        <v>1178.0426399999999</v>
      </c>
      <c r="Z229">
        <v>1117.97876</v>
      </c>
      <c r="AA229">
        <v>1064.7742000000001</v>
      </c>
    </row>
    <row r="230" spans="1:27" x14ac:dyDescent="0.2">
      <c r="A230">
        <v>2015</v>
      </c>
      <c r="B230">
        <v>8</v>
      </c>
      <c r="C230">
        <v>17</v>
      </c>
      <c r="D230">
        <v>1051.1707999999901</v>
      </c>
      <c r="E230">
        <v>1009.69176</v>
      </c>
      <c r="F230">
        <v>1018.29068</v>
      </c>
      <c r="G230">
        <v>1011.31982</v>
      </c>
      <c r="H230">
        <v>1014.03379999999</v>
      </c>
      <c r="I230">
        <v>1042.23812</v>
      </c>
      <c r="J230">
        <v>1184.9084800000001</v>
      </c>
      <c r="K230">
        <v>1344.79648</v>
      </c>
      <c r="L230">
        <v>1338.729906085</v>
      </c>
      <c r="M230">
        <v>1268.32104885999</v>
      </c>
      <c r="N230">
        <v>1223.10016389</v>
      </c>
      <c r="O230">
        <v>1195.43431209</v>
      </c>
      <c r="P230">
        <v>1167.36248933</v>
      </c>
      <c r="Q230">
        <v>1154.3139378999999</v>
      </c>
      <c r="R230">
        <v>1157.9747385999999</v>
      </c>
      <c r="S230">
        <v>1169.5345492500001</v>
      </c>
      <c r="T230">
        <v>1216.7257923699999</v>
      </c>
      <c r="U230">
        <v>1325.44857551</v>
      </c>
      <c r="V230">
        <v>1389.9871345510001</v>
      </c>
      <c r="W230">
        <v>1370.9838999999999</v>
      </c>
      <c r="X230">
        <v>1352.9077199999999</v>
      </c>
      <c r="Y230">
        <v>1252.2753399999999</v>
      </c>
      <c r="Z230">
        <v>1177.9552000000001</v>
      </c>
      <c r="AA230">
        <v>1093.4685199999999</v>
      </c>
    </row>
    <row r="231" spans="1:27" x14ac:dyDescent="0.2">
      <c r="A231">
        <v>2015</v>
      </c>
      <c r="B231">
        <v>8</v>
      </c>
      <c r="C231">
        <v>18</v>
      </c>
      <c r="D231">
        <v>1048.8298600000001</v>
      </c>
      <c r="E231">
        <v>1022.89088</v>
      </c>
      <c r="F231">
        <v>1008.80292</v>
      </c>
      <c r="G231">
        <v>1017.4842599999999</v>
      </c>
      <c r="H231">
        <v>1019.91113999999</v>
      </c>
      <c r="I231">
        <v>1044.9441400000001</v>
      </c>
      <c r="J231">
        <v>1179.17228</v>
      </c>
      <c r="K231">
        <v>1328.30582</v>
      </c>
      <c r="L231">
        <v>1357.6460460850001</v>
      </c>
      <c r="M231">
        <v>1294.91346885999</v>
      </c>
      <c r="N231">
        <v>1246.3038038899999</v>
      </c>
      <c r="O231">
        <v>1173.7632720899901</v>
      </c>
      <c r="P231">
        <v>1152.2365293299999</v>
      </c>
      <c r="Q231">
        <v>1169.04407789999</v>
      </c>
      <c r="R231">
        <v>1175.46011859999</v>
      </c>
      <c r="S231">
        <v>1166.0711092500001</v>
      </c>
      <c r="T231">
        <v>1242.8759123699999</v>
      </c>
      <c r="U231">
        <v>1369.2493955100001</v>
      </c>
      <c r="V231">
        <v>1466.319194551</v>
      </c>
      <c r="W231">
        <v>1441.4544000000001</v>
      </c>
      <c r="X231">
        <v>1418.0561600000001</v>
      </c>
      <c r="Y231">
        <v>1351.77802</v>
      </c>
      <c r="Z231">
        <v>1276.5435600000001</v>
      </c>
      <c r="AA231">
        <v>1179.1577</v>
      </c>
    </row>
    <row r="232" spans="1:27" x14ac:dyDescent="0.2">
      <c r="A232">
        <v>2015</v>
      </c>
      <c r="B232">
        <v>8</v>
      </c>
      <c r="C232">
        <v>19</v>
      </c>
      <c r="D232">
        <v>1124.7164399999999</v>
      </c>
      <c r="E232">
        <v>1073.6709599999999</v>
      </c>
      <c r="F232">
        <v>1066.4807599999999</v>
      </c>
      <c r="G232">
        <v>1052.5833399999999</v>
      </c>
      <c r="H232">
        <v>1089.9301399999999</v>
      </c>
      <c r="I232">
        <v>1104.53386</v>
      </c>
      <c r="J232">
        <v>1209.3482799999999</v>
      </c>
      <c r="K232">
        <v>1412.8215399999999</v>
      </c>
      <c r="L232">
        <v>1425.4704860849999</v>
      </c>
      <c r="M232">
        <v>1290.19100885999</v>
      </c>
      <c r="N232">
        <v>1233.6963838900001</v>
      </c>
      <c r="O232">
        <v>1179.0315720900001</v>
      </c>
      <c r="P232">
        <v>1133.6321693299999</v>
      </c>
      <c r="Q232">
        <v>1113.9071778999901</v>
      </c>
      <c r="R232">
        <v>1132.9533185999901</v>
      </c>
      <c r="S232">
        <v>1104.6113692500001</v>
      </c>
      <c r="T232">
        <v>1141.88083236999</v>
      </c>
      <c r="U232">
        <v>1230.7228355100001</v>
      </c>
      <c r="V232">
        <v>1308.782894551</v>
      </c>
      <c r="W232">
        <v>1318.8132000000001</v>
      </c>
      <c r="X232">
        <v>1289.6469199999999</v>
      </c>
      <c r="Y232">
        <v>1198.32448</v>
      </c>
      <c r="Z232">
        <v>1156.61222</v>
      </c>
      <c r="AA232">
        <v>1068.3078599999999</v>
      </c>
    </row>
    <row r="233" spans="1:27" x14ac:dyDescent="0.2">
      <c r="A233">
        <v>2015</v>
      </c>
      <c r="B233">
        <v>8</v>
      </c>
      <c r="C233">
        <v>20</v>
      </c>
      <c r="D233">
        <v>1033.65526</v>
      </c>
      <c r="E233">
        <v>1022.73492</v>
      </c>
      <c r="F233">
        <v>990.20319999999901</v>
      </c>
      <c r="G233">
        <v>980.35248000000001</v>
      </c>
      <c r="H233">
        <v>1019.28501999999</v>
      </c>
      <c r="I233">
        <v>1092.97406</v>
      </c>
      <c r="J233">
        <v>1219.9289799999999</v>
      </c>
      <c r="K233">
        <v>1403.75208</v>
      </c>
      <c r="L233">
        <v>1409.9941860849999</v>
      </c>
      <c r="M233">
        <v>1329.3742488599901</v>
      </c>
      <c r="N233">
        <v>1236.4979638899999</v>
      </c>
      <c r="O233">
        <v>1197.93191209</v>
      </c>
      <c r="P233">
        <v>1147.9654693299999</v>
      </c>
      <c r="Q233">
        <v>1111.4386778999999</v>
      </c>
      <c r="R233">
        <v>1120.1422385999899</v>
      </c>
      <c r="S233">
        <v>1116.3631492500001</v>
      </c>
      <c r="T233">
        <v>1137.9702323700001</v>
      </c>
      <c r="U233">
        <v>1252.9034755099999</v>
      </c>
      <c r="V233">
        <v>1369.9504545509999</v>
      </c>
      <c r="W233">
        <v>1379.94928</v>
      </c>
      <c r="X233">
        <v>1353.27774</v>
      </c>
      <c r="Y233">
        <v>1300.72678</v>
      </c>
      <c r="Z233">
        <v>1221.2874200000001</v>
      </c>
      <c r="AA233">
        <v>1142.11986</v>
      </c>
    </row>
    <row r="234" spans="1:27" x14ac:dyDescent="0.2">
      <c r="A234">
        <v>2015</v>
      </c>
      <c r="B234">
        <v>8</v>
      </c>
      <c r="C234">
        <v>21</v>
      </c>
      <c r="D234">
        <v>1081.68372</v>
      </c>
      <c r="E234">
        <v>1066.16138</v>
      </c>
      <c r="F234">
        <v>1054.58888</v>
      </c>
      <c r="G234">
        <v>1047.24874</v>
      </c>
      <c r="H234">
        <v>1047.3732</v>
      </c>
      <c r="I234">
        <v>1079.0372399999901</v>
      </c>
      <c r="J234">
        <v>1161.8645200000001</v>
      </c>
      <c r="K234">
        <v>1331.0200599999901</v>
      </c>
      <c r="L234">
        <v>1341.9246460849999</v>
      </c>
      <c r="M234">
        <v>1296.65722885999</v>
      </c>
      <c r="N234">
        <v>1227.01172389</v>
      </c>
      <c r="O234">
        <v>1200.9506720899999</v>
      </c>
      <c r="P234">
        <v>1159.76216933</v>
      </c>
      <c r="Q234">
        <v>1225.2525579000001</v>
      </c>
      <c r="R234">
        <v>1199.4356385999999</v>
      </c>
      <c r="S234">
        <v>1232.47448924999</v>
      </c>
      <c r="T234">
        <v>1306.22793237</v>
      </c>
      <c r="U234">
        <v>1325.5900955099901</v>
      </c>
      <c r="V234">
        <v>1324.812454551</v>
      </c>
      <c r="W234">
        <v>1259.42</v>
      </c>
      <c r="X234">
        <v>1243.7638399999901</v>
      </c>
      <c r="Y234">
        <v>1212.8304800000001</v>
      </c>
      <c r="Z234">
        <v>1125.3333</v>
      </c>
      <c r="AA234">
        <v>1045.4709</v>
      </c>
    </row>
    <row r="235" spans="1:27" x14ac:dyDescent="0.2">
      <c r="A235">
        <v>2015</v>
      </c>
      <c r="B235">
        <v>8</v>
      </c>
      <c r="C235">
        <v>22</v>
      </c>
      <c r="D235">
        <v>996.68201999999997</v>
      </c>
      <c r="E235">
        <v>967.3374</v>
      </c>
      <c r="F235">
        <v>950.14253999999903</v>
      </c>
      <c r="G235">
        <v>946.77927999999997</v>
      </c>
      <c r="H235">
        <v>941.44848000000002</v>
      </c>
      <c r="I235">
        <v>964.18732</v>
      </c>
      <c r="J235">
        <v>1004.3810999999999</v>
      </c>
      <c r="K235">
        <v>1091.16524</v>
      </c>
      <c r="L235">
        <v>1171.148406085</v>
      </c>
      <c r="M235">
        <v>1210.46152886</v>
      </c>
      <c r="N235">
        <v>1175.5168838899999</v>
      </c>
      <c r="O235">
        <v>1160.1253720899999</v>
      </c>
      <c r="P235">
        <v>1132.9521293299999</v>
      </c>
      <c r="Q235">
        <v>1140.0402778999901</v>
      </c>
      <c r="R235">
        <v>1134.4923185999901</v>
      </c>
      <c r="S235">
        <v>1151.1040692499901</v>
      </c>
      <c r="T235">
        <v>1209.94749237</v>
      </c>
      <c r="U235">
        <v>1309.91639551</v>
      </c>
      <c r="V235">
        <v>1340.192494551</v>
      </c>
      <c r="W235">
        <v>1352.5519400000001</v>
      </c>
      <c r="X235">
        <v>1309.4767999999999</v>
      </c>
      <c r="Y235">
        <v>1282.7054000000001</v>
      </c>
      <c r="Z235">
        <v>1206.7556</v>
      </c>
      <c r="AA235">
        <v>1115.7428199999999</v>
      </c>
    </row>
    <row r="236" spans="1:27" x14ac:dyDescent="0.2">
      <c r="A236">
        <v>2015</v>
      </c>
      <c r="B236">
        <v>8</v>
      </c>
      <c r="C236">
        <v>23</v>
      </c>
      <c r="D236">
        <v>1038.07242</v>
      </c>
      <c r="E236">
        <v>1083.2905000000001</v>
      </c>
      <c r="F236">
        <v>1058.95902</v>
      </c>
      <c r="G236">
        <v>1061.8431800000001</v>
      </c>
      <c r="H236">
        <v>1080.1301799999901</v>
      </c>
      <c r="I236">
        <v>1103.4788599999999</v>
      </c>
      <c r="J236">
        <v>1115.25128</v>
      </c>
      <c r="K236">
        <v>1155.6092599999999</v>
      </c>
      <c r="L236">
        <v>1191.6900660849999</v>
      </c>
      <c r="M236">
        <v>1272.4837688600001</v>
      </c>
      <c r="N236">
        <v>1200.47884389</v>
      </c>
      <c r="O236">
        <v>1202.2873920899999</v>
      </c>
      <c r="P236">
        <v>1124.78108933</v>
      </c>
      <c r="Q236">
        <v>1139.1890779</v>
      </c>
      <c r="R236">
        <v>1135.3927785999999</v>
      </c>
      <c r="S236">
        <v>1103.1206892499999</v>
      </c>
      <c r="T236">
        <v>1168.46325237</v>
      </c>
      <c r="U236">
        <v>1248.9250155100001</v>
      </c>
      <c r="V236">
        <v>1300.7003545509999</v>
      </c>
      <c r="W236">
        <v>1267.32764</v>
      </c>
      <c r="X236">
        <v>1228.4468400000001</v>
      </c>
      <c r="Y236">
        <v>1216.14878</v>
      </c>
      <c r="Z236">
        <v>1129.9362000000001</v>
      </c>
      <c r="AA236">
        <v>1070.9760999999901</v>
      </c>
    </row>
    <row r="237" spans="1:27" x14ac:dyDescent="0.2">
      <c r="A237">
        <v>2015</v>
      </c>
      <c r="B237">
        <v>8</v>
      </c>
      <c r="C237">
        <v>24</v>
      </c>
      <c r="D237">
        <v>1033.2028</v>
      </c>
      <c r="E237">
        <v>982.95161999999902</v>
      </c>
      <c r="F237">
        <v>1000.4034</v>
      </c>
      <c r="G237">
        <v>1024.8223599999999</v>
      </c>
      <c r="H237">
        <v>1026.31692</v>
      </c>
      <c r="I237">
        <v>1035.42866</v>
      </c>
      <c r="J237">
        <v>1175.9808800000001</v>
      </c>
      <c r="K237">
        <v>1385.96236</v>
      </c>
      <c r="L237">
        <v>1432.316206085</v>
      </c>
      <c r="M237">
        <v>1374.8621888599901</v>
      </c>
      <c r="N237">
        <v>1312.4883238899999</v>
      </c>
      <c r="O237">
        <v>1264.82285209</v>
      </c>
      <c r="P237">
        <v>1233.89104933</v>
      </c>
      <c r="Q237">
        <v>1198.2631179</v>
      </c>
      <c r="R237">
        <v>1222.95661859999</v>
      </c>
      <c r="S237">
        <v>1236.26152925</v>
      </c>
      <c r="T237">
        <v>1294.88829236999</v>
      </c>
      <c r="U237">
        <v>1331.86923551</v>
      </c>
      <c r="V237">
        <v>1398.577114551</v>
      </c>
      <c r="W237">
        <v>1354.1064799999999</v>
      </c>
      <c r="X237">
        <v>1293.8269600000001</v>
      </c>
      <c r="Y237">
        <v>1238.8035600000001</v>
      </c>
      <c r="Z237">
        <v>1171.25478</v>
      </c>
      <c r="AA237">
        <v>1104.0130200000001</v>
      </c>
    </row>
    <row r="238" spans="1:27" x14ac:dyDescent="0.2">
      <c r="A238">
        <v>2015</v>
      </c>
      <c r="B238">
        <v>8</v>
      </c>
      <c r="C238">
        <v>25</v>
      </c>
      <c r="D238">
        <v>1078.0715</v>
      </c>
      <c r="E238">
        <v>1067.16326</v>
      </c>
      <c r="F238">
        <v>1065.69436</v>
      </c>
      <c r="G238">
        <v>1070.27386</v>
      </c>
      <c r="H238">
        <v>1107.4022199999999</v>
      </c>
      <c r="I238">
        <v>1159.2049199999999</v>
      </c>
      <c r="J238">
        <v>1272.5656999999901</v>
      </c>
      <c r="K238">
        <v>1473.15464</v>
      </c>
      <c r="L238">
        <v>1479.0224060850001</v>
      </c>
      <c r="M238">
        <v>1409.3188488599999</v>
      </c>
      <c r="N238">
        <v>1327.5699238899999</v>
      </c>
      <c r="O238">
        <v>1269.50215209</v>
      </c>
      <c r="P238">
        <v>1240.49714932999</v>
      </c>
      <c r="Q238">
        <v>1222.1280978999901</v>
      </c>
      <c r="R238">
        <v>1234.25821859999</v>
      </c>
      <c r="S238">
        <v>1226.44458925</v>
      </c>
      <c r="T238">
        <v>1324.2444323699999</v>
      </c>
      <c r="U238">
        <v>1494.9639155100001</v>
      </c>
      <c r="V238">
        <v>1477.017254551</v>
      </c>
      <c r="W238">
        <v>1437.4603199999999</v>
      </c>
      <c r="X238">
        <v>1437.3499400000001</v>
      </c>
      <c r="Y238">
        <v>1340.1377600000001</v>
      </c>
      <c r="Z238">
        <v>1244.2566999999999</v>
      </c>
      <c r="AA238">
        <v>1203.8064199999999</v>
      </c>
    </row>
    <row r="239" spans="1:27" x14ac:dyDescent="0.2">
      <c r="A239">
        <v>2015</v>
      </c>
      <c r="B239">
        <v>8</v>
      </c>
      <c r="C239">
        <v>26</v>
      </c>
      <c r="D239">
        <v>1140.4807000000001</v>
      </c>
      <c r="E239">
        <v>1110.4402</v>
      </c>
      <c r="F239">
        <v>1070.7888</v>
      </c>
      <c r="G239">
        <v>1090.41912</v>
      </c>
      <c r="H239">
        <v>1090.5336399999901</v>
      </c>
      <c r="I239">
        <v>1142.9466</v>
      </c>
      <c r="J239">
        <v>1307.7953399999999</v>
      </c>
      <c r="K239">
        <v>1598.2431999999999</v>
      </c>
      <c r="L239">
        <v>1615.364366085</v>
      </c>
      <c r="M239">
        <v>1573.8268488599899</v>
      </c>
      <c r="N239">
        <v>1508.13238389</v>
      </c>
      <c r="O239">
        <v>1462.19163209</v>
      </c>
      <c r="P239">
        <v>1437.32522933</v>
      </c>
      <c r="Q239">
        <v>1329.85513789999</v>
      </c>
      <c r="R239">
        <v>1370.97099859999</v>
      </c>
      <c r="S239">
        <v>1410.43650925</v>
      </c>
      <c r="T239">
        <v>1508.6928523699901</v>
      </c>
      <c r="U239">
        <v>1578.91417551</v>
      </c>
      <c r="V239">
        <v>1597.4692745509999</v>
      </c>
      <c r="W239">
        <v>1566.9933799999999</v>
      </c>
      <c r="X239">
        <v>1522.3996999999999</v>
      </c>
      <c r="Y239">
        <v>1422.8119200000001</v>
      </c>
      <c r="Z239">
        <v>1296.6628000000001</v>
      </c>
      <c r="AA239">
        <v>1196.3152600000001</v>
      </c>
    </row>
    <row r="240" spans="1:27" x14ac:dyDescent="0.2">
      <c r="A240">
        <v>2015</v>
      </c>
      <c r="B240">
        <v>8</v>
      </c>
      <c r="C240">
        <v>27</v>
      </c>
      <c r="D240">
        <v>1149.79602</v>
      </c>
      <c r="E240">
        <v>1113.0098599999999</v>
      </c>
      <c r="F240">
        <v>1107.82888</v>
      </c>
      <c r="G240">
        <v>1106.8907400000001</v>
      </c>
      <c r="H240">
        <v>1124.6446799999901</v>
      </c>
      <c r="I240">
        <v>1176.8608999999999</v>
      </c>
      <c r="J240">
        <v>1307.21578</v>
      </c>
      <c r="K240">
        <v>1522.12796</v>
      </c>
      <c r="L240">
        <v>1537.761346085</v>
      </c>
      <c r="M240">
        <v>1463.12156885999</v>
      </c>
      <c r="N240">
        <v>1359.3391238900001</v>
      </c>
      <c r="O240">
        <v>1301.3628720900001</v>
      </c>
      <c r="P240">
        <v>1262.1581893299999</v>
      </c>
      <c r="Q240">
        <v>1271.4105179000001</v>
      </c>
      <c r="R240">
        <v>1291.2775185999999</v>
      </c>
      <c r="S240">
        <v>1301.5110892499999</v>
      </c>
      <c r="T240">
        <v>1327.0008523700001</v>
      </c>
      <c r="U240">
        <v>1401.7025555099999</v>
      </c>
      <c r="V240">
        <v>1467.0129545509999</v>
      </c>
      <c r="W240">
        <v>1445.7470000000001</v>
      </c>
      <c r="X240">
        <v>1408.32925999999</v>
      </c>
      <c r="Y240">
        <v>1338.8447200000001</v>
      </c>
      <c r="Z240">
        <v>1230.9761799999901</v>
      </c>
      <c r="AA240">
        <v>1132.1036999999999</v>
      </c>
    </row>
    <row r="241" spans="1:27" x14ac:dyDescent="0.2">
      <c r="A241">
        <v>2015</v>
      </c>
      <c r="B241">
        <v>8</v>
      </c>
      <c r="C241">
        <v>28</v>
      </c>
      <c r="D241">
        <v>1092.5200399999901</v>
      </c>
      <c r="E241">
        <v>1056.4966199999999</v>
      </c>
      <c r="F241">
        <v>1087.5436199999999</v>
      </c>
      <c r="G241">
        <v>1100.3808200000001</v>
      </c>
      <c r="H241">
        <v>1137.7130400000001</v>
      </c>
      <c r="I241">
        <v>1187.01316</v>
      </c>
      <c r="J241">
        <v>1327.3534</v>
      </c>
      <c r="K241">
        <v>1556.6057000000001</v>
      </c>
      <c r="L241">
        <v>1513.8800860849999</v>
      </c>
      <c r="M241">
        <v>1454.6238888599901</v>
      </c>
      <c r="N241">
        <v>1365.50560389</v>
      </c>
      <c r="O241">
        <v>1305.80319209</v>
      </c>
      <c r="P241">
        <v>1276.1058893299901</v>
      </c>
      <c r="Q241">
        <v>1211.3699379</v>
      </c>
      <c r="R241">
        <v>1271.28835859999</v>
      </c>
      <c r="S241">
        <v>1244.0224492499999</v>
      </c>
      <c r="T241">
        <v>1221.5434323699999</v>
      </c>
      <c r="U241">
        <v>1375.82023551</v>
      </c>
      <c r="V241">
        <v>1494.040934551</v>
      </c>
      <c r="W241">
        <v>1498.0948800000001</v>
      </c>
      <c r="X241">
        <v>1481.7385999999899</v>
      </c>
      <c r="Y241">
        <v>1414.2340799999999</v>
      </c>
      <c r="Z241">
        <v>1328.8843400000001</v>
      </c>
      <c r="AA241">
        <v>1238.20434</v>
      </c>
    </row>
    <row r="242" spans="1:27" x14ac:dyDescent="0.2">
      <c r="A242">
        <v>2015</v>
      </c>
      <c r="B242">
        <v>8</v>
      </c>
      <c r="C242">
        <v>29</v>
      </c>
      <c r="D242">
        <v>1184.7643800000001</v>
      </c>
      <c r="E242">
        <v>1162.1773000000001</v>
      </c>
      <c r="F242">
        <v>1135.5482999999999</v>
      </c>
      <c r="G242">
        <v>1134.4141199999999</v>
      </c>
      <c r="H242">
        <v>1145.86384</v>
      </c>
      <c r="I242">
        <v>1167.70234</v>
      </c>
      <c r="J242">
        <v>1212.4665</v>
      </c>
      <c r="K242">
        <v>1296.7869800000001</v>
      </c>
      <c r="L242">
        <v>1361.1380860849999</v>
      </c>
      <c r="M242">
        <v>1434.4120488599999</v>
      </c>
      <c r="N242">
        <v>1429.6247638899999</v>
      </c>
      <c r="O242">
        <v>1413.2482520900001</v>
      </c>
      <c r="P242">
        <v>1306.9976293299901</v>
      </c>
      <c r="Q242">
        <v>1352.0754979000001</v>
      </c>
      <c r="R242">
        <v>1360.68119859999</v>
      </c>
      <c r="S242">
        <v>1329.7278892499901</v>
      </c>
      <c r="T242">
        <v>1243.6329523699901</v>
      </c>
      <c r="U242">
        <v>1298.3886955099999</v>
      </c>
      <c r="V242">
        <v>1327.200034551</v>
      </c>
      <c r="W242">
        <v>1262.0599199999999</v>
      </c>
      <c r="X242">
        <v>1226.6300799999999</v>
      </c>
      <c r="Y242">
        <v>1183.8905600000001</v>
      </c>
      <c r="Z242">
        <v>1127.50442</v>
      </c>
      <c r="AA242">
        <v>1040.8610200000001</v>
      </c>
    </row>
    <row r="243" spans="1:27" x14ac:dyDescent="0.2">
      <c r="A243">
        <v>2015</v>
      </c>
      <c r="B243">
        <v>8</v>
      </c>
      <c r="C243">
        <v>30</v>
      </c>
      <c r="D243">
        <v>999.96987999999999</v>
      </c>
      <c r="E243">
        <v>980.92016000000001</v>
      </c>
      <c r="F243">
        <v>974.34901999999897</v>
      </c>
      <c r="G243">
        <v>966.93665999999996</v>
      </c>
      <c r="H243">
        <v>959.11183999999901</v>
      </c>
      <c r="I243">
        <v>956.04322000000002</v>
      </c>
      <c r="J243">
        <v>985.90382</v>
      </c>
      <c r="K243">
        <v>1046.16182</v>
      </c>
      <c r="L243">
        <v>1125.359886085</v>
      </c>
      <c r="M243">
        <v>1140.40472886</v>
      </c>
      <c r="N243">
        <v>1108.9971038900001</v>
      </c>
      <c r="O243">
        <v>1066.1259320899901</v>
      </c>
      <c r="P243">
        <v>1036.55044932999</v>
      </c>
      <c r="Q243">
        <v>1042.4625979</v>
      </c>
      <c r="R243">
        <v>1068.2448985999899</v>
      </c>
      <c r="S243">
        <v>1078.7731892500001</v>
      </c>
      <c r="T243">
        <v>1107.1095123699999</v>
      </c>
      <c r="U243">
        <v>1202.6603955099999</v>
      </c>
      <c r="V243">
        <v>1304.9550545509901</v>
      </c>
      <c r="W243">
        <v>1318.20832</v>
      </c>
      <c r="X243">
        <v>1284.3338799999999</v>
      </c>
      <c r="Y243">
        <v>1202.61384</v>
      </c>
      <c r="Z243">
        <v>1126.3311200000001</v>
      </c>
      <c r="AA243">
        <v>1084.3966600000001</v>
      </c>
    </row>
    <row r="244" spans="1:27" x14ac:dyDescent="0.2">
      <c r="A244">
        <v>2015</v>
      </c>
      <c r="B244">
        <v>8</v>
      </c>
      <c r="C244">
        <v>31</v>
      </c>
      <c r="D244">
        <v>1045.2747399999901</v>
      </c>
      <c r="E244">
        <v>1039.12934</v>
      </c>
      <c r="F244">
        <v>1028.91338</v>
      </c>
      <c r="G244">
        <v>1040.2688000000001</v>
      </c>
      <c r="H244">
        <v>1057.7220199999999</v>
      </c>
      <c r="I244">
        <v>1101.84004</v>
      </c>
      <c r="J244">
        <v>1240.5933599999901</v>
      </c>
      <c r="K244">
        <v>1454.5976800000001</v>
      </c>
      <c r="L244">
        <v>1533.552346085</v>
      </c>
      <c r="M244">
        <v>1505.0022288599901</v>
      </c>
      <c r="N244">
        <v>1393.9693638899901</v>
      </c>
      <c r="O244">
        <v>1306.27071209</v>
      </c>
      <c r="P244">
        <v>1316.0868693299999</v>
      </c>
      <c r="Q244">
        <v>1304.2150379</v>
      </c>
      <c r="R244">
        <v>1322.1848585999901</v>
      </c>
      <c r="S244">
        <v>1336.85572925</v>
      </c>
      <c r="T244">
        <v>1370.9138323699999</v>
      </c>
      <c r="U244">
        <v>1462.0844955099999</v>
      </c>
      <c r="V244">
        <v>1487.669954551</v>
      </c>
      <c r="W244">
        <v>1442.7339400000001</v>
      </c>
      <c r="X244">
        <v>1438.9279799999999</v>
      </c>
      <c r="Y244">
        <v>1347.84988</v>
      </c>
      <c r="Z244">
        <v>1245.1514199999999</v>
      </c>
      <c r="AA244">
        <v>1157.3475800000001</v>
      </c>
    </row>
    <row r="245" spans="1:27" x14ac:dyDescent="0.2">
      <c r="A245">
        <v>2015</v>
      </c>
      <c r="B245">
        <v>9</v>
      </c>
      <c r="C245">
        <v>1</v>
      </c>
      <c r="D245">
        <v>1099.2660799999901</v>
      </c>
      <c r="E245">
        <v>1104.1685399999999</v>
      </c>
      <c r="F245">
        <v>1097.60428</v>
      </c>
      <c r="G245">
        <v>1100.58824</v>
      </c>
      <c r="H245">
        <v>1114.4267199999999</v>
      </c>
      <c r="I245">
        <v>1167.8845200000001</v>
      </c>
      <c r="J245">
        <v>1312.2726399999999</v>
      </c>
      <c r="K245">
        <v>1513.3268</v>
      </c>
      <c r="L245">
        <v>1509.625221557</v>
      </c>
      <c r="M245">
        <v>1423.5578396799999</v>
      </c>
      <c r="N245">
        <v>1329.35717088</v>
      </c>
      <c r="O245">
        <v>1240.28500523</v>
      </c>
      <c r="P245">
        <v>1221.8791055199999</v>
      </c>
      <c r="Q245">
        <v>1188.10304411999</v>
      </c>
      <c r="R245">
        <v>1219.5075618999999</v>
      </c>
      <c r="S245">
        <v>1255.7909509399999</v>
      </c>
      <c r="T245">
        <v>1280.40237389</v>
      </c>
      <c r="U245">
        <v>1390.07347673</v>
      </c>
      <c r="V245">
        <v>1546.1830125500001</v>
      </c>
      <c r="W245">
        <v>1566.9405986740001</v>
      </c>
      <c r="X245">
        <v>1539.9316799999999</v>
      </c>
      <c r="Y245">
        <v>1443.3635200000001</v>
      </c>
      <c r="Z245">
        <v>1330.12446</v>
      </c>
      <c r="AA245">
        <v>1243.1521600000001</v>
      </c>
    </row>
    <row r="246" spans="1:27" x14ac:dyDescent="0.2">
      <c r="A246">
        <v>2015</v>
      </c>
      <c r="B246">
        <v>9</v>
      </c>
      <c r="C246">
        <v>2</v>
      </c>
      <c r="D246">
        <v>1187.0916199999999</v>
      </c>
      <c r="E246">
        <v>1170.8665000000001</v>
      </c>
      <c r="F246">
        <v>1154.8787</v>
      </c>
      <c r="G246">
        <v>1161.2417</v>
      </c>
      <c r="H246">
        <v>1180.4932799999999</v>
      </c>
      <c r="I246">
        <v>1208.5652600000001</v>
      </c>
      <c r="J246">
        <v>1357.23524</v>
      </c>
      <c r="K246">
        <v>1534.13014</v>
      </c>
      <c r="L246">
        <v>1480.606221557</v>
      </c>
      <c r="M246">
        <v>1393.65271968</v>
      </c>
      <c r="N246">
        <v>1264.92879088</v>
      </c>
      <c r="O246">
        <v>1185.67504522999</v>
      </c>
      <c r="P246">
        <v>1150.1653455200001</v>
      </c>
      <c r="Q246">
        <v>1146.3722641199899</v>
      </c>
      <c r="R246">
        <v>1153.59442189999</v>
      </c>
      <c r="S246">
        <v>1211.8953109399999</v>
      </c>
      <c r="T246">
        <v>1255.3267738899999</v>
      </c>
      <c r="U246">
        <v>1310.0393967299999</v>
      </c>
      <c r="V246">
        <v>1400.2561325500001</v>
      </c>
      <c r="W246">
        <v>1351.994198674</v>
      </c>
      <c r="X246">
        <v>1284.5937200000001</v>
      </c>
      <c r="Y246">
        <v>1188.63858</v>
      </c>
      <c r="Z246">
        <v>1081.47298</v>
      </c>
      <c r="AA246">
        <v>989.30502000000001</v>
      </c>
    </row>
    <row r="247" spans="1:27" x14ac:dyDescent="0.2">
      <c r="A247">
        <v>2015</v>
      </c>
      <c r="B247">
        <v>9</v>
      </c>
      <c r="C247">
        <v>3</v>
      </c>
      <c r="D247">
        <v>979.149439999999</v>
      </c>
      <c r="E247">
        <v>987.35293999999999</v>
      </c>
      <c r="F247">
        <v>981.52935999999897</v>
      </c>
      <c r="G247">
        <v>959.83798000000002</v>
      </c>
      <c r="H247">
        <v>943.57611999999995</v>
      </c>
      <c r="I247">
        <v>982.81230000000005</v>
      </c>
      <c r="J247">
        <v>1127.8859199999999</v>
      </c>
      <c r="K247">
        <v>1304.96966</v>
      </c>
      <c r="L247">
        <v>1302.539601557</v>
      </c>
      <c r="M247">
        <v>1220.0037996799999</v>
      </c>
      <c r="N247">
        <v>1138.6227908799999</v>
      </c>
      <c r="O247">
        <v>1075.80716522999</v>
      </c>
      <c r="P247">
        <v>1071.2869855199999</v>
      </c>
      <c r="Q247">
        <v>1078.14828412</v>
      </c>
      <c r="R247">
        <v>1077.1767218999901</v>
      </c>
      <c r="S247">
        <v>1116.7178109399999</v>
      </c>
      <c r="T247">
        <v>1161.16237389</v>
      </c>
      <c r="U247">
        <v>1234.5167967299999</v>
      </c>
      <c r="V247">
        <v>1282.52163255</v>
      </c>
      <c r="W247">
        <v>1247.5652386740001</v>
      </c>
      <c r="X247">
        <v>1227.7745199999999</v>
      </c>
      <c r="Y247">
        <v>1174.0669399999999</v>
      </c>
      <c r="Z247">
        <v>1086.54332</v>
      </c>
      <c r="AA247">
        <v>1009.24376</v>
      </c>
    </row>
    <row r="248" spans="1:27" x14ac:dyDescent="0.2">
      <c r="A248">
        <v>2015</v>
      </c>
      <c r="B248">
        <v>9</v>
      </c>
      <c r="C248">
        <v>4</v>
      </c>
      <c r="D248">
        <v>1005.6665</v>
      </c>
      <c r="E248">
        <v>1006.2483999999999</v>
      </c>
      <c r="F248">
        <v>1029.4882</v>
      </c>
      <c r="G248">
        <v>1040.9144200000001</v>
      </c>
      <c r="H248">
        <v>1077.1463999999901</v>
      </c>
      <c r="I248">
        <v>1149.0552399999999</v>
      </c>
      <c r="J248">
        <v>1261.5749000000001</v>
      </c>
      <c r="K248">
        <v>1414.8690999999999</v>
      </c>
      <c r="L248">
        <v>1445.5625815569999</v>
      </c>
      <c r="M248">
        <v>1356.1557596800001</v>
      </c>
      <c r="N248">
        <v>1261.36169088</v>
      </c>
      <c r="O248">
        <v>1261.1074852299901</v>
      </c>
      <c r="P248">
        <v>1208.36162551999</v>
      </c>
      <c r="Q248">
        <v>1247.14746412</v>
      </c>
      <c r="R248">
        <v>1263.29112189999</v>
      </c>
      <c r="S248">
        <v>1261.71561094</v>
      </c>
      <c r="T248">
        <v>1308.10843389</v>
      </c>
      <c r="U248">
        <v>1376.1676367299999</v>
      </c>
      <c r="V248">
        <v>1412.5713325500001</v>
      </c>
      <c r="W248">
        <v>1413.7874986739901</v>
      </c>
      <c r="X248">
        <v>1398.3662199999901</v>
      </c>
      <c r="Y248">
        <v>1359.81474</v>
      </c>
      <c r="Z248">
        <v>1238.80512</v>
      </c>
      <c r="AA248">
        <v>1117.2635</v>
      </c>
    </row>
    <row r="249" spans="1:27" x14ac:dyDescent="0.2">
      <c r="A249">
        <v>2015</v>
      </c>
      <c r="B249">
        <v>9</v>
      </c>
      <c r="C249">
        <v>5</v>
      </c>
      <c r="D249">
        <v>1029.8326399999901</v>
      </c>
      <c r="E249">
        <v>995.82245999999998</v>
      </c>
      <c r="F249">
        <v>958.65328</v>
      </c>
      <c r="G249">
        <v>971.29643999999996</v>
      </c>
      <c r="H249">
        <v>1010.7732999999999</v>
      </c>
      <c r="I249">
        <v>1004.12964</v>
      </c>
      <c r="J249">
        <v>1025.2293</v>
      </c>
      <c r="K249">
        <v>1112.6079999999999</v>
      </c>
      <c r="L249">
        <v>1197.7748615569999</v>
      </c>
      <c r="M249">
        <v>1243.25529968</v>
      </c>
      <c r="N249">
        <v>1229.24839088</v>
      </c>
      <c r="O249">
        <v>1159.8845052299901</v>
      </c>
      <c r="P249">
        <v>1082.88916552</v>
      </c>
      <c r="Q249">
        <v>1059.33668412</v>
      </c>
      <c r="R249">
        <v>1085.1353618999999</v>
      </c>
      <c r="S249">
        <v>1111.6257909399999</v>
      </c>
      <c r="T249">
        <v>1142.01719389</v>
      </c>
      <c r="U249">
        <v>1249.2483167299999</v>
      </c>
      <c r="V249">
        <v>1341.8258925499999</v>
      </c>
      <c r="W249">
        <v>1328.189898674</v>
      </c>
      <c r="X249">
        <v>1324.6386399999999</v>
      </c>
      <c r="Y249">
        <v>1262.6523999999999</v>
      </c>
      <c r="Z249">
        <v>1191.07546</v>
      </c>
      <c r="AA249">
        <v>1142.0483400000001</v>
      </c>
    </row>
    <row r="250" spans="1:27" x14ac:dyDescent="0.2">
      <c r="A250">
        <v>2015</v>
      </c>
      <c r="B250">
        <v>9</v>
      </c>
      <c r="C250">
        <v>6</v>
      </c>
      <c r="D250">
        <v>1063.2634399999999</v>
      </c>
      <c r="E250">
        <v>1015.92972</v>
      </c>
      <c r="F250">
        <v>992.50354000000004</v>
      </c>
      <c r="G250">
        <v>1025.7124999999901</v>
      </c>
      <c r="H250">
        <v>1034.3345199999901</v>
      </c>
      <c r="I250">
        <v>1090.39076</v>
      </c>
      <c r="J250">
        <v>1160.73892</v>
      </c>
      <c r="K250">
        <v>1167.6997200000001</v>
      </c>
      <c r="L250">
        <v>1217.327701557</v>
      </c>
      <c r="M250">
        <v>1217.72673968</v>
      </c>
      <c r="N250">
        <v>1140.8380508799901</v>
      </c>
      <c r="O250">
        <v>1101.3205652300001</v>
      </c>
      <c r="P250">
        <v>1129.66304551999</v>
      </c>
      <c r="Q250">
        <v>1045.08010412</v>
      </c>
      <c r="R250">
        <v>1018.46360189999</v>
      </c>
      <c r="S250">
        <v>1032.78129094</v>
      </c>
      <c r="T250">
        <v>1082.4168538900001</v>
      </c>
      <c r="U250">
        <v>1184.8527167299901</v>
      </c>
      <c r="V250">
        <v>1240.20923255</v>
      </c>
      <c r="W250">
        <v>1243.6744586739901</v>
      </c>
      <c r="X250">
        <v>1254.5357200000001</v>
      </c>
      <c r="Y250">
        <v>1196.27244</v>
      </c>
      <c r="Z250">
        <v>1132.6907200000001</v>
      </c>
      <c r="AA250">
        <v>1047.4097200000001</v>
      </c>
    </row>
    <row r="251" spans="1:27" x14ac:dyDescent="0.2">
      <c r="A251">
        <v>2015</v>
      </c>
      <c r="B251">
        <v>9</v>
      </c>
      <c r="C251">
        <v>7</v>
      </c>
      <c r="D251">
        <v>1077.7581600000001</v>
      </c>
      <c r="E251">
        <v>1058.7859599999999</v>
      </c>
      <c r="F251">
        <v>1060.7432199999901</v>
      </c>
      <c r="G251">
        <v>1077.82574</v>
      </c>
      <c r="H251">
        <v>1044.48712</v>
      </c>
      <c r="I251">
        <v>1143.2714000000001</v>
      </c>
      <c r="J251">
        <v>1257.72282</v>
      </c>
      <c r="K251">
        <v>1330.65806</v>
      </c>
      <c r="L251">
        <v>1372.9233015570001</v>
      </c>
      <c r="M251">
        <v>1352.21729968</v>
      </c>
      <c r="N251">
        <v>1255.22109088</v>
      </c>
      <c r="O251">
        <v>1219.97548522999</v>
      </c>
      <c r="P251">
        <v>1221.0217055200001</v>
      </c>
      <c r="Q251">
        <v>1195.64214412</v>
      </c>
      <c r="R251">
        <v>1161.1806018999901</v>
      </c>
      <c r="S251">
        <v>1203.0022109399999</v>
      </c>
      <c r="T251">
        <v>1204.01209389</v>
      </c>
      <c r="U251">
        <v>1313.40211672999</v>
      </c>
      <c r="V251">
        <v>1432.8278125500001</v>
      </c>
      <c r="W251">
        <v>1375.519958674</v>
      </c>
      <c r="X251">
        <v>1317.8802000000001</v>
      </c>
      <c r="Y251">
        <v>1276.28406</v>
      </c>
      <c r="Z251">
        <v>1174.8758399999999</v>
      </c>
      <c r="AA251">
        <v>1106.2717</v>
      </c>
    </row>
    <row r="252" spans="1:27" x14ac:dyDescent="0.2">
      <c r="A252">
        <v>2015</v>
      </c>
      <c r="B252">
        <v>9</v>
      </c>
      <c r="C252">
        <v>8</v>
      </c>
      <c r="D252">
        <v>1039.4348</v>
      </c>
      <c r="E252">
        <v>1021.11079999999</v>
      </c>
      <c r="F252">
        <v>1001.00713999999</v>
      </c>
      <c r="G252">
        <v>990.59451999999999</v>
      </c>
      <c r="H252">
        <v>1010.32596</v>
      </c>
      <c r="I252">
        <v>1044.7889399999999</v>
      </c>
      <c r="J252">
        <v>1123.1441600000001</v>
      </c>
      <c r="K252">
        <v>1259.3311000000001</v>
      </c>
      <c r="L252">
        <v>1343.6373415569999</v>
      </c>
      <c r="M252">
        <v>1348.5874596799999</v>
      </c>
      <c r="N252">
        <v>1211.0931508799999</v>
      </c>
      <c r="O252">
        <v>1192.3083652299899</v>
      </c>
      <c r="P252">
        <v>1183.45282551999</v>
      </c>
      <c r="Q252">
        <v>1174.61262412</v>
      </c>
      <c r="R252">
        <v>1150.8929218999899</v>
      </c>
      <c r="S252">
        <v>1106.8768509399999</v>
      </c>
      <c r="T252">
        <v>1120.2193538899901</v>
      </c>
      <c r="U252">
        <v>1189.0552767300001</v>
      </c>
      <c r="V252">
        <v>1254.71555255</v>
      </c>
      <c r="W252">
        <v>1236.9225586739999</v>
      </c>
      <c r="X252">
        <v>1219.5098</v>
      </c>
      <c r="Y252">
        <v>1162.4724200000001</v>
      </c>
      <c r="Z252">
        <v>1065.0052000000001</v>
      </c>
      <c r="AA252">
        <v>992.92880000000002</v>
      </c>
    </row>
    <row r="253" spans="1:27" x14ac:dyDescent="0.2">
      <c r="A253">
        <v>2015</v>
      </c>
      <c r="B253">
        <v>9</v>
      </c>
      <c r="C253">
        <v>9</v>
      </c>
      <c r="D253">
        <v>930.31661999999994</v>
      </c>
      <c r="E253">
        <v>911.80669999999998</v>
      </c>
      <c r="F253">
        <v>908.84870000000001</v>
      </c>
      <c r="G253">
        <v>908.38170000000002</v>
      </c>
      <c r="H253">
        <v>939.72169999999903</v>
      </c>
      <c r="I253">
        <v>979.58528000000001</v>
      </c>
      <c r="J253">
        <v>1091.08</v>
      </c>
      <c r="K253">
        <v>1211.2407000000001</v>
      </c>
      <c r="L253">
        <v>1247.035441557</v>
      </c>
      <c r="M253">
        <v>1225.43047968</v>
      </c>
      <c r="N253">
        <v>1150.99327088</v>
      </c>
      <c r="O253">
        <v>1134.51692522999</v>
      </c>
      <c r="P253">
        <v>1107.0456255199999</v>
      </c>
      <c r="Q253">
        <v>1096.2293641199999</v>
      </c>
      <c r="R253">
        <v>1103.6667818999899</v>
      </c>
      <c r="S253">
        <v>1099.46455094</v>
      </c>
      <c r="T253">
        <v>1112.21427389</v>
      </c>
      <c r="U253">
        <v>1191.6988967299999</v>
      </c>
      <c r="V253">
        <v>1280.5968725499999</v>
      </c>
      <c r="W253">
        <v>1280.460358674</v>
      </c>
      <c r="X253">
        <v>1261.0258200000001</v>
      </c>
      <c r="Y253">
        <v>1182.1345200000001</v>
      </c>
      <c r="Z253">
        <v>1076.80036</v>
      </c>
      <c r="AA253">
        <v>1006.05196</v>
      </c>
    </row>
    <row r="254" spans="1:27" x14ac:dyDescent="0.2">
      <c r="A254">
        <v>2015</v>
      </c>
      <c r="B254">
        <v>9</v>
      </c>
      <c r="C254">
        <v>10</v>
      </c>
      <c r="D254">
        <v>985.35629999999901</v>
      </c>
      <c r="E254">
        <v>982.22612000000004</v>
      </c>
      <c r="F254">
        <v>983.27823999999998</v>
      </c>
      <c r="G254">
        <v>1005.67774</v>
      </c>
      <c r="H254">
        <v>1037.59428</v>
      </c>
      <c r="I254">
        <v>1086.5149200000001</v>
      </c>
      <c r="J254">
        <v>1195.7816600000001</v>
      </c>
      <c r="K254">
        <v>1311.6813</v>
      </c>
      <c r="L254">
        <v>1324.0136215570001</v>
      </c>
      <c r="M254">
        <v>1243.63615968</v>
      </c>
      <c r="N254">
        <v>1171.66083088</v>
      </c>
      <c r="O254">
        <v>1131.82410523</v>
      </c>
      <c r="P254">
        <v>1052.52938552</v>
      </c>
      <c r="Q254">
        <v>1019.16200412</v>
      </c>
      <c r="R254">
        <v>1020.1666819</v>
      </c>
      <c r="S254">
        <v>1036.58929094</v>
      </c>
      <c r="T254">
        <v>1065.1371938899899</v>
      </c>
      <c r="U254">
        <v>1138.0281367299999</v>
      </c>
      <c r="V254">
        <v>1255.7621325499999</v>
      </c>
      <c r="W254">
        <v>1307.862538674</v>
      </c>
      <c r="X254">
        <v>1312.3022999999901</v>
      </c>
      <c r="Y254">
        <v>1273.98224</v>
      </c>
      <c r="Z254">
        <v>1199.7682199999999</v>
      </c>
      <c r="AA254">
        <v>1136.1067599999999</v>
      </c>
    </row>
    <row r="255" spans="1:27" x14ac:dyDescent="0.2">
      <c r="A255">
        <v>2015</v>
      </c>
      <c r="B255">
        <v>9</v>
      </c>
      <c r="C255">
        <v>11</v>
      </c>
      <c r="D255">
        <v>1087.0723599999999</v>
      </c>
      <c r="E255">
        <v>1088.6298999999999</v>
      </c>
      <c r="F255">
        <v>1078.2431999999999</v>
      </c>
      <c r="G255">
        <v>1090.8090999999999</v>
      </c>
      <c r="H255">
        <v>1105.3953999999901</v>
      </c>
      <c r="I255">
        <v>1127.1805999999999</v>
      </c>
      <c r="J255">
        <v>1207.46192</v>
      </c>
      <c r="K255">
        <v>1299.90192</v>
      </c>
      <c r="L255">
        <v>1293.0661815569999</v>
      </c>
      <c r="M255">
        <v>1227.36275968</v>
      </c>
      <c r="N255">
        <v>1173.2990508800001</v>
      </c>
      <c r="O255">
        <v>1101.32390522999</v>
      </c>
      <c r="P255">
        <v>1054.3308455199999</v>
      </c>
      <c r="Q255">
        <v>1000.8648841200001</v>
      </c>
      <c r="R255">
        <v>1005.9875219</v>
      </c>
      <c r="S255">
        <v>1018.1981309400001</v>
      </c>
      <c r="T255">
        <v>1065.0833538899999</v>
      </c>
      <c r="U255">
        <v>1139.55161673</v>
      </c>
      <c r="V255">
        <v>1197.8755525499901</v>
      </c>
      <c r="W255">
        <v>1175.381178674</v>
      </c>
      <c r="X255">
        <v>1167.09985999999</v>
      </c>
      <c r="Y255">
        <v>1157.0113799999999</v>
      </c>
      <c r="Z255">
        <v>1122.65878</v>
      </c>
      <c r="AA255">
        <v>1037.8873599999999</v>
      </c>
    </row>
    <row r="256" spans="1:27" x14ac:dyDescent="0.2">
      <c r="A256">
        <v>2015</v>
      </c>
      <c r="B256">
        <v>9</v>
      </c>
      <c r="C256">
        <v>12</v>
      </c>
      <c r="D256">
        <v>990.14867999999899</v>
      </c>
      <c r="E256">
        <v>960.61170000000004</v>
      </c>
      <c r="F256">
        <v>935.05962</v>
      </c>
      <c r="G256">
        <v>944.42693999999995</v>
      </c>
      <c r="H256">
        <v>953.07306000000005</v>
      </c>
      <c r="I256">
        <v>974.78394000000003</v>
      </c>
      <c r="J256">
        <v>997.47324000000003</v>
      </c>
      <c r="K256">
        <v>1039.1107199999999</v>
      </c>
      <c r="L256">
        <v>1078.8402215569999</v>
      </c>
      <c r="M256">
        <v>1061.7275396800001</v>
      </c>
      <c r="N256">
        <v>1005.40069088</v>
      </c>
      <c r="O256">
        <v>1006.00924522999</v>
      </c>
      <c r="P256">
        <v>962.35856551999996</v>
      </c>
      <c r="Q256">
        <v>926.21530412000004</v>
      </c>
      <c r="R256">
        <v>920.27436189999901</v>
      </c>
      <c r="S256">
        <v>940.32451093999998</v>
      </c>
      <c r="T256">
        <v>954.95323388999998</v>
      </c>
      <c r="U256">
        <v>1025.15039673</v>
      </c>
      <c r="V256">
        <v>1084.08343255</v>
      </c>
      <c r="W256">
        <v>1107.307318674</v>
      </c>
      <c r="X256">
        <v>1086.95712</v>
      </c>
      <c r="Y256">
        <v>1058.3933399999901</v>
      </c>
      <c r="Z256">
        <v>1026.43002</v>
      </c>
      <c r="AA256">
        <v>983.74122</v>
      </c>
    </row>
    <row r="257" spans="1:27" x14ac:dyDescent="0.2">
      <c r="A257">
        <v>2015</v>
      </c>
      <c r="B257">
        <v>9</v>
      </c>
      <c r="C257">
        <v>13</v>
      </c>
      <c r="D257">
        <v>979.50819999999999</v>
      </c>
      <c r="E257">
        <v>957.43475999999998</v>
      </c>
      <c r="F257">
        <v>994.52973999999995</v>
      </c>
      <c r="G257">
        <v>960.32867999999996</v>
      </c>
      <c r="H257">
        <v>960.73781999999903</v>
      </c>
      <c r="I257">
        <v>975.70230000000004</v>
      </c>
      <c r="J257">
        <v>998.92489999999998</v>
      </c>
      <c r="K257">
        <v>1056.4642200000001</v>
      </c>
      <c r="L257">
        <v>1107.1526815570001</v>
      </c>
      <c r="M257">
        <v>1146.77017968</v>
      </c>
      <c r="N257">
        <v>1146.1379508800001</v>
      </c>
      <c r="O257">
        <v>1106.7782852299999</v>
      </c>
      <c r="P257">
        <v>1046.31134552</v>
      </c>
      <c r="Q257">
        <v>1039.5456441199999</v>
      </c>
      <c r="R257">
        <v>1023.7223418999999</v>
      </c>
      <c r="S257">
        <v>1016.41811094</v>
      </c>
      <c r="T257">
        <v>1014.32463389</v>
      </c>
      <c r="U257">
        <v>1098.4651967299999</v>
      </c>
      <c r="V257">
        <v>1182.59981255</v>
      </c>
      <c r="W257">
        <v>1193.160998674</v>
      </c>
      <c r="X257">
        <v>1205.4956199999999</v>
      </c>
      <c r="Y257">
        <v>1179.20776</v>
      </c>
      <c r="Z257">
        <v>1040.6921</v>
      </c>
      <c r="AA257">
        <v>970.36886000000004</v>
      </c>
    </row>
    <row r="258" spans="1:27" x14ac:dyDescent="0.2">
      <c r="A258">
        <v>2015</v>
      </c>
      <c r="B258">
        <v>9</v>
      </c>
      <c r="C258">
        <v>14</v>
      </c>
      <c r="D258">
        <v>931.03967999999998</v>
      </c>
      <c r="E258">
        <v>918.586759999999</v>
      </c>
      <c r="F258">
        <v>916.06538</v>
      </c>
      <c r="G258">
        <v>924.30547999999999</v>
      </c>
      <c r="H258">
        <v>940.95147999999995</v>
      </c>
      <c r="I258">
        <v>980.20543999999995</v>
      </c>
      <c r="J258">
        <v>1099.8787</v>
      </c>
      <c r="K258">
        <v>1258.6439</v>
      </c>
      <c r="L258">
        <v>1253.293841557</v>
      </c>
      <c r="M258">
        <v>1255.05329968</v>
      </c>
      <c r="N258">
        <v>1214.31179088</v>
      </c>
      <c r="O258">
        <v>1175.4721052299999</v>
      </c>
      <c r="P258">
        <v>1167.8639255200001</v>
      </c>
      <c r="Q258">
        <v>1143.5135041199901</v>
      </c>
      <c r="R258">
        <v>1137.3927618999901</v>
      </c>
      <c r="S258">
        <v>1161.7133109399999</v>
      </c>
      <c r="T258">
        <v>1220.87005389</v>
      </c>
      <c r="U258">
        <v>1288.4198767299999</v>
      </c>
      <c r="V258">
        <v>1370.3453725500001</v>
      </c>
      <c r="W258">
        <v>1371.834978674</v>
      </c>
      <c r="X258">
        <v>1340.4447600000001</v>
      </c>
      <c r="Y258">
        <v>1211.0129199999999</v>
      </c>
      <c r="Z258">
        <v>1154.6008999999999</v>
      </c>
      <c r="AA258">
        <v>1103.6534199999901</v>
      </c>
    </row>
    <row r="259" spans="1:27" x14ac:dyDescent="0.2">
      <c r="A259">
        <v>2015</v>
      </c>
      <c r="B259">
        <v>9</v>
      </c>
      <c r="C259">
        <v>15</v>
      </c>
      <c r="D259">
        <v>1060.9915599999999</v>
      </c>
      <c r="E259">
        <v>1054.9002399999999</v>
      </c>
      <c r="F259">
        <v>1066.12174</v>
      </c>
      <c r="G259">
        <v>1071.78802</v>
      </c>
      <c r="H259">
        <v>1082.4149600000001</v>
      </c>
      <c r="I259">
        <v>1107.23696</v>
      </c>
      <c r="J259">
        <v>1246.2305799999999</v>
      </c>
      <c r="K259">
        <v>1361.8843999999999</v>
      </c>
      <c r="L259">
        <v>1379.8911415570001</v>
      </c>
      <c r="M259">
        <v>1305.22397968</v>
      </c>
      <c r="N259">
        <v>1229.3793508799999</v>
      </c>
      <c r="O259">
        <v>1190.7572252299999</v>
      </c>
      <c r="P259">
        <v>1162.29588551999</v>
      </c>
      <c r="Q259">
        <v>1144.5985841199899</v>
      </c>
      <c r="R259">
        <v>1147.6126818999901</v>
      </c>
      <c r="S259">
        <v>1142.35935094</v>
      </c>
      <c r="T259">
        <v>1202.9766338899999</v>
      </c>
      <c r="U259">
        <v>1236.7675367299901</v>
      </c>
      <c r="V259">
        <v>1325.4788525500001</v>
      </c>
      <c r="W259">
        <v>1315.084078674</v>
      </c>
      <c r="X259">
        <v>1255.46712</v>
      </c>
      <c r="Y259">
        <v>1226.3317199999999</v>
      </c>
      <c r="Z259">
        <v>1164.7245800000001</v>
      </c>
      <c r="AA259">
        <v>1064.5779599999901</v>
      </c>
    </row>
    <row r="260" spans="1:27" x14ac:dyDescent="0.2">
      <c r="A260">
        <v>2015</v>
      </c>
      <c r="B260">
        <v>9</v>
      </c>
      <c r="C260">
        <v>16</v>
      </c>
      <c r="D260">
        <v>1047.6602799999901</v>
      </c>
      <c r="E260">
        <v>1044.5027599999901</v>
      </c>
      <c r="F260">
        <v>1015.96294</v>
      </c>
      <c r="G260">
        <v>1014.10408</v>
      </c>
      <c r="H260">
        <v>995.97057999999902</v>
      </c>
      <c r="I260">
        <v>1017.09736</v>
      </c>
      <c r="J260">
        <v>1092.87482</v>
      </c>
      <c r="K260">
        <v>1199.8487600000001</v>
      </c>
      <c r="L260">
        <v>1181.573361557</v>
      </c>
      <c r="M260">
        <v>1117.82771968</v>
      </c>
      <c r="N260">
        <v>1084.7468308800001</v>
      </c>
      <c r="O260">
        <v>1028.67054522999</v>
      </c>
      <c r="P260">
        <v>999.20600551999996</v>
      </c>
      <c r="Q260">
        <v>1002.34748412</v>
      </c>
      <c r="R260">
        <v>1014.72840189999</v>
      </c>
      <c r="S260">
        <v>1077.99479093999</v>
      </c>
      <c r="T260">
        <v>1091.3794538899999</v>
      </c>
      <c r="U260">
        <v>1183.72885673</v>
      </c>
      <c r="V260">
        <v>1226.34425255</v>
      </c>
      <c r="W260">
        <v>1246.3107186740001</v>
      </c>
      <c r="X260">
        <v>1208.6809800000001</v>
      </c>
      <c r="Y260">
        <v>1186.1238000000001</v>
      </c>
      <c r="Z260">
        <v>1173.3095800000001</v>
      </c>
      <c r="AA260">
        <v>1124.01286</v>
      </c>
    </row>
    <row r="261" spans="1:27" x14ac:dyDescent="0.2">
      <c r="A261">
        <v>2015</v>
      </c>
      <c r="B261">
        <v>9</v>
      </c>
      <c r="C261">
        <v>17</v>
      </c>
      <c r="D261">
        <v>1079.2802999999999</v>
      </c>
      <c r="E261">
        <v>1066.0207</v>
      </c>
      <c r="F261">
        <v>1038.08368</v>
      </c>
      <c r="G261">
        <v>1017.1359</v>
      </c>
      <c r="H261">
        <v>1024.49504</v>
      </c>
      <c r="I261">
        <v>1061.9476199999999</v>
      </c>
      <c r="J261">
        <v>1162.75162</v>
      </c>
      <c r="K261">
        <v>1256.7073800000001</v>
      </c>
      <c r="L261">
        <v>1310.868021557</v>
      </c>
      <c r="M261">
        <v>1273.28917968</v>
      </c>
      <c r="N261">
        <v>1202.4333308800001</v>
      </c>
      <c r="O261">
        <v>1173.4762652299901</v>
      </c>
      <c r="P261">
        <v>1167.9688055199899</v>
      </c>
      <c r="Q261">
        <v>1151.18266411999</v>
      </c>
      <c r="R261">
        <v>1180.01500189999</v>
      </c>
      <c r="S261">
        <v>1140.66645094</v>
      </c>
      <c r="T261">
        <v>1177.07105389</v>
      </c>
      <c r="U261">
        <v>1243.5763167299899</v>
      </c>
      <c r="V261">
        <v>1296.7601525499999</v>
      </c>
      <c r="W261">
        <v>1276.720698674</v>
      </c>
      <c r="X261">
        <v>1247.65875999999</v>
      </c>
      <c r="Y261">
        <v>1194.6179</v>
      </c>
      <c r="Z261">
        <v>1124.76866</v>
      </c>
      <c r="AA261">
        <v>1046.5940800000001</v>
      </c>
    </row>
    <row r="262" spans="1:27" x14ac:dyDescent="0.2">
      <c r="A262">
        <v>2015</v>
      </c>
      <c r="B262">
        <v>9</v>
      </c>
      <c r="C262">
        <v>18</v>
      </c>
      <c r="D262">
        <v>995.14945999999998</v>
      </c>
      <c r="E262">
        <v>996.22875999999997</v>
      </c>
      <c r="F262">
        <v>975.88817999999901</v>
      </c>
      <c r="G262">
        <v>989.31164000000001</v>
      </c>
      <c r="H262">
        <v>995.83265999999901</v>
      </c>
      <c r="I262">
        <v>1025.2057600000001</v>
      </c>
      <c r="J262">
        <v>1145.9617800000001</v>
      </c>
      <c r="K262">
        <v>1281.95532</v>
      </c>
      <c r="L262">
        <v>1302.089921557</v>
      </c>
      <c r="M262">
        <v>1259.2985996800001</v>
      </c>
      <c r="N262">
        <v>1182.1532308799999</v>
      </c>
      <c r="O262">
        <v>1178.2593052299901</v>
      </c>
      <c r="P262">
        <v>1166.55146552</v>
      </c>
      <c r="Q262">
        <v>1153.01482412</v>
      </c>
      <c r="R262">
        <v>1204.4650419</v>
      </c>
      <c r="S262">
        <v>1187.6681909399999</v>
      </c>
      <c r="T262">
        <v>1137.2531138899999</v>
      </c>
      <c r="U262">
        <v>1197.42631672999</v>
      </c>
      <c r="V262">
        <v>1294.6259125500001</v>
      </c>
      <c r="W262">
        <v>1311.9513986740001</v>
      </c>
      <c r="X262">
        <v>1252.4703999999999</v>
      </c>
      <c r="Y262">
        <v>1148.5140799999999</v>
      </c>
      <c r="Z262">
        <v>1118.0015800000001</v>
      </c>
      <c r="AA262">
        <v>1028.1023600000001</v>
      </c>
    </row>
    <row r="263" spans="1:27" x14ac:dyDescent="0.2">
      <c r="A263">
        <v>2015</v>
      </c>
      <c r="B263">
        <v>9</v>
      </c>
      <c r="C263">
        <v>19</v>
      </c>
      <c r="D263">
        <v>966.48457999999903</v>
      </c>
      <c r="E263">
        <v>953.1277</v>
      </c>
      <c r="F263">
        <v>978.28304000000003</v>
      </c>
      <c r="G263">
        <v>995.11627999999996</v>
      </c>
      <c r="H263">
        <v>999.41945999999996</v>
      </c>
      <c r="I263">
        <v>1026.03692</v>
      </c>
      <c r="J263">
        <v>1042.4963399999999</v>
      </c>
      <c r="K263">
        <v>1086.8234399999999</v>
      </c>
      <c r="L263">
        <v>1124.944481557</v>
      </c>
      <c r="M263">
        <v>1125.5040796799999</v>
      </c>
      <c r="N263">
        <v>1072.4180308800001</v>
      </c>
      <c r="O263">
        <v>1025.2791052299999</v>
      </c>
      <c r="P263">
        <v>970.84010551999995</v>
      </c>
      <c r="Q263">
        <v>954.60932412</v>
      </c>
      <c r="R263">
        <v>936.03086189999999</v>
      </c>
      <c r="S263">
        <v>962.89633093999998</v>
      </c>
      <c r="T263">
        <v>996.09673389</v>
      </c>
      <c r="U263">
        <v>1064.8334567299901</v>
      </c>
      <c r="V263">
        <v>1155.2555525499999</v>
      </c>
      <c r="W263">
        <v>1180.7045186739999</v>
      </c>
      <c r="X263">
        <v>1165.7514000000001</v>
      </c>
      <c r="Y263">
        <v>1118.1673599999999</v>
      </c>
      <c r="Z263">
        <v>1088.0397599999999</v>
      </c>
      <c r="AA263">
        <v>1015.7382</v>
      </c>
    </row>
    <row r="264" spans="1:27" x14ac:dyDescent="0.2">
      <c r="A264">
        <v>2015</v>
      </c>
      <c r="B264">
        <v>9</v>
      </c>
      <c r="C264">
        <v>20</v>
      </c>
      <c r="D264">
        <v>972.77641999999901</v>
      </c>
      <c r="E264">
        <v>955.24026000000003</v>
      </c>
      <c r="F264">
        <v>931.97911999999997</v>
      </c>
      <c r="G264">
        <v>934.95989999999995</v>
      </c>
      <c r="H264">
        <v>929.35155999999995</v>
      </c>
      <c r="I264">
        <v>948.89189999999996</v>
      </c>
      <c r="J264">
        <v>973.388679999999</v>
      </c>
      <c r="K264">
        <v>1020.53486</v>
      </c>
      <c r="L264">
        <v>1073.688541557</v>
      </c>
      <c r="M264">
        <v>1097.75295968</v>
      </c>
      <c r="N264">
        <v>1097.7107908800001</v>
      </c>
      <c r="O264">
        <v>1073.3127252299901</v>
      </c>
      <c r="P264">
        <v>1074.4500055200001</v>
      </c>
      <c r="Q264">
        <v>1077.7960241200001</v>
      </c>
      <c r="R264">
        <v>1081.6411418999901</v>
      </c>
      <c r="S264">
        <v>1092.0088109400001</v>
      </c>
      <c r="T264">
        <v>1120.96823389</v>
      </c>
      <c r="U264">
        <v>1207.20895673</v>
      </c>
      <c r="V264">
        <v>1313.09765255</v>
      </c>
      <c r="W264">
        <v>1333.125878674</v>
      </c>
      <c r="X264">
        <v>1322.91652</v>
      </c>
      <c r="Y264">
        <v>1260.33052</v>
      </c>
      <c r="Z264">
        <v>1172.84546</v>
      </c>
      <c r="AA264">
        <v>1083.4276400000001</v>
      </c>
    </row>
    <row r="265" spans="1:27" x14ac:dyDescent="0.2">
      <c r="A265">
        <v>2015</v>
      </c>
      <c r="B265">
        <v>9</v>
      </c>
      <c r="C265">
        <v>21</v>
      </c>
      <c r="D265">
        <v>1057.8169599999901</v>
      </c>
      <c r="E265">
        <v>1086.7763399999999</v>
      </c>
      <c r="F265">
        <v>1039.0182600000001</v>
      </c>
      <c r="G265">
        <v>1030.08888</v>
      </c>
      <c r="H265">
        <v>1062.64402</v>
      </c>
      <c r="I265">
        <v>1106.62592</v>
      </c>
      <c r="J265">
        <v>1253.47498</v>
      </c>
      <c r="K265">
        <v>1431.03808</v>
      </c>
      <c r="L265">
        <v>1390.4014615569999</v>
      </c>
      <c r="M265">
        <v>1297.52851968</v>
      </c>
      <c r="N265">
        <v>1190.18365088</v>
      </c>
      <c r="O265">
        <v>1132.56436523</v>
      </c>
      <c r="P265">
        <v>1111.7210855199901</v>
      </c>
      <c r="Q265">
        <v>1080.0441441199901</v>
      </c>
      <c r="R265">
        <v>1053.38360189999</v>
      </c>
      <c r="S265">
        <v>1057.6247109400001</v>
      </c>
      <c r="T265">
        <v>1118.6424138899999</v>
      </c>
      <c r="U265">
        <v>1218.6486367299999</v>
      </c>
      <c r="V265">
        <v>1301.4548525499999</v>
      </c>
      <c r="W265">
        <v>1317.2322586739999</v>
      </c>
      <c r="X265">
        <v>1299.6914199999901</v>
      </c>
      <c r="Y265">
        <v>1216.7600399999999</v>
      </c>
      <c r="Z265">
        <v>1118.2581599999901</v>
      </c>
      <c r="AA265">
        <v>1014.8583599999999</v>
      </c>
    </row>
    <row r="266" spans="1:27" x14ac:dyDescent="0.2">
      <c r="A266">
        <v>2015</v>
      </c>
      <c r="B266">
        <v>9</v>
      </c>
      <c r="C266">
        <v>22</v>
      </c>
      <c r="D266">
        <v>923.00387999999998</v>
      </c>
      <c r="E266">
        <v>922.02567999999997</v>
      </c>
      <c r="F266">
        <v>931.82644000000005</v>
      </c>
      <c r="G266">
        <v>943.21277999999995</v>
      </c>
      <c r="H266">
        <v>946.34681999999998</v>
      </c>
      <c r="I266">
        <v>988.81533999999999</v>
      </c>
      <c r="J266">
        <v>1144.00236</v>
      </c>
      <c r="K266">
        <v>1308.2338199999999</v>
      </c>
      <c r="L266">
        <v>1316.457981557</v>
      </c>
      <c r="M266">
        <v>1293.9056596800001</v>
      </c>
      <c r="N266">
        <v>1241.01587088</v>
      </c>
      <c r="O266">
        <v>1201.25386523</v>
      </c>
      <c r="P266">
        <v>1184.58172552</v>
      </c>
      <c r="Q266">
        <v>1218.87532411999</v>
      </c>
      <c r="R266">
        <v>1258.2007618999901</v>
      </c>
      <c r="S266">
        <v>1237.6290509400001</v>
      </c>
      <c r="T266">
        <v>1302.6422338899999</v>
      </c>
      <c r="U266">
        <v>1380.5902967299901</v>
      </c>
      <c r="V266">
        <v>1400.7779325500001</v>
      </c>
      <c r="W266">
        <v>1371.307318674</v>
      </c>
      <c r="X266">
        <v>1322.7641599999999</v>
      </c>
      <c r="Y266">
        <v>1258.64572</v>
      </c>
      <c r="Z266">
        <v>1138.5548799999999</v>
      </c>
      <c r="AA266">
        <v>1035.87922</v>
      </c>
    </row>
    <row r="267" spans="1:27" x14ac:dyDescent="0.2">
      <c r="A267">
        <v>2015</v>
      </c>
      <c r="B267">
        <v>9</v>
      </c>
      <c r="C267">
        <v>23</v>
      </c>
      <c r="D267">
        <v>994.74623999999994</v>
      </c>
      <c r="E267">
        <v>990.76649999999995</v>
      </c>
      <c r="F267">
        <v>998.01621999999998</v>
      </c>
      <c r="G267">
        <v>991.18478000000005</v>
      </c>
      <c r="H267">
        <v>991.20060000000001</v>
      </c>
      <c r="I267">
        <v>1034.6503</v>
      </c>
      <c r="J267">
        <v>1162.82</v>
      </c>
      <c r="K267">
        <v>1322.2107000000001</v>
      </c>
      <c r="L267">
        <v>1294.9319015569999</v>
      </c>
      <c r="M267">
        <v>1191.21325968</v>
      </c>
      <c r="N267">
        <v>1111.44815088</v>
      </c>
      <c r="O267">
        <v>1048.95812523</v>
      </c>
      <c r="P267">
        <v>1049.3584855199999</v>
      </c>
      <c r="Q267">
        <v>1049.58054412</v>
      </c>
      <c r="R267">
        <v>1066.2426019</v>
      </c>
      <c r="S267">
        <v>1112.6984709400001</v>
      </c>
      <c r="T267">
        <v>1193.27271389</v>
      </c>
      <c r="U267">
        <v>1279.06519672999</v>
      </c>
      <c r="V267">
        <v>1372.2743925499999</v>
      </c>
      <c r="W267">
        <v>1347.9764186739999</v>
      </c>
      <c r="X267">
        <v>1320.33024</v>
      </c>
      <c r="Y267">
        <v>1289.8676399999999</v>
      </c>
      <c r="Z267">
        <v>1197.36888</v>
      </c>
      <c r="AA267">
        <v>1109.37862</v>
      </c>
    </row>
    <row r="268" spans="1:27" x14ac:dyDescent="0.2">
      <c r="A268">
        <v>2015</v>
      </c>
      <c r="B268">
        <v>9</v>
      </c>
      <c r="C268">
        <v>24</v>
      </c>
      <c r="D268">
        <v>1034.3408999999999</v>
      </c>
      <c r="E268">
        <v>987.20259999999996</v>
      </c>
      <c r="F268">
        <v>933.81345999999996</v>
      </c>
      <c r="G268">
        <v>921.80726000000004</v>
      </c>
      <c r="H268">
        <v>942.63953999999899</v>
      </c>
      <c r="I268">
        <v>976.24504000000002</v>
      </c>
      <c r="J268">
        <v>1072.86579999999</v>
      </c>
      <c r="K268">
        <v>1275.6555000000001</v>
      </c>
      <c r="L268">
        <v>1276.355961557</v>
      </c>
      <c r="M268">
        <v>1233.44585968</v>
      </c>
      <c r="N268">
        <v>1121.8391908799999</v>
      </c>
      <c r="O268">
        <v>1103.83688522999</v>
      </c>
      <c r="P268">
        <v>1100.25694551999</v>
      </c>
      <c r="Q268">
        <v>1078.75014412</v>
      </c>
      <c r="R268">
        <v>1089.3382618999999</v>
      </c>
      <c r="S268">
        <v>1088.9366709399901</v>
      </c>
      <c r="T268">
        <v>1110.58897389</v>
      </c>
      <c r="U268">
        <v>1169.12355673</v>
      </c>
      <c r="V268">
        <v>1308.5721525500001</v>
      </c>
      <c r="W268">
        <v>1344.8399586739999</v>
      </c>
      <c r="X268">
        <v>1322.6284799999901</v>
      </c>
      <c r="Y268">
        <v>1257.61726</v>
      </c>
      <c r="Z268">
        <v>1171.2991400000001</v>
      </c>
      <c r="AA268">
        <v>1147.14533999999</v>
      </c>
    </row>
    <row r="269" spans="1:27" x14ac:dyDescent="0.2">
      <c r="A269">
        <v>2015</v>
      </c>
      <c r="B269">
        <v>9</v>
      </c>
      <c r="C269">
        <v>25</v>
      </c>
      <c r="D269">
        <v>1095.16984</v>
      </c>
      <c r="E269">
        <v>1070.6422399999999</v>
      </c>
      <c r="F269">
        <v>1054.25277999999</v>
      </c>
      <c r="G269">
        <v>1036.2353599999999</v>
      </c>
      <c r="H269">
        <v>1062.8912599999901</v>
      </c>
      <c r="I269">
        <v>1081.9439</v>
      </c>
      <c r="J269">
        <v>1202.3536200000001</v>
      </c>
      <c r="K269">
        <v>1384.1791599999999</v>
      </c>
      <c r="L269">
        <v>1381.6259215570001</v>
      </c>
      <c r="M269">
        <v>1306.5008596800001</v>
      </c>
      <c r="N269">
        <v>1225.54469088</v>
      </c>
      <c r="O269">
        <v>1167.9301252299999</v>
      </c>
      <c r="P269">
        <v>1135.5872455199899</v>
      </c>
      <c r="Q269">
        <v>1114.0011441199999</v>
      </c>
      <c r="R269">
        <v>1141.5168219</v>
      </c>
      <c r="S269">
        <v>1144.5518509399999</v>
      </c>
      <c r="T269">
        <v>1186.70373389</v>
      </c>
      <c r="U269">
        <v>1280.4571967299901</v>
      </c>
      <c r="V269">
        <v>1380.3405725499999</v>
      </c>
      <c r="W269">
        <v>1387.5606386740001</v>
      </c>
      <c r="X269">
        <v>1378.52478</v>
      </c>
      <c r="Y269">
        <v>1320.5243800000001</v>
      </c>
      <c r="Z269">
        <v>1238.8207</v>
      </c>
      <c r="AA269">
        <v>1179.4398200000001</v>
      </c>
    </row>
    <row r="270" spans="1:27" x14ac:dyDescent="0.2">
      <c r="A270">
        <v>2015</v>
      </c>
      <c r="B270">
        <v>9</v>
      </c>
      <c r="C270">
        <v>26</v>
      </c>
      <c r="D270">
        <v>1126.61034</v>
      </c>
      <c r="E270">
        <v>1102.30144</v>
      </c>
      <c r="F270">
        <v>1100.7263399999999</v>
      </c>
      <c r="G270">
        <v>1082.74288</v>
      </c>
      <c r="H270">
        <v>1064.2903999999901</v>
      </c>
      <c r="I270">
        <v>1066.5900200000001</v>
      </c>
      <c r="J270">
        <v>1093.0469800000001</v>
      </c>
      <c r="K270">
        <v>1131.9412600000001</v>
      </c>
      <c r="L270">
        <v>1231.1038415569999</v>
      </c>
      <c r="M270">
        <v>1179.7564396800001</v>
      </c>
      <c r="N270">
        <v>1110.93977088</v>
      </c>
      <c r="O270">
        <v>1059.55988523</v>
      </c>
      <c r="P270">
        <v>1047.94742552</v>
      </c>
      <c r="Q270">
        <v>1031.01914412</v>
      </c>
      <c r="R270">
        <v>1072.8013418999999</v>
      </c>
      <c r="S270">
        <v>1065.0633909400001</v>
      </c>
      <c r="T270">
        <v>1070.16183389</v>
      </c>
      <c r="U270">
        <v>1129.98117673</v>
      </c>
      <c r="V270">
        <v>1256.85513255</v>
      </c>
      <c r="W270">
        <v>1300.8443986740001</v>
      </c>
      <c r="X270">
        <v>1279.1910600000001</v>
      </c>
      <c r="Y270">
        <v>1246.43154</v>
      </c>
      <c r="Z270">
        <v>1189.5854400000001</v>
      </c>
      <c r="AA270">
        <v>1098.0471600000001</v>
      </c>
    </row>
    <row r="271" spans="1:27" x14ac:dyDescent="0.2">
      <c r="A271">
        <v>2015</v>
      </c>
      <c r="B271">
        <v>9</v>
      </c>
      <c r="C271">
        <v>27</v>
      </c>
      <c r="D271">
        <v>1019.51231999999</v>
      </c>
      <c r="E271">
        <v>996.54273999999998</v>
      </c>
      <c r="F271">
        <v>1017.8017</v>
      </c>
      <c r="G271">
        <v>997.70911999999998</v>
      </c>
      <c r="H271">
        <v>1011.4659799999999</v>
      </c>
      <c r="I271">
        <v>1075.7177999999999</v>
      </c>
      <c r="J271">
        <v>1031.2146600000001</v>
      </c>
      <c r="K271">
        <v>1066.6893</v>
      </c>
      <c r="L271">
        <v>1140.6878015570001</v>
      </c>
      <c r="M271">
        <v>1174.9055796799901</v>
      </c>
      <c r="N271">
        <v>1199.07663088</v>
      </c>
      <c r="O271">
        <v>1207.51726522999</v>
      </c>
      <c r="P271">
        <v>1164.54334551999</v>
      </c>
      <c r="Q271">
        <v>1101.9402841199999</v>
      </c>
      <c r="R271">
        <v>1126.2493618999999</v>
      </c>
      <c r="S271">
        <v>1071.8424509399999</v>
      </c>
      <c r="T271">
        <v>1080.63463389</v>
      </c>
      <c r="U271">
        <v>1188.47029673</v>
      </c>
      <c r="V271">
        <v>1284.6452725500001</v>
      </c>
      <c r="W271">
        <v>1309.456738674</v>
      </c>
      <c r="X271">
        <v>1267.94102</v>
      </c>
      <c r="Y271">
        <v>1216.6776199999999</v>
      </c>
      <c r="Z271">
        <v>1108.5447200000001</v>
      </c>
      <c r="AA271">
        <v>980.87390000000005</v>
      </c>
    </row>
    <row r="272" spans="1:27" x14ac:dyDescent="0.2">
      <c r="A272">
        <v>2015</v>
      </c>
      <c r="B272">
        <v>9</v>
      </c>
      <c r="C272">
        <v>28</v>
      </c>
      <c r="D272">
        <v>920.31399999999996</v>
      </c>
      <c r="E272">
        <v>914.42776000000003</v>
      </c>
      <c r="F272">
        <v>965.91825999999901</v>
      </c>
      <c r="G272">
        <v>1028.24586</v>
      </c>
      <c r="H272">
        <v>1060.1614</v>
      </c>
      <c r="I272">
        <v>1093.6285600000001</v>
      </c>
      <c r="J272">
        <v>1222.2856399999901</v>
      </c>
      <c r="K272">
        <v>1399.75224</v>
      </c>
      <c r="L272">
        <v>1428.623001557</v>
      </c>
      <c r="M272">
        <v>1356.32563968</v>
      </c>
      <c r="N272">
        <v>1278.72443088</v>
      </c>
      <c r="O272">
        <v>1235.28032523</v>
      </c>
      <c r="P272">
        <v>1202.1565055199901</v>
      </c>
      <c r="Q272">
        <v>1186.7581841199999</v>
      </c>
      <c r="R272">
        <v>1188.5373818999999</v>
      </c>
      <c r="S272">
        <v>1192.28965093999</v>
      </c>
      <c r="T272">
        <v>1219.28665389</v>
      </c>
      <c r="U272">
        <v>1290.50387673</v>
      </c>
      <c r="V272">
        <v>1374.7079525500001</v>
      </c>
      <c r="W272">
        <v>1412.2763186740001</v>
      </c>
      <c r="X272">
        <v>1374.17562</v>
      </c>
      <c r="Y272">
        <v>1321.6738800000001</v>
      </c>
      <c r="Z272">
        <v>1226.11166</v>
      </c>
      <c r="AA272">
        <v>1144.08286</v>
      </c>
    </row>
    <row r="273" spans="1:27" x14ac:dyDescent="0.2">
      <c r="A273">
        <v>2015</v>
      </c>
      <c r="B273">
        <v>9</v>
      </c>
      <c r="C273">
        <v>29</v>
      </c>
      <c r="D273">
        <v>1107.1282200000001</v>
      </c>
      <c r="E273">
        <v>1103.5066999999999</v>
      </c>
      <c r="F273">
        <v>1090.7531799999999</v>
      </c>
      <c r="G273">
        <v>1104.3530800000001</v>
      </c>
      <c r="H273">
        <v>1123.1905400000001</v>
      </c>
      <c r="I273">
        <v>1176.0490400000001</v>
      </c>
      <c r="J273">
        <v>1319.7727199999999</v>
      </c>
      <c r="K273">
        <v>1482.90022</v>
      </c>
      <c r="L273">
        <v>1461.3344815569999</v>
      </c>
      <c r="M273">
        <v>1355.3116396800001</v>
      </c>
      <c r="N273">
        <v>1272.7053908800001</v>
      </c>
      <c r="O273">
        <v>1205.4769852299901</v>
      </c>
      <c r="P273">
        <v>1186.5568255199901</v>
      </c>
      <c r="Q273">
        <v>1162.01740411999</v>
      </c>
      <c r="R273">
        <v>1160.5104418999999</v>
      </c>
      <c r="S273">
        <v>1183.38889094</v>
      </c>
      <c r="T273">
        <v>1198.0711938899999</v>
      </c>
      <c r="U273">
        <v>1261.07303673</v>
      </c>
      <c r="V273">
        <v>1356.8167325500001</v>
      </c>
      <c r="W273">
        <v>1377.351358674</v>
      </c>
      <c r="X273">
        <v>1352.6117999999999</v>
      </c>
      <c r="Y273">
        <v>1285.37852</v>
      </c>
      <c r="Z273">
        <v>1192.9218599999999</v>
      </c>
      <c r="AA273">
        <v>1087.6432600000001</v>
      </c>
    </row>
    <row r="274" spans="1:27" x14ac:dyDescent="0.2">
      <c r="A274">
        <v>2015</v>
      </c>
      <c r="B274">
        <v>9</v>
      </c>
      <c r="C274">
        <v>30</v>
      </c>
      <c r="D274">
        <v>1044.37356</v>
      </c>
      <c r="E274">
        <v>1015.0031</v>
      </c>
      <c r="F274">
        <v>1012.79887999999</v>
      </c>
      <c r="G274">
        <v>1010.08492</v>
      </c>
      <c r="H274">
        <v>1006.80292</v>
      </c>
      <c r="I274">
        <v>1040.75162</v>
      </c>
      <c r="J274">
        <v>1137.6670999999999</v>
      </c>
      <c r="K274">
        <v>1261.26746</v>
      </c>
      <c r="L274">
        <v>1231.822621557</v>
      </c>
      <c r="M274">
        <v>1121.8161596800001</v>
      </c>
      <c r="N274">
        <v>1076.0438108799999</v>
      </c>
      <c r="O274">
        <v>1036.7100452300001</v>
      </c>
      <c r="P274">
        <v>1027.0932055199901</v>
      </c>
      <c r="Q274">
        <v>1023.01552412</v>
      </c>
      <c r="R274">
        <v>1068.35038189999</v>
      </c>
      <c r="S274">
        <v>1155.95435094</v>
      </c>
      <c r="T274">
        <v>1181.68317389</v>
      </c>
      <c r="U274">
        <v>1262.14843673</v>
      </c>
      <c r="V274">
        <v>1302.3255525500001</v>
      </c>
      <c r="W274">
        <v>1288.4025586739999</v>
      </c>
      <c r="X274">
        <v>1252.5170000000001</v>
      </c>
      <c r="Y274">
        <v>1164.8753999999999</v>
      </c>
      <c r="Z274">
        <v>1074.2352000000001</v>
      </c>
      <c r="AA274">
        <v>997.44731999999999</v>
      </c>
    </row>
    <row r="275" spans="1:27" x14ac:dyDescent="0.2">
      <c r="A275">
        <v>2015</v>
      </c>
      <c r="B275">
        <v>10</v>
      </c>
      <c r="C275">
        <v>1</v>
      </c>
      <c r="D275">
        <v>942.04</v>
      </c>
      <c r="E275">
        <v>917.02704000000006</v>
      </c>
      <c r="F275">
        <v>911.34676000000002</v>
      </c>
      <c r="G275">
        <v>929.91683999999998</v>
      </c>
      <c r="H275">
        <v>925.92945999999995</v>
      </c>
      <c r="I275">
        <v>955.12983999999994</v>
      </c>
      <c r="J275">
        <v>1071.39968</v>
      </c>
      <c r="K275">
        <v>1213.0428665720001</v>
      </c>
      <c r="L275">
        <v>1225.54556684</v>
      </c>
      <c r="M275">
        <v>1143.3610107699999</v>
      </c>
      <c r="N275">
        <v>1090.53846542</v>
      </c>
      <c r="O275">
        <v>1068.6739232</v>
      </c>
      <c r="P275">
        <v>1041.7559473699901</v>
      </c>
      <c r="Q275">
        <v>1038.1231951100001</v>
      </c>
      <c r="R275">
        <v>1050.12266557</v>
      </c>
      <c r="S275">
        <v>1054.3226139199901</v>
      </c>
      <c r="T275">
        <v>1088.28263277</v>
      </c>
      <c r="U275">
        <v>1145.8959728</v>
      </c>
      <c r="V275">
        <v>1254.68597198</v>
      </c>
      <c r="W275">
        <v>1312.122643228</v>
      </c>
      <c r="X275">
        <v>1301.45892</v>
      </c>
      <c r="Y275">
        <v>1269.10906</v>
      </c>
      <c r="Z275">
        <v>1181.5427199999999</v>
      </c>
      <c r="AA275">
        <v>1069.9178999999999</v>
      </c>
    </row>
    <row r="276" spans="1:27" x14ac:dyDescent="0.2">
      <c r="A276">
        <v>2015</v>
      </c>
      <c r="B276">
        <v>10</v>
      </c>
      <c r="C276">
        <v>2</v>
      </c>
      <c r="D276">
        <v>1040.9410399999999</v>
      </c>
      <c r="E276">
        <v>1026.2701199999999</v>
      </c>
      <c r="F276">
        <v>1014.966</v>
      </c>
      <c r="G276">
        <v>1034.39356</v>
      </c>
      <c r="H276">
        <v>1033.09474</v>
      </c>
      <c r="I276">
        <v>1087.26946</v>
      </c>
      <c r="J276">
        <v>1132.4601600000001</v>
      </c>
      <c r="K276">
        <v>1264.1093265720001</v>
      </c>
      <c r="L276">
        <v>1249.3823268399999</v>
      </c>
      <c r="M276">
        <v>1188.5453707699901</v>
      </c>
      <c r="N276">
        <v>1122.76296542</v>
      </c>
      <c r="O276">
        <v>1080.6797231999999</v>
      </c>
      <c r="P276">
        <v>1011.60778736999</v>
      </c>
      <c r="Q276">
        <v>1000.13909511</v>
      </c>
      <c r="R276">
        <v>1006.82456557</v>
      </c>
      <c r="S276">
        <v>1006.08563392</v>
      </c>
      <c r="T276">
        <v>1027.9355127700001</v>
      </c>
      <c r="U276">
        <v>1126.1570528</v>
      </c>
      <c r="V276">
        <v>1218.8333519800001</v>
      </c>
      <c r="W276">
        <v>1269.48754322799</v>
      </c>
      <c r="X276">
        <v>1276.65184</v>
      </c>
      <c r="Y276">
        <v>1243.91344</v>
      </c>
      <c r="Z276">
        <v>1175.81142</v>
      </c>
      <c r="AA276">
        <v>1095.7286199999901</v>
      </c>
    </row>
    <row r="277" spans="1:27" x14ac:dyDescent="0.2">
      <c r="A277">
        <v>2015</v>
      </c>
      <c r="B277">
        <v>10</v>
      </c>
      <c r="C277">
        <v>3</v>
      </c>
      <c r="D277">
        <v>1059.1459399999901</v>
      </c>
      <c r="E277">
        <v>995.92531999999903</v>
      </c>
      <c r="F277">
        <v>961.24336000000005</v>
      </c>
      <c r="G277">
        <v>964.56272000000001</v>
      </c>
      <c r="H277">
        <v>986.72081999999898</v>
      </c>
      <c r="I277">
        <v>1016.33146</v>
      </c>
      <c r="J277">
        <v>1053.8071</v>
      </c>
      <c r="K277">
        <v>1118.638366572</v>
      </c>
      <c r="L277">
        <v>1178.33150684</v>
      </c>
      <c r="M277">
        <v>1187.28993077</v>
      </c>
      <c r="N277">
        <v>1133.91084542</v>
      </c>
      <c r="O277">
        <v>1085.7283631999901</v>
      </c>
      <c r="P277">
        <v>1040.1553273699999</v>
      </c>
      <c r="Q277">
        <v>989.94601510999996</v>
      </c>
      <c r="R277">
        <v>971.86918557000001</v>
      </c>
      <c r="S277">
        <v>982.15887392000002</v>
      </c>
      <c r="T277">
        <v>1035.24271277</v>
      </c>
      <c r="U277">
        <v>1137.8914927999999</v>
      </c>
      <c r="V277">
        <v>1260.3447919800001</v>
      </c>
      <c r="W277">
        <v>1275.2107632279999</v>
      </c>
      <c r="X277">
        <v>1204.6535200000001</v>
      </c>
      <c r="Y277">
        <v>1163.3753400000001</v>
      </c>
      <c r="Z277">
        <v>1105.7802200000001</v>
      </c>
      <c r="AA277">
        <v>1011.97718</v>
      </c>
    </row>
    <row r="278" spans="1:27" x14ac:dyDescent="0.2">
      <c r="A278">
        <v>2015</v>
      </c>
      <c r="B278">
        <v>10</v>
      </c>
      <c r="C278">
        <v>4</v>
      </c>
      <c r="D278">
        <v>974.31013999999902</v>
      </c>
      <c r="E278">
        <v>992.06701999999996</v>
      </c>
      <c r="F278">
        <v>1015.58958</v>
      </c>
      <c r="G278">
        <v>1007.64084</v>
      </c>
      <c r="H278">
        <v>1024.4002</v>
      </c>
      <c r="I278">
        <v>1035.7488599999999</v>
      </c>
      <c r="J278">
        <v>1070.9947999999999</v>
      </c>
      <c r="K278">
        <v>1110.9992465719999</v>
      </c>
      <c r="L278">
        <v>1148.2055668400001</v>
      </c>
      <c r="M278">
        <v>1098.39845077</v>
      </c>
      <c r="N278">
        <v>1052.0008654199901</v>
      </c>
      <c r="O278">
        <v>1008.97924319999</v>
      </c>
      <c r="P278">
        <v>955.65288737000003</v>
      </c>
      <c r="Q278">
        <v>921.01565511000001</v>
      </c>
      <c r="R278">
        <v>947.67604557000004</v>
      </c>
      <c r="S278">
        <v>977.74467391999997</v>
      </c>
      <c r="T278">
        <v>1032.89709277</v>
      </c>
      <c r="U278">
        <v>1096.0259128</v>
      </c>
      <c r="V278">
        <v>1157.39545198</v>
      </c>
      <c r="W278">
        <v>1176.619423228</v>
      </c>
      <c r="X278">
        <v>1138.4069999999999</v>
      </c>
      <c r="Y278">
        <v>1075.5554</v>
      </c>
      <c r="Z278">
        <v>1013.60736</v>
      </c>
      <c r="AA278">
        <v>983.41318000000001</v>
      </c>
    </row>
    <row r="279" spans="1:27" x14ac:dyDescent="0.2">
      <c r="A279">
        <v>2015</v>
      </c>
      <c r="B279">
        <v>10</v>
      </c>
      <c r="C279">
        <v>5</v>
      </c>
      <c r="D279">
        <v>958.13746000000003</v>
      </c>
      <c r="E279">
        <v>942.05838000000006</v>
      </c>
      <c r="F279">
        <v>929.70233999999903</v>
      </c>
      <c r="G279">
        <v>932.12062000000003</v>
      </c>
      <c r="H279">
        <v>954.94591999999898</v>
      </c>
      <c r="I279">
        <v>1083.04718</v>
      </c>
      <c r="J279">
        <v>1266.4648399999901</v>
      </c>
      <c r="K279">
        <v>1254.4739465719999</v>
      </c>
      <c r="L279">
        <v>1175.5491868399999</v>
      </c>
      <c r="M279">
        <v>1090.48245077</v>
      </c>
      <c r="N279">
        <v>1057.63816542</v>
      </c>
      <c r="O279">
        <v>1036.1948832</v>
      </c>
      <c r="P279">
        <v>1025.6155073699999</v>
      </c>
      <c r="Q279">
        <v>988.37769510999999</v>
      </c>
      <c r="R279">
        <v>1042.4157455699999</v>
      </c>
      <c r="S279">
        <v>1085.4204339200001</v>
      </c>
      <c r="T279">
        <v>1153.60907276999</v>
      </c>
      <c r="U279">
        <v>1187.1061927999999</v>
      </c>
      <c r="V279">
        <v>1231.5609119799999</v>
      </c>
      <c r="W279">
        <v>1235.6523032279999</v>
      </c>
      <c r="X279">
        <v>1215.5023799999999</v>
      </c>
      <c r="Y279">
        <v>1163.94742</v>
      </c>
      <c r="Z279">
        <v>1088.55771999999</v>
      </c>
      <c r="AA279">
        <v>1044.9941200000001</v>
      </c>
    </row>
    <row r="280" spans="1:27" x14ac:dyDescent="0.2">
      <c r="A280">
        <v>2015</v>
      </c>
      <c r="B280">
        <v>10</v>
      </c>
      <c r="C280">
        <v>6</v>
      </c>
      <c r="D280">
        <v>1032.4627</v>
      </c>
      <c r="E280">
        <v>1015.15375999999</v>
      </c>
      <c r="F280">
        <v>998.20003999999994</v>
      </c>
      <c r="G280">
        <v>968.03693999999996</v>
      </c>
      <c r="H280">
        <v>997.84626000000003</v>
      </c>
      <c r="I280">
        <v>1116.6467600000001</v>
      </c>
      <c r="J280">
        <v>1289.75872</v>
      </c>
      <c r="K280">
        <v>1324.4663265720001</v>
      </c>
      <c r="L280">
        <v>1270.67760684</v>
      </c>
      <c r="M280">
        <v>1214.3645907699999</v>
      </c>
      <c r="N280">
        <v>1187.85058542</v>
      </c>
      <c r="O280">
        <v>1152.2945032</v>
      </c>
      <c r="P280">
        <v>1097.68474736999</v>
      </c>
      <c r="Q280">
        <v>1064.19121510999</v>
      </c>
      <c r="R280">
        <v>1148.5720655699999</v>
      </c>
      <c r="S280">
        <v>1197.0084139200001</v>
      </c>
      <c r="T280">
        <v>1284.3840727699901</v>
      </c>
      <c r="U280">
        <v>1302.6681128</v>
      </c>
      <c r="V280">
        <v>1315.8420919800001</v>
      </c>
      <c r="W280">
        <v>1332.6202632280001</v>
      </c>
      <c r="X280">
        <v>1257.93622</v>
      </c>
      <c r="Y280">
        <v>1195.8467800000001</v>
      </c>
      <c r="Z280">
        <v>1123.0764999999999</v>
      </c>
      <c r="AA280">
        <v>1101.11798</v>
      </c>
    </row>
    <row r="281" spans="1:27" x14ac:dyDescent="0.2">
      <c r="A281">
        <v>2015</v>
      </c>
      <c r="B281">
        <v>10</v>
      </c>
      <c r="C281">
        <v>7</v>
      </c>
      <c r="D281">
        <v>1092.02268</v>
      </c>
      <c r="E281">
        <v>1086.47918</v>
      </c>
      <c r="F281">
        <v>1058.96776</v>
      </c>
      <c r="G281">
        <v>1083.3770999999999</v>
      </c>
      <c r="H281">
        <v>1133.9074800000001</v>
      </c>
      <c r="I281">
        <v>1274.2461599999999</v>
      </c>
      <c r="J281">
        <v>1499.7747400000001</v>
      </c>
      <c r="K281">
        <v>1534.8331265720001</v>
      </c>
      <c r="L281">
        <v>1439.59192684</v>
      </c>
      <c r="M281">
        <v>1342.98731077</v>
      </c>
      <c r="N281">
        <v>1267.2222854199999</v>
      </c>
      <c r="O281">
        <v>1187.2278031999999</v>
      </c>
      <c r="P281">
        <v>1100.4055273699901</v>
      </c>
      <c r="Q281">
        <v>1077.3809151099999</v>
      </c>
      <c r="R281">
        <v>1075.4143855699999</v>
      </c>
      <c r="S281">
        <v>1101.63001392</v>
      </c>
      <c r="T281">
        <v>1177.34987277</v>
      </c>
      <c r="U281">
        <v>1238.8697927999999</v>
      </c>
      <c r="V281">
        <v>1291.61741198</v>
      </c>
      <c r="W281">
        <v>1320.9056432279999</v>
      </c>
      <c r="X281">
        <v>1311.3389399999901</v>
      </c>
      <c r="Y281">
        <v>1209.5126600000001</v>
      </c>
      <c r="Z281">
        <v>1116.9479200000001</v>
      </c>
      <c r="AA281">
        <v>1049.7858200000001</v>
      </c>
    </row>
    <row r="282" spans="1:27" x14ac:dyDescent="0.2">
      <c r="A282">
        <v>2015</v>
      </c>
      <c r="B282">
        <v>10</v>
      </c>
      <c r="C282">
        <v>8</v>
      </c>
      <c r="D282">
        <v>1000.49484</v>
      </c>
      <c r="E282">
        <v>980.99098000000004</v>
      </c>
      <c r="F282">
        <v>972.73869999999999</v>
      </c>
      <c r="G282">
        <v>979.60170000000005</v>
      </c>
      <c r="H282">
        <v>1025.0206000000001</v>
      </c>
      <c r="I282">
        <v>1154.1396</v>
      </c>
      <c r="J282">
        <v>1338.35266</v>
      </c>
      <c r="K282">
        <v>1396.0647665720001</v>
      </c>
      <c r="L282">
        <v>1327.97602684</v>
      </c>
      <c r="M282">
        <v>1268.4517907699999</v>
      </c>
      <c r="N282">
        <v>1182.4788654199999</v>
      </c>
      <c r="O282">
        <v>1134.8942231999999</v>
      </c>
      <c r="P282">
        <v>1132.55134737</v>
      </c>
      <c r="Q282">
        <v>1115.3620351100001</v>
      </c>
      <c r="R282">
        <v>1115.82158557</v>
      </c>
      <c r="S282">
        <v>1129.6971339199999</v>
      </c>
      <c r="T282">
        <v>1178.8942327699999</v>
      </c>
      <c r="U282">
        <v>1232.2279128</v>
      </c>
      <c r="V282">
        <v>1286.15959198</v>
      </c>
      <c r="W282">
        <v>1304.31580322799</v>
      </c>
      <c r="X282">
        <v>1245.96821999999</v>
      </c>
      <c r="Y282">
        <v>1143.7198000000001</v>
      </c>
      <c r="Z282">
        <v>1049.7330400000001</v>
      </c>
      <c r="AA282">
        <v>1015.64141999999</v>
      </c>
    </row>
    <row r="283" spans="1:27" x14ac:dyDescent="0.2">
      <c r="A283">
        <v>2015</v>
      </c>
      <c r="B283">
        <v>10</v>
      </c>
      <c r="C283">
        <v>9</v>
      </c>
      <c r="D283">
        <v>1020.27309999999</v>
      </c>
      <c r="E283">
        <v>1033.56476</v>
      </c>
      <c r="F283">
        <v>1030.5431599999999</v>
      </c>
      <c r="G283">
        <v>1046.0406399999999</v>
      </c>
      <c r="H283">
        <v>1082.1819599999999</v>
      </c>
      <c r="I283">
        <v>1227.7739999999999</v>
      </c>
      <c r="J283">
        <v>1426.45454</v>
      </c>
      <c r="K283">
        <v>1446.663766572</v>
      </c>
      <c r="L283">
        <v>1377.0377068400001</v>
      </c>
      <c r="M283">
        <v>1289.71733077</v>
      </c>
      <c r="N283">
        <v>1211.3279254199999</v>
      </c>
      <c r="O283">
        <v>1153.3011632</v>
      </c>
      <c r="P283">
        <v>1113.9164273699901</v>
      </c>
      <c r="Q283">
        <v>1131.45447511</v>
      </c>
      <c r="R283">
        <v>1128.98730557</v>
      </c>
      <c r="S283">
        <v>1144.66693392</v>
      </c>
      <c r="T283">
        <v>1181.3839127700001</v>
      </c>
      <c r="U283">
        <v>1205.8642327999901</v>
      </c>
      <c r="V283">
        <v>1276.24035198</v>
      </c>
      <c r="W283">
        <v>1318.852283228</v>
      </c>
      <c r="X283">
        <v>1264.5908199999999</v>
      </c>
      <c r="Y283">
        <v>1186.7085</v>
      </c>
      <c r="Z283">
        <v>1107.24748</v>
      </c>
      <c r="AA283">
        <v>1043.3031999999901</v>
      </c>
    </row>
    <row r="284" spans="1:27" x14ac:dyDescent="0.2">
      <c r="A284">
        <v>2015</v>
      </c>
      <c r="B284">
        <v>10</v>
      </c>
      <c r="C284">
        <v>10</v>
      </c>
      <c r="D284">
        <v>1004.81257999999</v>
      </c>
      <c r="E284">
        <v>998.2518</v>
      </c>
      <c r="F284">
        <v>1005.7855</v>
      </c>
      <c r="G284">
        <v>998.70198000000005</v>
      </c>
      <c r="H284">
        <v>1019.99154</v>
      </c>
      <c r="I284">
        <v>1074.8547799999999</v>
      </c>
      <c r="J284">
        <v>1150.1549599999901</v>
      </c>
      <c r="K284">
        <v>1203.806046572</v>
      </c>
      <c r="L284">
        <v>1182.5354468400001</v>
      </c>
      <c r="M284">
        <v>1136.44111077</v>
      </c>
      <c r="N284">
        <v>1072.19084542</v>
      </c>
      <c r="O284">
        <v>1019.3529432</v>
      </c>
      <c r="P284">
        <v>979.53310736999902</v>
      </c>
      <c r="Q284">
        <v>965.55041511000002</v>
      </c>
      <c r="R284">
        <v>961.55118557000003</v>
      </c>
      <c r="S284">
        <v>1009.95607392</v>
      </c>
      <c r="T284">
        <v>1066.86961276999</v>
      </c>
      <c r="U284">
        <v>1135.1846528000001</v>
      </c>
      <c r="V284">
        <v>1187.4665319799999</v>
      </c>
      <c r="W284">
        <v>1214.555303228</v>
      </c>
      <c r="X284">
        <v>1177.3272199999999</v>
      </c>
      <c r="Y284">
        <v>1128.6623400000001</v>
      </c>
      <c r="Z284">
        <v>1046.7473399999999</v>
      </c>
      <c r="AA284">
        <v>995.15386000000001</v>
      </c>
    </row>
    <row r="285" spans="1:27" x14ac:dyDescent="0.2">
      <c r="A285">
        <v>2015</v>
      </c>
      <c r="B285">
        <v>10</v>
      </c>
      <c r="C285">
        <v>11</v>
      </c>
      <c r="D285">
        <v>953.58179999999902</v>
      </c>
      <c r="E285">
        <v>938.18960000000004</v>
      </c>
      <c r="F285">
        <v>940.45244000000002</v>
      </c>
      <c r="G285">
        <v>936.09169999999995</v>
      </c>
      <c r="H285">
        <v>943.42059999999901</v>
      </c>
      <c r="I285">
        <v>983.5403</v>
      </c>
      <c r="J285">
        <v>1032.7511199999999</v>
      </c>
      <c r="K285">
        <v>1090.0447665720001</v>
      </c>
      <c r="L285">
        <v>1114.8102068400001</v>
      </c>
      <c r="M285">
        <v>1079.51919077</v>
      </c>
      <c r="N285">
        <v>1024.10456542</v>
      </c>
      <c r="O285">
        <v>975.26940319999903</v>
      </c>
      <c r="P285">
        <v>936.03512737000005</v>
      </c>
      <c r="Q285">
        <v>907.80943510999998</v>
      </c>
      <c r="R285">
        <v>916.35338557</v>
      </c>
      <c r="S285">
        <v>921.42199391999998</v>
      </c>
      <c r="T285">
        <v>960.89161277000005</v>
      </c>
      <c r="U285">
        <v>1014.6171928</v>
      </c>
      <c r="V285">
        <v>1095.59663198</v>
      </c>
      <c r="W285">
        <v>1124.738023228</v>
      </c>
      <c r="X285">
        <v>1089.0099</v>
      </c>
      <c r="Y285">
        <v>1036.13688</v>
      </c>
      <c r="Z285">
        <v>957.13215999999898</v>
      </c>
      <c r="AA285">
        <v>897.31178</v>
      </c>
    </row>
    <row r="286" spans="1:27" x14ac:dyDescent="0.2">
      <c r="A286">
        <v>2015</v>
      </c>
      <c r="B286">
        <v>10</v>
      </c>
      <c r="C286">
        <v>12</v>
      </c>
      <c r="D286">
        <v>890.04124000000002</v>
      </c>
      <c r="E286">
        <v>871.84864000000005</v>
      </c>
      <c r="F286">
        <v>881.18395999999996</v>
      </c>
      <c r="G286">
        <v>907.22676000000001</v>
      </c>
      <c r="H286">
        <v>949.00979999999902</v>
      </c>
      <c r="I286">
        <v>1111.0795000000001</v>
      </c>
      <c r="J286">
        <v>1303.2081000000001</v>
      </c>
      <c r="K286">
        <v>1298.2804265719999</v>
      </c>
      <c r="L286">
        <v>1218.3945668399999</v>
      </c>
      <c r="M286">
        <v>1130.22013077</v>
      </c>
      <c r="N286">
        <v>1087.56456542</v>
      </c>
      <c r="O286">
        <v>1047.5574832</v>
      </c>
      <c r="P286">
        <v>1044.85674737</v>
      </c>
      <c r="Q286">
        <v>1075.3309351099999</v>
      </c>
      <c r="R286">
        <v>1128.80826557</v>
      </c>
      <c r="S286">
        <v>1183.0066739199999</v>
      </c>
      <c r="T286">
        <v>1230.9481127700001</v>
      </c>
      <c r="U286">
        <v>1233.2887128</v>
      </c>
      <c r="V286">
        <v>1297.3061519800001</v>
      </c>
      <c r="W286">
        <v>1255.845623228</v>
      </c>
      <c r="X286">
        <v>1225.20668</v>
      </c>
      <c r="Y286">
        <v>1164.66266</v>
      </c>
      <c r="Z286">
        <v>1094.9843000000001</v>
      </c>
      <c r="AA286">
        <v>1031.3181</v>
      </c>
    </row>
    <row r="287" spans="1:27" x14ac:dyDescent="0.2">
      <c r="A287">
        <v>2015</v>
      </c>
      <c r="B287">
        <v>10</v>
      </c>
      <c r="C287">
        <v>13</v>
      </c>
      <c r="D287">
        <v>1016.6501</v>
      </c>
      <c r="E287">
        <v>1035.2310600000001</v>
      </c>
      <c r="F287">
        <v>1036.66014</v>
      </c>
      <c r="G287">
        <v>1034.4297999999999</v>
      </c>
      <c r="H287">
        <v>1049.6812</v>
      </c>
      <c r="I287">
        <v>1179.54152</v>
      </c>
      <c r="J287">
        <v>1386.8839</v>
      </c>
      <c r="K287">
        <v>1337.175546572</v>
      </c>
      <c r="L287">
        <v>1258.3704668400001</v>
      </c>
      <c r="M287">
        <v>1232.8891907699999</v>
      </c>
      <c r="N287">
        <v>1184.58472542</v>
      </c>
      <c r="O287">
        <v>1159.9794432000001</v>
      </c>
      <c r="P287">
        <v>1177.6103673699999</v>
      </c>
      <c r="Q287">
        <v>1176.1281551099901</v>
      </c>
      <c r="R287">
        <v>1243.2126855699901</v>
      </c>
      <c r="S287">
        <v>1302.66857392</v>
      </c>
      <c r="T287">
        <v>1371.87681277</v>
      </c>
      <c r="U287">
        <v>1378.3043127999999</v>
      </c>
      <c r="V287">
        <v>1389.4795119800001</v>
      </c>
      <c r="W287">
        <v>1352.7193032279999</v>
      </c>
      <c r="X287">
        <v>1271.48964</v>
      </c>
      <c r="Y287">
        <v>1176.49234</v>
      </c>
      <c r="Z287">
        <v>1092.6677199999999</v>
      </c>
      <c r="AA287">
        <v>1078.19946</v>
      </c>
    </row>
    <row r="288" spans="1:27" x14ac:dyDescent="0.2">
      <c r="A288">
        <v>2015</v>
      </c>
      <c r="B288">
        <v>10</v>
      </c>
      <c r="C288">
        <v>14</v>
      </c>
      <c r="D288">
        <v>1041.36618</v>
      </c>
      <c r="E288">
        <v>1034.4612400000001</v>
      </c>
      <c r="F288">
        <v>1010.9176</v>
      </c>
      <c r="G288">
        <v>1028.2337600000001</v>
      </c>
      <c r="H288">
        <v>1014.3794799999999</v>
      </c>
      <c r="I288">
        <v>1209.6504599999901</v>
      </c>
      <c r="J288">
        <v>1419.1738599999901</v>
      </c>
      <c r="K288">
        <v>1438.071006572</v>
      </c>
      <c r="L288">
        <v>1349.3751068399999</v>
      </c>
      <c r="M288">
        <v>1228.5994707699999</v>
      </c>
      <c r="N288">
        <v>1159.25018542</v>
      </c>
      <c r="O288">
        <v>1108.4991631999901</v>
      </c>
      <c r="P288">
        <v>1091.30190736999</v>
      </c>
      <c r="Q288">
        <v>1116.4777351099999</v>
      </c>
      <c r="R288">
        <v>1169.3028055699999</v>
      </c>
      <c r="S288">
        <v>1174.1136739200001</v>
      </c>
      <c r="T288">
        <v>1174.1473727699999</v>
      </c>
      <c r="U288">
        <v>1205.8766928</v>
      </c>
      <c r="V288">
        <v>1228.1717119800001</v>
      </c>
      <c r="W288">
        <v>1179.2783232280001</v>
      </c>
      <c r="X288">
        <v>1221.8550600000001</v>
      </c>
      <c r="Y288">
        <v>1152.1049399999999</v>
      </c>
      <c r="Z288">
        <v>1081.07582</v>
      </c>
      <c r="AA288">
        <v>1039.0488399999999</v>
      </c>
    </row>
    <row r="289" spans="1:27" x14ac:dyDescent="0.2">
      <c r="A289">
        <v>2015</v>
      </c>
      <c r="B289">
        <v>10</v>
      </c>
      <c r="C289">
        <v>15</v>
      </c>
      <c r="D289">
        <v>1017.8896999999999</v>
      </c>
      <c r="E289">
        <v>1040.8066200000001</v>
      </c>
      <c r="F289">
        <v>1023.31944</v>
      </c>
      <c r="G289">
        <v>1036.9606799999999</v>
      </c>
      <c r="H289">
        <v>1047.1337599999999</v>
      </c>
      <c r="I289">
        <v>1153.2155399999999</v>
      </c>
      <c r="J289">
        <v>1315.23848</v>
      </c>
      <c r="K289">
        <v>1297.4201865719999</v>
      </c>
      <c r="L289">
        <v>1223.65560684</v>
      </c>
      <c r="M289">
        <v>1160.20417077</v>
      </c>
      <c r="N289">
        <v>1111.3148654199999</v>
      </c>
      <c r="O289">
        <v>1067.5442232</v>
      </c>
      <c r="P289">
        <v>1047.71056736999</v>
      </c>
      <c r="Q289">
        <v>1025.17761511</v>
      </c>
      <c r="R289">
        <v>1018.21718556999</v>
      </c>
      <c r="S289">
        <v>1043.78465392</v>
      </c>
      <c r="T289">
        <v>1152.6330727699999</v>
      </c>
      <c r="U289">
        <v>1167.9997727999901</v>
      </c>
      <c r="V289">
        <v>1186.35039198</v>
      </c>
      <c r="W289">
        <v>1208.0997232279999</v>
      </c>
      <c r="X289">
        <v>1216.8596</v>
      </c>
      <c r="Y289">
        <v>1163.40274</v>
      </c>
      <c r="Z289">
        <v>1116.06176</v>
      </c>
      <c r="AA289">
        <v>1081.1168399999999</v>
      </c>
    </row>
    <row r="290" spans="1:27" x14ac:dyDescent="0.2">
      <c r="A290">
        <v>2015</v>
      </c>
      <c r="B290">
        <v>10</v>
      </c>
      <c r="C290">
        <v>16</v>
      </c>
      <c r="D290">
        <v>1052.58494</v>
      </c>
      <c r="E290">
        <v>1035.1287199999999</v>
      </c>
      <c r="F290">
        <v>1031.99468</v>
      </c>
      <c r="G290">
        <v>1034.5907</v>
      </c>
      <c r="H290">
        <v>1082.2989</v>
      </c>
      <c r="I290">
        <v>1206.9850200000001</v>
      </c>
      <c r="J290">
        <v>1376.4729600000001</v>
      </c>
      <c r="K290">
        <v>1377.8126665719999</v>
      </c>
      <c r="L290">
        <v>1274.6933068400001</v>
      </c>
      <c r="M290">
        <v>1174.4406907699999</v>
      </c>
      <c r="N290">
        <v>1080.6029654199999</v>
      </c>
      <c r="O290">
        <v>1043.8371431999999</v>
      </c>
      <c r="P290">
        <v>1033.9482073699901</v>
      </c>
      <c r="Q290">
        <v>1032.9808751099999</v>
      </c>
      <c r="R290">
        <v>1020.43244557</v>
      </c>
      <c r="S290">
        <v>1043.5049939200001</v>
      </c>
      <c r="T290">
        <v>1073.26279276999</v>
      </c>
      <c r="U290">
        <v>1077.7174927999999</v>
      </c>
      <c r="V290">
        <v>1114.08447198</v>
      </c>
      <c r="W290">
        <v>1119.8137232280001</v>
      </c>
      <c r="X290">
        <v>1115.8563799999999</v>
      </c>
      <c r="Y290">
        <v>1060.1801599999999</v>
      </c>
      <c r="Z290">
        <v>980.05650000000003</v>
      </c>
      <c r="AA290">
        <v>946.32693999999901</v>
      </c>
    </row>
    <row r="291" spans="1:27" x14ac:dyDescent="0.2">
      <c r="A291">
        <v>2015</v>
      </c>
      <c r="B291">
        <v>10</v>
      </c>
      <c r="C291">
        <v>17</v>
      </c>
      <c r="D291">
        <v>963.15778</v>
      </c>
      <c r="E291">
        <v>998.33884</v>
      </c>
      <c r="F291">
        <v>1037.2707</v>
      </c>
      <c r="G291">
        <v>1045.4847399999901</v>
      </c>
      <c r="H291">
        <v>1090.40328</v>
      </c>
      <c r="I291">
        <v>1124.42508</v>
      </c>
      <c r="J291">
        <v>1139.4989800000001</v>
      </c>
      <c r="K291">
        <v>1165.942586572</v>
      </c>
      <c r="L291">
        <v>1152.7859868400001</v>
      </c>
      <c r="M291">
        <v>1089.3871507700001</v>
      </c>
      <c r="N291">
        <v>1055.42748542</v>
      </c>
      <c r="O291">
        <v>1038.2679031999901</v>
      </c>
      <c r="P291">
        <v>1009.86458737</v>
      </c>
      <c r="Q291">
        <v>970.66843511000002</v>
      </c>
      <c r="R291">
        <v>999.26706557</v>
      </c>
      <c r="S291">
        <v>995.86995391999994</v>
      </c>
      <c r="T291">
        <v>1005.5565527700001</v>
      </c>
      <c r="U291">
        <v>1065.18539279999</v>
      </c>
      <c r="V291">
        <v>1091.06377198</v>
      </c>
      <c r="W291">
        <v>1143.458203228</v>
      </c>
      <c r="X291">
        <v>1074.8370399999999</v>
      </c>
      <c r="Y291">
        <v>1006.2012</v>
      </c>
      <c r="Z291">
        <v>952.13599999999997</v>
      </c>
      <c r="AA291">
        <v>926.03448000000003</v>
      </c>
    </row>
    <row r="292" spans="1:27" x14ac:dyDescent="0.2">
      <c r="A292">
        <v>2015</v>
      </c>
      <c r="B292">
        <v>10</v>
      </c>
      <c r="C292">
        <v>18</v>
      </c>
      <c r="D292">
        <v>922.91567999999995</v>
      </c>
      <c r="E292">
        <v>933.17457999999999</v>
      </c>
      <c r="F292">
        <v>973.55757999999901</v>
      </c>
      <c r="G292">
        <v>988.85595999999998</v>
      </c>
      <c r="H292">
        <v>992.875439999999</v>
      </c>
      <c r="I292">
        <v>1053.13474</v>
      </c>
      <c r="J292">
        <v>1098.72046</v>
      </c>
      <c r="K292">
        <v>1178.999326572</v>
      </c>
      <c r="L292">
        <v>1182.9259268400001</v>
      </c>
      <c r="M292">
        <v>1150.3891907699999</v>
      </c>
      <c r="N292">
        <v>1093.41020542</v>
      </c>
      <c r="O292">
        <v>1074.1988431999901</v>
      </c>
      <c r="P292">
        <v>1020.64820737</v>
      </c>
      <c r="Q292">
        <v>1000.08701511</v>
      </c>
      <c r="R292">
        <v>1007.31870557</v>
      </c>
      <c r="S292">
        <v>1010.51379392</v>
      </c>
      <c r="T292">
        <v>1050.9116127699999</v>
      </c>
      <c r="U292">
        <v>1080.4457728</v>
      </c>
      <c r="V292">
        <v>1108.97369198</v>
      </c>
      <c r="W292">
        <v>1102.8282232280001</v>
      </c>
      <c r="X292">
        <v>1086.86904</v>
      </c>
      <c r="Y292">
        <v>1009.7997</v>
      </c>
      <c r="Z292">
        <v>964.76831999999899</v>
      </c>
      <c r="AA292">
        <v>947.77647999999999</v>
      </c>
    </row>
    <row r="293" spans="1:27" x14ac:dyDescent="0.2">
      <c r="A293">
        <v>2015</v>
      </c>
      <c r="B293">
        <v>10</v>
      </c>
      <c r="C293">
        <v>19</v>
      </c>
      <c r="D293">
        <v>959.122739999999</v>
      </c>
      <c r="E293">
        <v>950.67337999999995</v>
      </c>
      <c r="F293">
        <v>967.44009999999901</v>
      </c>
      <c r="G293">
        <v>1023.1424</v>
      </c>
      <c r="H293">
        <v>1043.7125599999999</v>
      </c>
      <c r="I293">
        <v>1173.84184</v>
      </c>
      <c r="J293">
        <v>1319.9223400000001</v>
      </c>
      <c r="K293">
        <v>1316.1190665720001</v>
      </c>
      <c r="L293">
        <v>1248.45740684</v>
      </c>
      <c r="M293">
        <v>1173.3961507700001</v>
      </c>
      <c r="N293">
        <v>1137.50260542</v>
      </c>
      <c r="O293">
        <v>1121.1446031999999</v>
      </c>
      <c r="P293">
        <v>1053.57026736999</v>
      </c>
      <c r="Q293">
        <v>1045.32865511</v>
      </c>
      <c r="R293">
        <v>1039.1408055700001</v>
      </c>
      <c r="S293">
        <v>1065.3701339199999</v>
      </c>
      <c r="T293">
        <v>1076.4430527699999</v>
      </c>
      <c r="U293">
        <v>1083.3197328000001</v>
      </c>
      <c r="V293">
        <v>1130.23821198</v>
      </c>
      <c r="W293">
        <v>1150.033663228</v>
      </c>
      <c r="X293">
        <v>1105.34276</v>
      </c>
      <c r="Y293">
        <v>1050.85544</v>
      </c>
      <c r="Z293">
        <v>994.14947999999902</v>
      </c>
      <c r="AA293">
        <v>961.89467999999999</v>
      </c>
    </row>
    <row r="294" spans="1:27" x14ac:dyDescent="0.2">
      <c r="A294">
        <v>2015</v>
      </c>
      <c r="B294">
        <v>10</v>
      </c>
      <c r="C294">
        <v>20</v>
      </c>
      <c r="D294">
        <v>941.32647999999995</v>
      </c>
      <c r="E294">
        <v>973.02919999999995</v>
      </c>
      <c r="F294">
        <v>993.50121999999999</v>
      </c>
      <c r="G294">
        <v>1009.15256</v>
      </c>
      <c r="H294">
        <v>1019.8665999999999</v>
      </c>
      <c r="I294">
        <v>1101.4511199999999</v>
      </c>
      <c r="J294">
        <v>1172.1831199999999</v>
      </c>
      <c r="K294">
        <v>1175.550666572</v>
      </c>
      <c r="L294">
        <v>1136.7425668400001</v>
      </c>
      <c r="M294">
        <v>1086.6119107699999</v>
      </c>
      <c r="N294">
        <v>1045.6344854199999</v>
      </c>
      <c r="O294">
        <v>1021.1030432</v>
      </c>
      <c r="P294">
        <v>1021.30612736999</v>
      </c>
      <c r="Q294">
        <v>993.26661510999998</v>
      </c>
      <c r="R294">
        <v>962.91416557000002</v>
      </c>
      <c r="S294">
        <v>986.45017392</v>
      </c>
      <c r="T294">
        <v>1001.52095277</v>
      </c>
      <c r="U294">
        <v>1031.2961127999999</v>
      </c>
      <c r="V294">
        <v>1019.13649198</v>
      </c>
      <c r="W294">
        <v>1049.9859832279999</v>
      </c>
      <c r="X294">
        <v>1037.23702</v>
      </c>
      <c r="Y294">
        <v>975.72125999999901</v>
      </c>
      <c r="Z294">
        <v>923.68281999999999</v>
      </c>
      <c r="AA294">
        <v>886.22580000000005</v>
      </c>
    </row>
    <row r="295" spans="1:27" x14ac:dyDescent="0.2">
      <c r="A295">
        <v>2015</v>
      </c>
      <c r="B295">
        <v>10</v>
      </c>
      <c r="C295">
        <v>21</v>
      </c>
      <c r="D295">
        <v>865.31855999999902</v>
      </c>
      <c r="E295">
        <v>852.21529999999996</v>
      </c>
      <c r="F295">
        <v>846.96885999999995</v>
      </c>
      <c r="G295">
        <v>872.52260000000001</v>
      </c>
      <c r="H295">
        <v>957.168039999999</v>
      </c>
      <c r="I295">
        <v>1076.9232</v>
      </c>
      <c r="J295">
        <v>1204.83932</v>
      </c>
      <c r="K295">
        <v>1163.3421265720001</v>
      </c>
      <c r="L295">
        <v>1099.72746684</v>
      </c>
      <c r="M295">
        <v>1063.8606707700001</v>
      </c>
      <c r="N295">
        <v>1037.84310542</v>
      </c>
      <c r="O295">
        <v>1032.8921631999999</v>
      </c>
      <c r="P295">
        <v>1061.8383273699999</v>
      </c>
      <c r="Q295">
        <v>1061.66131511</v>
      </c>
      <c r="R295">
        <v>1082.0622055700001</v>
      </c>
      <c r="S295">
        <v>1117.1687739199999</v>
      </c>
      <c r="T295">
        <v>1164.3347127699999</v>
      </c>
      <c r="U295">
        <v>1181.4633928000001</v>
      </c>
      <c r="V295">
        <v>1208.74027198</v>
      </c>
      <c r="W295">
        <v>1264.3368432279999</v>
      </c>
      <c r="X295">
        <v>1249.05474</v>
      </c>
      <c r="Y295">
        <v>1198.68012</v>
      </c>
      <c r="Z295">
        <v>1145.2723599999999</v>
      </c>
      <c r="AA295">
        <v>1085.58762</v>
      </c>
    </row>
    <row r="296" spans="1:27" x14ac:dyDescent="0.2">
      <c r="A296">
        <v>2015</v>
      </c>
      <c r="B296">
        <v>10</v>
      </c>
      <c r="C296">
        <v>22</v>
      </c>
      <c r="D296">
        <v>1007.12784</v>
      </c>
      <c r="E296">
        <v>1014.23762</v>
      </c>
      <c r="F296">
        <v>980.84292000000005</v>
      </c>
      <c r="G296">
        <v>981.61</v>
      </c>
      <c r="H296">
        <v>1021.51626</v>
      </c>
      <c r="I296">
        <v>1111.2709</v>
      </c>
      <c r="J296">
        <v>1228.1976999999999</v>
      </c>
      <c r="K296">
        <v>1241.356666572</v>
      </c>
      <c r="L296">
        <v>1191.7865268400001</v>
      </c>
      <c r="M296">
        <v>1139.0395107700001</v>
      </c>
      <c r="N296">
        <v>1108.44956542</v>
      </c>
      <c r="O296">
        <v>1080.2256832</v>
      </c>
      <c r="P296">
        <v>1056.67520737</v>
      </c>
      <c r="Q296">
        <v>1044.68787511</v>
      </c>
      <c r="R296">
        <v>1057.0722055700001</v>
      </c>
      <c r="S296">
        <v>1065.9072539199999</v>
      </c>
      <c r="T296">
        <v>1105.3120327699901</v>
      </c>
      <c r="U296">
        <v>1109.6440927999899</v>
      </c>
      <c r="V296">
        <v>1122.36375198</v>
      </c>
      <c r="W296">
        <v>1143.6390032279901</v>
      </c>
      <c r="X296">
        <v>1130.2992199999901</v>
      </c>
      <c r="Y296">
        <v>1112.6607799999999</v>
      </c>
      <c r="Z296">
        <v>1035.4807599999999</v>
      </c>
      <c r="AA296">
        <v>1012.31602</v>
      </c>
    </row>
    <row r="297" spans="1:27" x14ac:dyDescent="0.2">
      <c r="A297">
        <v>2015</v>
      </c>
      <c r="B297">
        <v>10</v>
      </c>
      <c r="C297">
        <v>23</v>
      </c>
      <c r="D297">
        <v>988.16409999999996</v>
      </c>
      <c r="E297">
        <v>972.35986000000003</v>
      </c>
      <c r="F297">
        <v>971.62810000000002</v>
      </c>
      <c r="G297">
        <v>968.74429999999995</v>
      </c>
      <c r="H297">
        <v>1016.33419999999</v>
      </c>
      <c r="I297">
        <v>1100.8370600000001</v>
      </c>
      <c r="J297">
        <v>1196.6455599999999</v>
      </c>
      <c r="K297">
        <v>1214.962646572</v>
      </c>
      <c r="L297">
        <v>1164.1813268400001</v>
      </c>
      <c r="M297">
        <v>1096.8204907700001</v>
      </c>
      <c r="N297">
        <v>1039.15292542</v>
      </c>
      <c r="O297">
        <v>1016.2764232</v>
      </c>
      <c r="P297">
        <v>978.013707369999</v>
      </c>
      <c r="Q297">
        <v>969.38153510999996</v>
      </c>
      <c r="R297">
        <v>975.68758557000001</v>
      </c>
      <c r="S297">
        <v>1003.85719392</v>
      </c>
      <c r="T297">
        <v>1042.3449127699901</v>
      </c>
      <c r="U297">
        <v>1055.4456928</v>
      </c>
      <c r="V297">
        <v>1089.40209198</v>
      </c>
      <c r="W297">
        <v>1111.8870832279999</v>
      </c>
      <c r="X297">
        <v>1073.2061999999901</v>
      </c>
      <c r="Y297">
        <v>1039.7755999999999</v>
      </c>
      <c r="Z297">
        <v>991.79989999999998</v>
      </c>
      <c r="AA297">
        <v>958.99619999999902</v>
      </c>
    </row>
    <row r="298" spans="1:27" x14ac:dyDescent="0.2">
      <c r="A298">
        <v>2015</v>
      </c>
      <c r="B298">
        <v>10</v>
      </c>
      <c r="C298">
        <v>24</v>
      </c>
      <c r="D298">
        <v>947.22997999999995</v>
      </c>
      <c r="E298">
        <v>937.11720000000003</v>
      </c>
      <c r="F298">
        <v>929.28915999999901</v>
      </c>
      <c r="G298">
        <v>927.48262</v>
      </c>
      <c r="H298">
        <v>934.82443999999998</v>
      </c>
      <c r="I298">
        <v>956.05294000000004</v>
      </c>
      <c r="J298">
        <v>1016.92292</v>
      </c>
      <c r="K298">
        <v>1087.0392665720001</v>
      </c>
      <c r="L298">
        <v>1099.39298684</v>
      </c>
      <c r="M298">
        <v>1075.2933907700001</v>
      </c>
      <c r="N298">
        <v>1024.9329654200001</v>
      </c>
      <c r="O298">
        <v>957.89756319999901</v>
      </c>
      <c r="P298">
        <v>918.50106736999999</v>
      </c>
      <c r="Q298">
        <v>918.79639511000005</v>
      </c>
      <c r="R298">
        <v>921.29282556999999</v>
      </c>
      <c r="S298">
        <v>944.84929392000004</v>
      </c>
      <c r="T298">
        <v>1000.31121276999</v>
      </c>
      <c r="U298">
        <v>1034.3688528</v>
      </c>
      <c r="V298">
        <v>1057.1199119800001</v>
      </c>
      <c r="W298">
        <v>1111.7724432279999</v>
      </c>
      <c r="X298">
        <v>1092.2270000000001</v>
      </c>
      <c r="Y298">
        <v>1066.2071599999999</v>
      </c>
      <c r="Z298">
        <v>1027.45398</v>
      </c>
      <c r="AA298">
        <v>1002.4325</v>
      </c>
    </row>
    <row r="299" spans="1:27" x14ac:dyDescent="0.2">
      <c r="A299">
        <v>2015</v>
      </c>
      <c r="B299">
        <v>10</v>
      </c>
      <c r="C299">
        <v>25</v>
      </c>
      <c r="D299">
        <v>999.63049999999998</v>
      </c>
      <c r="E299">
        <v>991.68528000000003</v>
      </c>
      <c r="F299">
        <v>1007.4036</v>
      </c>
      <c r="G299">
        <v>996.04282000000001</v>
      </c>
      <c r="H299">
        <v>1005.59758</v>
      </c>
      <c r="I299">
        <v>1037.6538599999999</v>
      </c>
      <c r="J299">
        <v>1077.5882200000001</v>
      </c>
      <c r="K299">
        <v>1151.132606572</v>
      </c>
      <c r="L299">
        <v>1074.46350684</v>
      </c>
      <c r="M299">
        <v>1077.0664107699999</v>
      </c>
      <c r="N299">
        <v>1046.37636542</v>
      </c>
      <c r="O299">
        <v>1006.7017632</v>
      </c>
      <c r="P299">
        <v>963.69146737000005</v>
      </c>
      <c r="Q299">
        <v>957.92363510999996</v>
      </c>
      <c r="R299">
        <v>989.19784557000003</v>
      </c>
      <c r="S299">
        <v>1018.60713391999</v>
      </c>
      <c r="T299">
        <v>1089.06595276999</v>
      </c>
      <c r="U299">
        <v>1143.8753727999999</v>
      </c>
      <c r="V299">
        <v>1182.9031119799999</v>
      </c>
      <c r="W299">
        <v>1206.686323228</v>
      </c>
      <c r="X299">
        <v>1189.877</v>
      </c>
      <c r="Y299">
        <v>1160.20732</v>
      </c>
      <c r="Z299">
        <v>1107.1840999999999</v>
      </c>
      <c r="AA299">
        <v>1056.68948</v>
      </c>
    </row>
    <row r="300" spans="1:27" x14ac:dyDescent="0.2">
      <c r="A300">
        <v>2015</v>
      </c>
      <c r="B300">
        <v>10</v>
      </c>
      <c r="C300">
        <v>26</v>
      </c>
      <c r="D300">
        <v>1071.29124</v>
      </c>
      <c r="E300">
        <v>1077.19406</v>
      </c>
      <c r="F300">
        <v>1045.36412</v>
      </c>
      <c r="G300">
        <v>1084.3436200000001</v>
      </c>
      <c r="H300">
        <v>1148.8189199999999</v>
      </c>
      <c r="I300">
        <v>1276.5605</v>
      </c>
      <c r="J300">
        <v>1435.60176</v>
      </c>
      <c r="K300">
        <v>1404.3649865719999</v>
      </c>
      <c r="L300">
        <v>1255.5534268399999</v>
      </c>
      <c r="M300">
        <v>1189.7905707699999</v>
      </c>
      <c r="N300">
        <v>1157.96288542</v>
      </c>
      <c r="O300">
        <v>1112.6345432000001</v>
      </c>
      <c r="P300">
        <v>1096.2262073699901</v>
      </c>
      <c r="Q300">
        <v>1072.40681511</v>
      </c>
      <c r="R300">
        <v>1082.4280855699999</v>
      </c>
      <c r="S300">
        <v>1083.43529392</v>
      </c>
      <c r="T300">
        <v>1124.30091277</v>
      </c>
      <c r="U300">
        <v>1168.37065279999</v>
      </c>
      <c r="V300">
        <v>1180.72875198</v>
      </c>
      <c r="W300">
        <v>1231.1288032279999</v>
      </c>
      <c r="X300">
        <v>1229.3398400000001</v>
      </c>
      <c r="Y300">
        <v>1194.1863599999999</v>
      </c>
      <c r="Z300">
        <v>1131.71534</v>
      </c>
      <c r="AA300">
        <v>1093.1419799999901</v>
      </c>
    </row>
    <row r="301" spans="1:27" x14ac:dyDescent="0.2">
      <c r="A301">
        <v>2015</v>
      </c>
      <c r="B301">
        <v>10</v>
      </c>
      <c r="C301">
        <v>27</v>
      </c>
      <c r="D301">
        <v>1082.7053000000001</v>
      </c>
      <c r="E301">
        <v>1056.0252399999999</v>
      </c>
      <c r="F301">
        <v>1052.56</v>
      </c>
      <c r="G301">
        <v>1072.19094</v>
      </c>
      <c r="H301">
        <v>1111.1430599999901</v>
      </c>
      <c r="I301">
        <v>1236.1561400000001</v>
      </c>
      <c r="J301">
        <v>1375.8157200000001</v>
      </c>
      <c r="K301">
        <v>1329.5263065720001</v>
      </c>
      <c r="L301">
        <v>1195.14860684</v>
      </c>
      <c r="M301">
        <v>1151.5578107700001</v>
      </c>
      <c r="N301">
        <v>1097.20172542</v>
      </c>
      <c r="O301">
        <v>1107.2216632</v>
      </c>
      <c r="P301">
        <v>1079.8395073700001</v>
      </c>
      <c r="Q301">
        <v>1076.1254351099999</v>
      </c>
      <c r="R301">
        <v>1076.8016255699999</v>
      </c>
      <c r="S301">
        <v>1081.5825339200001</v>
      </c>
      <c r="T301">
        <v>1120.6280327699999</v>
      </c>
      <c r="U301">
        <v>1118.1924928000001</v>
      </c>
      <c r="V301">
        <v>1145.27943198</v>
      </c>
      <c r="W301">
        <v>1180.286903228</v>
      </c>
      <c r="X301">
        <v>1128.0070000000001</v>
      </c>
      <c r="Y301">
        <v>1068.11644</v>
      </c>
      <c r="Z301">
        <v>1003.47358</v>
      </c>
      <c r="AA301">
        <v>952.09245999999996</v>
      </c>
    </row>
    <row r="302" spans="1:27" x14ac:dyDescent="0.2">
      <c r="A302">
        <v>2015</v>
      </c>
      <c r="B302">
        <v>10</v>
      </c>
      <c r="C302">
        <v>28</v>
      </c>
      <c r="D302">
        <v>940.47471999999902</v>
      </c>
      <c r="E302">
        <v>934.89113999999995</v>
      </c>
      <c r="F302">
        <v>922.58407999999997</v>
      </c>
      <c r="G302">
        <v>917.74170000000004</v>
      </c>
      <c r="H302">
        <v>972.44915999999898</v>
      </c>
      <c r="I302">
        <v>1098.0971400000001</v>
      </c>
      <c r="J302">
        <v>1269.5841</v>
      </c>
      <c r="K302">
        <v>1278.334526572</v>
      </c>
      <c r="L302">
        <v>1210.0921468399999</v>
      </c>
      <c r="M302">
        <v>1165.8249707699999</v>
      </c>
      <c r="N302">
        <v>1121.8466654199999</v>
      </c>
      <c r="O302">
        <v>1092.1117632</v>
      </c>
      <c r="P302">
        <v>1057.07512737</v>
      </c>
      <c r="Q302">
        <v>1053.5394351099901</v>
      </c>
      <c r="R302">
        <v>1075.4633855699999</v>
      </c>
      <c r="S302">
        <v>1095.30679392</v>
      </c>
      <c r="T302">
        <v>1120.97613276999</v>
      </c>
      <c r="U302">
        <v>1170.1982928</v>
      </c>
      <c r="V302">
        <v>1210.4941119800001</v>
      </c>
      <c r="W302">
        <v>1228.7982232280001</v>
      </c>
      <c r="X302">
        <v>1181.037</v>
      </c>
      <c r="Y302">
        <v>1073.7854</v>
      </c>
      <c r="Z302">
        <v>983.36519999999996</v>
      </c>
      <c r="AA302">
        <v>967.18880000000001</v>
      </c>
    </row>
    <row r="303" spans="1:27" x14ac:dyDescent="0.2">
      <c r="A303">
        <v>2015</v>
      </c>
      <c r="B303">
        <v>10</v>
      </c>
      <c r="C303">
        <v>29</v>
      </c>
      <c r="D303">
        <v>942.62039999999899</v>
      </c>
      <c r="E303">
        <v>925.76670000000001</v>
      </c>
      <c r="F303">
        <v>924.71870000000001</v>
      </c>
      <c r="G303">
        <v>912.90170000000001</v>
      </c>
      <c r="H303">
        <v>942.00059999999996</v>
      </c>
      <c r="I303">
        <v>1050.31384</v>
      </c>
      <c r="J303">
        <v>1193.90906</v>
      </c>
      <c r="K303">
        <v>1195.1591065719999</v>
      </c>
      <c r="L303">
        <v>1116.79968684</v>
      </c>
      <c r="M303">
        <v>1077.3222107700001</v>
      </c>
      <c r="N303">
        <v>1041.9640254200001</v>
      </c>
      <c r="O303">
        <v>1005.85112319999</v>
      </c>
      <c r="P303">
        <v>995.05766736999897</v>
      </c>
      <c r="Q303">
        <v>974.01651511</v>
      </c>
      <c r="R303">
        <v>973.18482557000004</v>
      </c>
      <c r="S303">
        <v>994.34561391999898</v>
      </c>
      <c r="T303">
        <v>1012.96621277</v>
      </c>
      <c r="U303">
        <v>1034.26701279999</v>
      </c>
      <c r="V303">
        <v>1046.46523198</v>
      </c>
      <c r="W303">
        <v>1095.0153232279999</v>
      </c>
      <c r="X303">
        <v>1062.29465999999</v>
      </c>
      <c r="Y303">
        <v>991.13534000000004</v>
      </c>
      <c r="Z303">
        <v>936.27398000000005</v>
      </c>
      <c r="AA303">
        <v>915.59975999999995</v>
      </c>
    </row>
    <row r="304" spans="1:27" x14ac:dyDescent="0.2">
      <c r="A304">
        <v>2015</v>
      </c>
      <c r="B304">
        <v>10</v>
      </c>
      <c r="C304">
        <v>30</v>
      </c>
      <c r="D304">
        <v>920.17721999999901</v>
      </c>
      <c r="E304">
        <v>908.58888000000002</v>
      </c>
      <c r="F304">
        <v>894.63476000000003</v>
      </c>
      <c r="G304">
        <v>907.01728000000003</v>
      </c>
      <c r="H304">
        <v>937.81435999999997</v>
      </c>
      <c r="I304">
        <v>1043.7427</v>
      </c>
      <c r="J304">
        <v>1179.70138</v>
      </c>
      <c r="K304">
        <v>1188.4930465719999</v>
      </c>
      <c r="L304">
        <v>1126.47226684</v>
      </c>
      <c r="M304">
        <v>1082.03999077</v>
      </c>
      <c r="N304">
        <v>1136.94532542</v>
      </c>
      <c r="O304">
        <v>1072.50424319999</v>
      </c>
      <c r="P304">
        <v>1048.4667273699999</v>
      </c>
      <c r="Q304">
        <v>1073.96535511</v>
      </c>
      <c r="R304">
        <v>1084.3607455700001</v>
      </c>
      <c r="S304">
        <v>1093.6011539199999</v>
      </c>
      <c r="T304">
        <v>1136.9133127699899</v>
      </c>
      <c r="U304">
        <v>1162.3920928</v>
      </c>
      <c r="V304">
        <v>1172.8141519799999</v>
      </c>
      <c r="W304">
        <v>1209.7350632279999</v>
      </c>
      <c r="X304">
        <v>1190.1639399999999</v>
      </c>
      <c r="Y304">
        <v>1150.9030599999901</v>
      </c>
      <c r="Z304">
        <v>1121.7949799999999</v>
      </c>
      <c r="AA304">
        <v>1057.2979</v>
      </c>
    </row>
    <row r="305" spans="1:27" x14ac:dyDescent="0.2">
      <c r="A305">
        <v>2015</v>
      </c>
      <c r="B305">
        <v>10</v>
      </c>
      <c r="C305">
        <v>31</v>
      </c>
      <c r="D305">
        <v>1025.61852</v>
      </c>
      <c r="E305">
        <v>1050.9122600000001</v>
      </c>
      <c r="F305">
        <v>1065.8587</v>
      </c>
      <c r="G305">
        <v>1061.54934</v>
      </c>
      <c r="H305">
        <v>1045.2139999999999</v>
      </c>
      <c r="I305">
        <v>1063.9275600000001</v>
      </c>
      <c r="J305">
        <v>1155.2618199999999</v>
      </c>
      <c r="K305">
        <v>1222.6917465720001</v>
      </c>
      <c r="L305">
        <v>1234.91064684</v>
      </c>
      <c r="M305">
        <v>1203.1569507700001</v>
      </c>
      <c r="N305">
        <v>1161.87726542</v>
      </c>
      <c r="O305">
        <v>1129.7429631999901</v>
      </c>
      <c r="P305">
        <v>1108.48514737</v>
      </c>
      <c r="Q305">
        <v>1091.97221511</v>
      </c>
      <c r="R305">
        <v>1090.5367655699999</v>
      </c>
      <c r="S305">
        <v>1072.9050139200001</v>
      </c>
      <c r="T305">
        <v>1130.17815277</v>
      </c>
      <c r="U305">
        <v>1129.8711928</v>
      </c>
      <c r="V305">
        <v>1109.6678319799901</v>
      </c>
      <c r="W305">
        <v>1079.5963032279999</v>
      </c>
      <c r="X305">
        <v>1049.8590199999901</v>
      </c>
      <c r="Y305">
        <v>1017.6022</v>
      </c>
      <c r="Z305">
        <v>978.17880000000002</v>
      </c>
      <c r="AA305">
        <v>944.28769999999997</v>
      </c>
    </row>
    <row r="306" spans="1:27" x14ac:dyDescent="0.2">
      <c r="A306">
        <v>2015</v>
      </c>
      <c r="B306">
        <v>11</v>
      </c>
      <c r="C306">
        <v>1</v>
      </c>
      <c r="D306">
        <v>884.79145999999901</v>
      </c>
      <c r="E306">
        <v>853.25918000000001</v>
      </c>
      <c r="F306">
        <v>831.062939999999</v>
      </c>
      <c r="G306">
        <v>853.10544000000004</v>
      </c>
      <c r="H306">
        <v>879.03739999999902</v>
      </c>
      <c r="I306">
        <v>882.64684</v>
      </c>
      <c r="J306">
        <v>940.39540254099995</v>
      </c>
      <c r="K306">
        <v>1018.941441273</v>
      </c>
      <c r="L306">
        <v>1076.5937870959999</v>
      </c>
      <c r="M306">
        <v>1069.39058776</v>
      </c>
      <c r="N306">
        <v>1010.91205647</v>
      </c>
      <c r="O306">
        <v>980.49957406999999</v>
      </c>
      <c r="P306">
        <v>934.46041219999995</v>
      </c>
      <c r="Q306">
        <v>919.31095620999997</v>
      </c>
      <c r="R306">
        <v>929.81391796000003</v>
      </c>
      <c r="S306">
        <v>935.67399794000005</v>
      </c>
      <c r="T306">
        <v>982.90469747999998</v>
      </c>
      <c r="U306">
        <v>1023.61698041</v>
      </c>
      <c r="V306">
        <v>1027.059247096</v>
      </c>
      <c r="W306">
        <v>1045.373511707</v>
      </c>
      <c r="X306">
        <v>1050.66829766</v>
      </c>
      <c r="Y306">
        <v>992.05539999999996</v>
      </c>
      <c r="Z306">
        <v>912.5752</v>
      </c>
      <c r="AA306">
        <v>905.53809999999999</v>
      </c>
    </row>
    <row r="307" spans="1:27" x14ac:dyDescent="0.2">
      <c r="A307">
        <v>2015</v>
      </c>
      <c r="B307">
        <v>11</v>
      </c>
      <c r="C307">
        <v>2</v>
      </c>
      <c r="D307">
        <v>915.84369999999899</v>
      </c>
      <c r="E307">
        <v>911.10230000000001</v>
      </c>
      <c r="F307">
        <v>932.21163999999999</v>
      </c>
      <c r="G307">
        <v>941.35591999999997</v>
      </c>
      <c r="H307">
        <v>965.53843999999901</v>
      </c>
      <c r="I307">
        <v>1046.5899999999999</v>
      </c>
      <c r="J307">
        <v>1165.868322541</v>
      </c>
      <c r="K307">
        <v>1158.6407212730001</v>
      </c>
      <c r="L307">
        <v>1134.889867096</v>
      </c>
      <c r="M307">
        <v>1097.0042077600001</v>
      </c>
      <c r="N307">
        <v>1096.43949647</v>
      </c>
      <c r="O307">
        <v>1036.6634540699999</v>
      </c>
      <c r="P307">
        <v>1018.8979922</v>
      </c>
      <c r="Q307">
        <v>1007.80895620999</v>
      </c>
      <c r="R307">
        <v>1032.20451796</v>
      </c>
      <c r="S307">
        <v>1003.04631794</v>
      </c>
      <c r="T307">
        <v>1059.5914574799899</v>
      </c>
      <c r="U307">
        <v>1123.5262404099999</v>
      </c>
      <c r="V307">
        <v>1159.5167870959999</v>
      </c>
      <c r="W307">
        <v>1123.904331707</v>
      </c>
      <c r="X307">
        <v>1076.58049766</v>
      </c>
      <c r="Y307">
        <v>1017.61266</v>
      </c>
      <c r="Z307">
        <v>940.27985999999896</v>
      </c>
      <c r="AA307">
        <v>925.381879999999</v>
      </c>
    </row>
    <row r="308" spans="1:27" x14ac:dyDescent="0.2">
      <c r="A308">
        <v>2015</v>
      </c>
      <c r="B308">
        <v>11</v>
      </c>
      <c r="C308">
        <v>3</v>
      </c>
      <c r="D308">
        <v>883.49261999999999</v>
      </c>
      <c r="E308">
        <v>908.39174000000003</v>
      </c>
      <c r="F308">
        <v>934.01687999999899</v>
      </c>
      <c r="G308">
        <v>910.61641999999995</v>
      </c>
      <c r="H308">
        <v>925.61587999999995</v>
      </c>
      <c r="I308">
        <v>1025.7417399999999</v>
      </c>
      <c r="J308">
        <v>1155.6686025409999</v>
      </c>
      <c r="K308">
        <v>1128.304361273</v>
      </c>
      <c r="L308">
        <v>1079.9184670960001</v>
      </c>
      <c r="M308">
        <v>1024.52332776</v>
      </c>
      <c r="N308">
        <v>971.28205647000004</v>
      </c>
      <c r="O308">
        <v>975.60477406999996</v>
      </c>
      <c r="P308">
        <v>954.82315219999998</v>
      </c>
      <c r="Q308">
        <v>945.88683620999996</v>
      </c>
      <c r="R308">
        <v>991.45939796000005</v>
      </c>
      <c r="S308">
        <v>970.32863794000002</v>
      </c>
      <c r="T308">
        <v>1005.25375747999</v>
      </c>
      <c r="U308">
        <v>995.71132040999998</v>
      </c>
      <c r="V308">
        <v>1024.0333870960001</v>
      </c>
      <c r="W308">
        <v>1055.4735117069999</v>
      </c>
      <c r="X308">
        <v>1020.43829766</v>
      </c>
      <c r="Y308">
        <v>960.84539999999902</v>
      </c>
      <c r="Z308">
        <v>895.65519999999901</v>
      </c>
      <c r="AA308">
        <v>873.77880000000005</v>
      </c>
    </row>
    <row r="309" spans="1:27" x14ac:dyDescent="0.2">
      <c r="A309">
        <v>2015</v>
      </c>
      <c r="B309">
        <v>11</v>
      </c>
      <c r="C309">
        <v>4</v>
      </c>
      <c r="D309">
        <v>864.88040000000001</v>
      </c>
      <c r="E309">
        <v>876.80021999999997</v>
      </c>
      <c r="F309">
        <v>910.21019999999999</v>
      </c>
      <c r="G309">
        <v>922.10666000000003</v>
      </c>
      <c r="H309">
        <v>958.10725999999897</v>
      </c>
      <c r="I309">
        <v>1088.09212</v>
      </c>
      <c r="J309">
        <v>1271.8073825409999</v>
      </c>
      <c r="K309">
        <v>1247.2691212730001</v>
      </c>
      <c r="L309">
        <v>1207.182467096</v>
      </c>
      <c r="M309">
        <v>1157.45588776</v>
      </c>
      <c r="N309">
        <v>1142.2850164700001</v>
      </c>
      <c r="O309">
        <v>1101.70657407</v>
      </c>
      <c r="P309">
        <v>1073.3058122</v>
      </c>
      <c r="Q309">
        <v>1056.95157621</v>
      </c>
      <c r="R309">
        <v>1011.63501796</v>
      </c>
      <c r="S309">
        <v>972.99743794000005</v>
      </c>
      <c r="T309">
        <v>1012.84461748</v>
      </c>
      <c r="U309">
        <v>1070.93616041</v>
      </c>
      <c r="V309">
        <v>1132.6699870959901</v>
      </c>
      <c r="W309">
        <v>1217.1498517069999</v>
      </c>
      <c r="X309">
        <v>1221.64019766</v>
      </c>
      <c r="Y309">
        <v>1137.56852</v>
      </c>
      <c r="Z309">
        <v>1077.0962</v>
      </c>
      <c r="AA309">
        <v>1042.6888200000001</v>
      </c>
    </row>
    <row r="310" spans="1:27" x14ac:dyDescent="0.2">
      <c r="A310">
        <v>2015</v>
      </c>
      <c r="B310">
        <v>11</v>
      </c>
      <c r="C310">
        <v>5</v>
      </c>
      <c r="D310">
        <v>1028.20226</v>
      </c>
      <c r="E310">
        <v>1005.04758</v>
      </c>
      <c r="F310">
        <v>989.98869999999999</v>
      </c>
      <c r="G310">
        <v>1005.72586</v>
      </c>
      <c r="H310">
        <v>1042.3087599999999</v>
      </c>
      <c r="I310">
        <v>1173.87246</v>
      </c>
      <c r="J310">
        <v>1352.374282541</v>
      </c>
      <c r="K310">
        <v>1313.6742812729999</v>
      </c>
      <c r="L310">
        <v>1255.5945070959999</v>
      </c>
      <c r="M310">
        <v>1181.84890775999</v>
      </c>
      <c r="N310">
        <v>1146.4260964699999</v>
      </c>
      <c r="O310">
        <v>1099.88731407</v>
      </c>
      <c r="P310">
        <v>1050.3345122000001</v>
      </c>
      <c r="Q310">
        <v>1058.3827362099901</v>
      </c>
      <c r="R310">
        <v>1061.69179795999</v>
      </c>
      <c r="S310">
        <v>1039.7379779400001</v>
      </c>
      <c r="T310">
        <v>1052.6909974799901</v>
      </c>
      <c r="U310">
        <v>1062.1583804099901</v>
      </c>
      <c r="V310">
        <v>1079.275147096</v>
      </c>
      <c r="W310">
        <v>1138.7198517069901</v>
      </c>
      <c r="X310">
        <v>1159.0726776599899</v>
      </c>
      <c r="Y310">
        <v>1110.76388</v>
      </c>
      <c r="Z310">
        <v>1032.31378</v>
      </c>
      <c r="AA310">
        <v>984.08758</v>
      </c>
    </row>
    <row r="311" spans="1:27" x14ac:dyDescent="0.2">
      <c r="A311">
        <v>2015</v>
      </c>
      <c r="B311">
        <v>11</v>
      </c>
      <c r="C311">
        <v>6</v>
      </c>
      <c r="D311">
        <v>1003.8017599999999</v>
      </c>
      <c r="E311">
        <v>1010.31808</v>
      </c>
      <c r="F311">
        <v>1008.62748</v>
      </c>
      <c r="G311">
        <v>1031.0127199999999</v>
      </c>
      <c r="H311">
        <v>1072.3479199999999</v>
      </c>
      <c r="I311">
        <v>1208.15778</v>
      </c>
      <c r="J311">
        <v>1381.574902541</v>
      </c>
      <c r="K311">
        <v>1383.3280212730001</v>
      </c>
      <c r="L311">
        <v>1265.740807096</v>
      </c>
      <c r="M311">
        <v>1140.60572776</v>
      </c>
      <c r="N311">
        <v>1077.4995364700001</v>
      </c>
      <c r="O311">
        <v>1054.36497407</v>
      </c>
      <c r="P311">
        <v>1049.7553922</v>
      </c>
      <c r="Q311">
        <v>1027.4989162100001</v>
      </c>
      <c r="R311">
        <v>1021.09455795999</v>
      </c>
      <c r="S311">
        <v>1012.91493794</v>
      </c>
      <c r="T311">
        <v>1050.69687747999</v>
      </c>
      <c r="U311">
        <v>1068.33554041</v>
      </c>
      <c r="V311">
        <v>1087.9485470960001</v>
      </c>
      <c r="W311">
        <v>1139.4667917069901</v>
      </c>
      <c r="X311">
        <v>1115.09605766</v>
      </c>
      <c r="Y311">
        <v>1062.8796600000001</v>
      </c>
      <c r="Z311">
        <v>1016.3183</v>
      </c>
      <c r="AA311">
        <v>952.17696000000001</v>
      </c>
    </row>
    <row r="312" spans="1:27" x14ac:dyDescent="0.2">
      <c r="A312">
        <v>2015</v>
      </c>
      <c r="B312">
        <v>11</v>
      </c>
      <c r="C312">
        <v>7</v>
      </c>
      <c r="D312">
        <v>932.96276</v>
      </c>
      <c r="E312">
        <v>914.22154</v>
      </c>
      <c r="F312">
        <v>924.78153999999995</v>
      </c>
      <c r="G312">
        <v>933.53081999999995</v>
      </c>
      <c r="H312">
        <v>914.71437999999898</v>
      </c>
      <c r="I312">
        <v>913.91849999999999</v>
      </c>
      <c r="J312">
        <v>956.85206254100001</v>
      </c>
      <c r="K312">
        <v>1017.072161273</v>
      </c>
      <c r="L312">
        <v>1014.462707096</v>
      </c>
      <c r="M312">
        <v>977.94632775999901</v>
      </c>
      <c r="N312">
        <v>925.39903647000006</v>
      </c>
      <c r="O312">
        <v>879.93559406999998</v>
      </c>
      <c r="P312">
        <v>854.29205219999994</v>
      </c>
      <c r="Q312">
        <v>832.70445620999999</v>
      </c>
      <c r="R312">
        <v>848.11493796000002</v>
      </c>
      <c r="S312">
        <v>881.43207794</v>
      </c>
      <c r="T312">
        <v>930.23387747999902</v>
      </c>
      <c r="U312">
        <v>961.76954040999999</v>
      </c>
      <c r="V312">
        <v>959.91394709600002</v>
      </c>
      <c r="W312">
        <v>972.62351170699901</v>
      </c>
      <c r="X312">
        <v>960.51829765999901</v>
      </c>
      <c r="Y312">
        <v>919.3954</v>
      </c>
      <c r="Z312">
        <v>882.72519999999997</v>
      </c>
      <c r="AA312">
        <v>851.78880000000004</v>
      </c>
    </row>
    <row r="313" spans="1:27" x14ac:dyDescent="0.2">
      <c r="A313">
        <v>2015</v>
      </c>
      <c r="B313">
        <v>11</v>
      </c>
      <c r="C313">
        <v>8</v>
      </c>
      <c r="D313">
        <v>841.7604</v>
      </c>
      <c r="E313">
        <v>842.41002000000003</v>
      </c>
      <c r="F313">
        <v>821.97213999999997</v>
      </c>
      <c r="G313">
        <v>844.72149999999999</v>
      </c>
      <c r="H313">
        <v>864.18287999999995</v>
      </c>
      <c r="I313">
        <v>869.15030000000002</v>
      </c>
      <c r="J313">
        <v>923.84686254099995</v>
      </c>
      <c r="K313">
        <v>994.35328127299999</v>
      </c>
      <c r="L313">
        <v>1009.92322709599</v>
      </c>
      <c r="M313">
        <v>972.832227759999</v>
      </c>
      <c r="N313">
        <v>944.84433647000003</v>
      </c>
      <c r="O313">
        <v>944.63479406999897</v>
      </c>
      <c r="P313">
        <v>926.5368522</v>
      </c>
      <c r="Q313">
        <v>934.33637621000003</v>
      </c>
      <c r="R313">
        <v>977.88591796000003</v>
      </c>
      <c r="S313">
        <v>1012.55623794</v>
      </c>
      <c r="T313">
        <v>1050.40777747999</v>
      </c>
      <c r="U313">
        <v>1102.60634041</v>
      </c>
      <c r="V313">
        <v>1123.5229270960001</v>
      </c>
      <c r="W313">
        <v>1175.884411707</v>
      </c>
      <c r="X313">
        <v>1160.9037776600001</v>
      </c>
      <c r="Y313">
        <v>1099.49918</v>
      </c>
      <c r="Z313">
        <v>1033.71126</v>
      </c>
      <c r="AA313">
        <v>996.10415999999998</v>
      </c>
    </row>
    <row r="314" spans="1:27" x14ac:dyDescent="0.2">
      <c r="A314">
        <v>2015</v>
      </c>
      <c r="B314">
        <v>11</v>
      </c>
      <c r="C314">
        <v>9</v>
      </c>
      <c r="D314">
        <v>987.05071999999996</v>
      </c>
      <c r="E314">
        <v>981.41887999999994</v>
      </c>
      <c r="F314">
        <v>1001.20189999999</v>
      </c>
      <c r="G314">
        <v>992.33867999999995</v>
      </c>
      <c r="H314">
        <v>996.71478000000002</v>
      </c>
      <c r="I314">
        <v>1082.6991599999999</v>
      </c>
      <c r="J314">
        <v>1195.603282541</v>
      </c>
      <c r="K314">
        <v>1213.3669412729901</v>
      </c>
      <c r="L314">
        <v>1142.740827096</v>
      </c>
      <c r="M314">
        <v>1151.00422776</v>
      </c>
      <c r="N314">
        <v>1139.15795647</v>
      </c>
      <c r="O314">
        <v>1140.5730340699999</v>
      </c>
      <c r="P314">
        <v>1164.6724122000001</v>
      </c>
      <c r="Q314">
        <v>1165.59765621</v>
      </c>
      <c r="R314">
        <v>1169.5964179600001</v>
      </c>
      <c r="S314">
        <v>1209.51899794</v>
      </c>
      <c r="T314">
        <v>1219.8406574799999</v>
      </c>
      <c r="U314">
        <v>1238.6793204099999</v>
      </c>
      <c r="V314">
        <v>1235.839247096</v>
      </c>
      <c r="W314">
        <v>1216.3635517069999</v>
      </c>
      <c r="X314">
        <v>1220.6608776599901</v>
      </c>
      <c r="Y314">
        <v>1167.02738</v>
      </c>
      <c r="Z314">
        <v>1102.0997</v>
      </c>
      <c r="AA314">
        <v>1056.23208</v>
      </c>
    </row>
    <row r="315" spans="1:27" x14ac:dyDescent="0.2">
      <c r="A315">
        <v>2015</v>
      </c>
      <c r="B315">
        <v>11</v>
      </c>
      <c r="C315">
        <v>10</v>
      </c>
      <c r="D315">
        <v>1033.6042399999999</v>
      </c>
      <c r="E315">
        <v>995.13027999999997</v>
      </c>
      <c r="F315">
        <v>991.69118000000003</v>
      </c>
      <c r="G315">
        <v>995.27272000000005</v>
      </c>
      <c r="H315">
        <v>1008.41112</v>
      </c>
      <c r="I315">
        <v>1094.4772599999999</v>
      </c>
      <c r="J315">
        <v>1223.945142541</v>
      </c>
      <c r="K315">
        <v>1224.1964412729999</v>
      </c>
      <c r="L315">
        <v>1202.5137270959999</v>
      </c>
      <c r="M315">
        <v>1197.97660775999</v>
      </c>
      <c r="N315">
        <v>1168.67599647</v>
      </c>
      <c r="O315">
        <v>1151.5901540699999</v>
      </c>
      <c r="P315">
        <v>1134.0836721999999</v>
      </c>
      <c r="Q315">
        <v>1136.87377620999</v>
      </c>
      <c r="R315">
        <v>1119.13417795999</v>
      </c>
      <c r="S315">
        <v>1134.9584379400001</v>
      </c>
      <c r="T315">
        <v>1160.37175748</v>
      </c>
      <c r="U315">
        <v>1182.2919004099999</v>
      </c>
      <c r="V315">
        <v>1187.8980270960001</v>
      </c>
      <c r="W315">
        <v>1226.4471317069999</v>
      </c>
      <c r="X315">
        <v>1190.19099766</v>
      </c>
      <c r="Y315">
        <v>1132.22036</v>
      </c>
      <c r="Z315">
        <v>1032.7309399999999</v>
      </c>
      <c r="AA315">
        <v>960.25663999999995</v>
      </c>
    </row>
    <row r="316" spans="1:27" x14ac:dyDescent="0.2">
      <c r="A316">
        <v>2015</v>
      </c>
      <c r="B316">
        <v>11</v>
      </c>
      <c r="C316">
        <v>11</v>
      </c>
      <c r="D316">
        <v>954.60296000000005</v>
      </c>
      <c r="E316">
        <v>923.79898000000003</v>
      </c>
      <c r="F316">
        <v>903.31233999999995</v>
      </c>
      <c r="G316">
        <v>884.84813999999994</v>
      </c>
      <c r="H316">
        <v>938.87847999999997</v>
      </c>
      <c r="I316">
        <v>1025.6419000000001</v>
      </c>
      <c r="J316">
        <v>1175.193962541</v>
      </c>
      <c r="K316">
        <v>1164.2232812730001</v>
      </c>
      <c r="L316">
        <v>1110.9532270960001</v>
      </c>
      <c r="M316">
        <v>1090.2322277599999</v>
      </c>
      <c r="N316">
        <v>1085.47433647</v>
      </c>
      <c r="O316">
        <v>1056.3053140699999</v>
      </c>
      <c r="P316">
        <v>1064.8368522000001</v>
      </c>
      <c r="Q316">
        <v>1077.2944562099999</v>
      </c>
      <c r="R316">
        <v>1101.3464779599999</v>
      </c>
      <c r="S316">
        <v>1154.25071794</v>
      </c>
      <c r="T316">
        <v>1180.51993748</v>
      </c>
      <c r="U316">
        <v>1187.9405204100001</v>
      </c>
      <c r="V316">
        <v>1155.9595270960001</v>
      </c>
      <c r="W316">
        <v>1205.432431707</v>
      </c>
      <c r="X316">
        <v>1186.91829766</v>
      </c>
      <c r="Y316">
        <v>1141.8753999999999</v>
      </c>
      <c r="Z316">
        <v>1069.7652</v>
      </c>
      <c r="AA316">
        <v>1035.43606</v>
      </c>
    </row>
    <row r="317" spans="1:27" x14ac:dyDescent="0.2">
      <c r="A317">
        <v>2015</v>
      </c>
      <c r="B317">
        <v>11</v>
      </c>
      <c r="C317">
        <v>12</v>
      </c>
      <c r="D317">
        <v>1015.07617999999</v>
      </c>
      <c r="E317">
        <v>1006.93436</v>
      </c>
      <c r="F317">
        <v>1008.86733999999</v>
      </c>
      <c r="G317">
        <v>1025.84004</v>
      </c>
      <c r="H317">
        <v>1055.7736600000001</v>
      </c>
      <c r="I317">
        <v>1140.5424599999999</v>
      </c>
      <c r="J317">
        <v>1304.143342541</v>
      </c>
      <c r="K317">
        <v>1295.900381273</v>
      </c>
      <c r="L317">
        <v>1231.1950070959999</v>
      </c>
      <c r="M317">
        <v>1166.6413677599901</v>
      </c>
      <c r="N317">
        <v>1170.1849364699999</v>
      </c>
      <c r="O317">
        <v>1148.9131140699999</v>
      </c>
      <c r="P317">
        <v>1121.2464322000001</v>
      </c>
      <c r="Q317">
        <v>1103.19209620999</v>
      </c>
      <c r="R317">
        <v>1075.11291795999</v>
      </c>
      <c r="S317">
        <v>1129.64515794</v>
      </c>
      <c r="T317">
        <v>1147.42023748</v>
      </c>
      <c r="U317">
        <v>1144.19444041</v>
      </c>
      <c r="V317">
        <v>1179.005767096</v>
      </c>
      <c r="W317">
        <v>1237.8882717069901</v>
      </c>
      <c r="X317">
        <v>1240.8915776599999</v>
      </c>
      <c r="Y317">
        <v>1177.8957600000001</v>
      </c>
      <c r="Z317">
        <v>1091.3490999999999</v>
      </c>
      <c r="AA317">
        <v>1031.93696</v>
      </c>
    </row>
    <row r="318" spans="1:27" x14ac:dyDescent="0.2">
      <c r="A318">
        <v>2015</v>
      </c>
      <c r="B318">
        <v>11</v>
      </c>
      <c r="C318">
        <v>13</v>
      </c>
      <c r="D318">
        <v>1001.53966</v>
      </c>
      <c r="E318">
        <v>1005.30806</v>
      </c>
      <c r="F318">
        <v>1013.83696</v>
      </c>
      <c r="G318">
        <v>1010.7965799999999</v>
      </c>
      <c r="H318">
        <v>1036.1488199999999</v>
      </c>
      <c r="I318">
        <v>1114.4471799999999</v>
      </c>
      <c r="J318">
        <v>1243.4277825409999</v>
      </c>
      <c r="K318">
        <v>1248.383281273</v>
      </c>
      <c r="L318">
        <v>1154.2432270960001</v>
      </c>
      <c r="M318">
        <v>1107.91482776</v>
      </c>
      <c r="N318">
        <v>1063.9786364700001</v>
      </c>
      <c r="O318">
        <v>1025.15531407</v>
      </c>
      <c r="P318">
        <v>1037.0902521999999</v>
      </c>
      <c r="Q318">
        <v>1006.66655621</v>
      </c>
      <c r="R318">
        <v>1030.2306779599901</v>
      </c>
      <c r="S318">
        <v>1036.6397779399999</v>
      </c>
      <c r="T318">
        <v>1058.52323747999</v>
      </c>
      <c r="U318">
        <v>1078.0047204099999</v>
      </c>
      <c r="V318">
        <v>1087.350247096</v>
      </c>
      <c r="W318">
        <v>1114.640911707</v>
      </c>
      <c r="X318">
        <v>1060.2574976599999</v>
      </c>
      <c r="Y318">
        <v>990.40559999999903</v>
      </c>
      <c r="Z318">
        <v>947.7799</v>
      </c>
      <c r="AA318">
        <v>954.40635999999995</v>
      </c>
    </row>
    <row r="319" spans="1:27" x14ac:dyDescent="0.2">
      <c r="A319">
        <v>2015</v>
      </c>
      <c r="B319">
        <v>11</v>
      </c>
      <c r="C319">
        <v>14</v>
      </c>
      <c r="D319">
        <v>977.40994000000001</v>
      </c>
      <c r="E319">
        <v>929.57353999999998</v>
      </c>
      <c r="F319">
        <v>954.81301999999903</v>
      </c>
      <c r="G319">
        <v>1002.2002</v>
      </c>
      <c r="H319">
        <v>1020.1441599999901</v>
      </c>
      <c r="I319">
        <v>1072.36526</v>
      </c>
      <c r="J319">
        <v>1129.3442425409901</v>
      </c>
      <c r="K319">
        <v>1148.995381273</v>
      </c>
      <c r="L319">
        <v>1134.8421870960001</v>
      </c>
      <c r="M319">
        <v>1120.30818776</v>
      </c>
      <c r="N319">
        <v>1064.0088764699999</v>
      </c>
      <c r="O319">
        <v>1000.63001406999</v>
      </c>
      <c r="P319">
        <v>957.94717219999995</v>
      </c>
      <c r="Q319">
        <v>927.51575620999995</v>
      </c>
      <c r="R319">
        <v>896.17727795999997</v>
      </c>
      <c r="S319">
        <v>919.16165794000005</v>
      </c>
      <c r="T319">
        <v>971.49045748000003</v>
      </c>
      <c r="U319">
        <v>1005.53462040999</v>
      </c>
      <c r="V319">
        <v>1025.8529670959999</v>
      </c>
      <c r="W319">
        <v>1056.3984317070001</v>
      </c>
      <c r="X319">
        <v>1069.35317766</v>
      </c>
      <c r="Y319">
        <v>1069.8278600000001</v>
      </c>
      <c r="Z319">
        <v>1064.29306</v>
      </c>
      <c r="AA319">
        <v>1019.90718</v>
      </c>
    </row>
    <row r="320" spans="1:27" x14ac:dyDescent="0.2">
      <c r="A320">
        <v>2015</v>
      </c>
      <c r="B320">
        <v>11</v>
      </c>
      <c r="C320">
        <v>15</v>
      </c>
      <c r="D320">
        <v>1006.7137</v>
      </c>
      <c r="E320">
        <v>991.67921999999999</v>
      </c>
      <c r="F320">
        <v>989.00617999999997</v>
      </c>
      <c r="G320">
        <v>980.75548000000003</v>
      </c>
      <c r="H320">
        <v>1002.6450599999999</v>
      </c>
      <c r="I320">
        <v>1018.26692</v>
      </c>
      <c r="J320">
        <v>1065.7484825409999</v>
      </c>
      <c r="K320">
        <v>1128.0188412729999</v>
      </c>
      <c r="L320">
        <v>1149.022707096</v>
      </c>
      <c r="M320">
        <v>1101.1598077599999</v>
      </c>
      <c r="N320">
        <v>1063.5943364699999</v>
      </c>
      <c r="O320">
        <v>1032.23321407</v>
      </c>
      <c r="P320">
        <v>994.33613219999995</v>
      </c>
      <c r="Q320">
        <v>983.11891620999995</v>
      </c>
      <c r="R320">
        <v>1035.3864779599901</v>
      </c>
      <c r="S320">
        <v>1069.01457794</v>
      </c>
      <c r="T320">
        <v>1093.48993747999</v>
      </c>
      <c r="U320">
        <v>1098.6605204099999</v>
      </c>
      <c r="V320">
        <v>1114.5629870959999</v>
      </c>
      <c r="W320">
        <v>1202.873511707</v>
      </c>
      <c r="X320">
        <v>1097.4531776599999</v>
      </c>
      <c r="Y320">
        <v>1024.0607600000001</v>
      </c>
      <c r="Z320">
        <v>952.14303999999902</v>
      </c>
      <c r="AA320">
        <v>935.49789999999996</v>
      </c>
    </row>
    <row r="321" spans="1:27" x14ac:dyDescent="0.2">
      <c r="A321">
        <v>2015</v>
      </c>
      <c r="B321">
        <v>11</v>
      </c>
      <c r="C321">
        <v>16</v>
      </c>
      <c r="D321">
        <v>943.20675999999901</v>
      </c>
      <c r="E321">
        <v>973.88932</v>
      </c>
      <c r="F321">
        <v>1010.29452</v>
      </c>
      <c r="G321">
        <v>1056.1122</v>
      </c>
      <c r="H321">
        <v>1098.02638</v>
      </c>
      <c r="I321">
        <v>1167.3892800000001</v>
      </c>
      <c r="J321">
        <v>1291.999082541</v>
      </c>
      <c r="K321">
        <v>1260.0902612729999</v>
      </c>
      <c r="L321">
        <v>1200.855747096</v>
      </c>
      <c r="M321">
        <v>1130.51290776</v>
      </c>
      <c r="N321">
        <v>1123.5593964699999</v>
      </c>
      <c r="O321">
        <v>1089.2884540699999</v>
      </c>
      <c r="P321">
        <v>1069.69379219999</v>
      </c>
      <c r="Q321">
        <v>1046.8651362099999</v>
      </c>
      <c r="R321">
        <v>1075.03743796</v>
      </c>
      <c r="S321">
        <v>1076.5551579400001</v>
      </c>
      <c r="T321">
        <v>1135.1086574799999</v>
      </c>
      <c r="U321">
        <v>1135.16568041</v>
      </c>
      <c r="V321">
        <v>1124.210667096</v>
      </c>
      <c r="W321">
        <v>1163.4990117069999</v>
      </c>
      <c r="X321">
        <v>1189.24999766</v>
      </c>
      <c r="Y321">
        <v>1150.63734</v>
      </c>
      <c r="Z321">
        <v>1097.4352200000001</v>
      </c>
      <c r="AA321">
        <v>1073.22786</v>
      </c>
    </row>
    <row r="322" spans="1:27" x14ac:dyDescent="0.2">
      <c r="A322">
        <v>2015</v>
      </c>
      <c r="B322">
        <v>11</v>
      </c>
      <c r="C322">
        <v>17</v>
      </c>
      <c r="D322">
        <v>1035.8949399999999</v>
      </c>
      <c r="E322">
        <v>1002.16224</v>
      </c>
      <c r="F322">
        <v>1014.21081999999</v>
      </c>
      <c r="G322">
        <v>1014.04538</v>
      </c>
      <c r="H322">
        <v>1030.86808</v>
      </c>
      <c r="I322">
        <v>1148.2032999999999</v>
      </c>
      <c r="J322">
        <v>1297.676122541</v>
      </c>
      <c r="K322">
        <v>1293.672461273</v>
      </c>
      <c r="L322">
        <v>1248.4212670960001</v>
      </c>
      <c r="M322">
        <v>1195.5155477599999</v>
      </c>
      <c r="N322">
        <v>1123.90867647</v>
      </c>
      <c r="O322">
        <v>1117.0304540699999</v>
      </c>
      <c r="P322">
        <v>1103.8211322</v>
      </c>
      <c r="Q322">
        <v>1061.9568362099999</v>
      </c>
      <c r="R322">
        <v>1069.00853795999</v>
      </c>
      <c r="S322">
        <v>1084.28789794</v>
      </c>
      <c r="T322">
        <v>1110.4593774800001</v>
      </c>
      <c r="U322">
        <v>1099.3895404100001</v>
      </c>
      <c r="V322">
        <v>1120.1077470959999</v>
      </c>
      <c r="W322">
        <v>1146.534111707</v>
      </c>
      <c r="X322">
        <v>1120.15829766</v>
      </c>
      <c r="Y322">
        <v>1094.0275999999999</v>
      </c>
      <c r="Z322">
        <v>1050.71894</v>
      </c>
      <c r="AA322">
        <v>1067.36464</v>
      </c>
    </row>
    <row r="323" spans="1:27" x14ac:dyDescent="0.2">
      <c r="A323">
        <v>2015</v>
      </c>
      <c r="B323">
        <v>11</v>
      </c>
      <c r="C323">
        <v>18</v>
      </c>
      <c r="D323">
        <v>1087.5453</v>
      </c>
      <c r="E323">
        <v>1097.4909399999999</v>
      </c>
      <c r="F323">
        <v>1102.7517800000001</v>
      </c>
      <c r="G323">
        <v>1094.614</v>
      </c>
      <c r="H323">
        <v>1092.2092399999999</v>
      </c>
      <c r="I323">
        <v>1194.0532599999999</v>
      </c>
      <c r="J323">
        <v>1331.823562541</v>
      </c>
      <c r="K323">
        <v>1324.292301273</v>
      </c>
      <c r="L323">
        <v>1263.764967096</v>
      </c>
      <c r="M323">
        <v>1174.08458775999</v>
      </c>
      <c r="N323">
        <v>1090.75377647</v>
      </c>
      <c r="O323">
        <v>1042.5397540699901</v>
      </c>
      <c r="P323">
        <v>1028.0273522</v>
      </c>
      <c r="Q323">
        <v>1065.7231562100001</v>
      </c>
      <c r="R323">
        <v>1077.62731795999</v>
      </c>
      <c r="S323">
        <v>1078.28913794</v>
      </c>
      <c r="T323">
        <v>1072.74075748</v>
      </c>
      <c r="U323">
        <v>1058.1696004099999</v>
      </c>
      <c r="V323">
        <v>1080.1826070960001</v>
      </c>
      <c r="W323">
        <v>1103.9229317070001</v>
      </c>
      <c r="X323">
        <v>1085.2519976599999</v>
      </c>
      <c r="Y323">
        <v>992.7106</v>
      </c>
      <c r="Z323">
        <v>939.24519999999995</v>
      </c>
      <c r="AA323">
        <v>906.70501999999999</v>
      </c>
    </row>
    <row r="324" spans="1:27" x14ac:dyDescent="0.2">
      <c r="A324">
        <v>2015</v>
      </c>
      <c r="B324">
        <v>11</v>
      </c>
      <c r="C324">
        <v>19</v>
      </c>
      <c r="D324">
        <v>901.78530000000001</v>
      </c>
      <c r="E324">
        <v>877.59951999999998</v>
      </c>
      <c r="F324">
        <v>895.74463999999898</v>
      </c>
      <c r="G324">
        <v>916.88634000000002</v>
      </c>
      <c r="H324">
        <v>955.63229999999999</v>
      </c>
      <c r="I324">
        <v>1074.0484200000001</v>
      </c>
      <c r="J324">
        <v>1225.166862541</v>
      </c>
      <c r="K324">
        <v>1230.7332812730001</v>
      </c>
      <c r="L324">
        <v>1193.323227096</v>
      </c>
      <c r="M324">
        <v>1145.8248277600001</v>
      </c>
      <c r="N324">
        <v>1114.79863647</v>
      </c>
      <c r="O324">
        <v>1079.90531407</v>
      </c>
      <c r="P324">
        <v>1049.6702522</v>
      </c>
      <c r="Q324">
        <v>1052.0265562100001</v>
      </c>
      <c r="R324">
        <v>1081.7506779599901</v>
      </c>
      <c r="S324">
        <v>1114.8997779399999</v>
      </c>
      <c r="T324">
        <v>1122.34323748</v>
      </c>
      <c r="U324">
        <v>1058.61372041</v>
      </c>
      <c r="V324">
        <v>1098.9884470960001</v>
      </c>
      <c r="W324">
        <v>1140.9809117069999</v>
      </c>
      <c r="X324">
        <v>1158.8174976599901</v>
      </c>
      <c r="Y324">
        <v>1080.32906</v>
      </c>
      <c r="Z324">
        <v>1017.45626</v>
      </c>
      <c r="AA324">
        <v>966.39742000000001</v>
      </c>
    </row>
    <row r="325" spans="1:27" x14ac:dyDescent="0.2">
      <c r="A325">
        <v>2015</v>
      </c>
      <c r="B325">
        <v>11</v>
      </c>
      <c r="C325">
        <v>20</v>
      </c>
      <c r="D325">
        <v>950.67529999999897</v>
      </c>
      <c r="E325">
        <v>915.05139999999994</v>
      </c>
      <c r="F325">
        <v>888.53315999999995</v>
      </c>
      <c r="G325">
        <v>883.50986</v>
      </c>
      <c r="H325">
        <v>899.26091999999903</v>
      </c>
      <c r="I325">
        <v>999.11116000000004</v>
      </c>
      <c r="J325">
        <v>1110.7749825409901</v>
      </c>
      <c r="K325">
        <v>1129.0782812729999</v>
      </c>
      <c r="L325">
        <v>1127.2633670959999</v>
      </c>
      <c r="M325">
        <v>1188.9936877599901</v>
      </c>
      <c r="N325">
        <v>1131.2656364699999</v>
      </c>
      <c r="O325">
        <v>1137.0091940699999</v>
      </c>
      <c r="P325">
        <v>1088.8285122</v>
      </c>
      <c r="Q325">
        <v>1048.8770362099999</v>
      </c>
      <c r="R325">
        <v>1063.5025379599899</v>
      </c>
      <c r="S325">
        <v>1057.4774979399999</v>
      </c>
      <c r="T325">
        <v>1077.9852774799999</v>
      </c>
      <c r="U325">
        <v>1105.15056041</v>
      </c>
      <c r="V325">
        <v>1088.7495270960001</v>
      </c>
      <c r="W325">
        <v>1108.7373917069999</v>
      </c>
      <c r="X325">
        <v>1117.2608176599999</v>
      </c>
      <c r="Y325">
        <v>1085.0890999999999</v>
      </c>
      <c r="Z325">
        <v>1025.1700599999999</v>
      </c>
      <c r="AA325">
        <v>986.53445999999997</v>
      </c>
    </row>
    <row r="326" spans="1:27" x14ac:dyDescent="0.2">
      <c r="A326">
        <v>2015</v>
      </c>
      <c r="B326">
        <v>11</v>
      </c>
      <c r="C326">
        <v>21</v>
      </c>
      <c r="D326">
        <v>982.890479999999</v>
      </c>
      <c r="E326">
        <v>999.466579999999</v>
      </c>
      <c r="F326">
        <v>996.79471999999998</v>
      </c>
      <c r="G326">
        <v>994.23242000000005</v>
      </c>
      <c r="H326">
        <v>986.81515999999999</v>
      </c>
      <c r="I326">
        <v>1003.55882</v>
      </c>
      <c r="J326">
        <v>1055.6630425410001</v>
      </c>
      <c r="K326">
        <v>1165.3437612729999</v>
      </c>
      <c r="L326">
        <v>1198.773227096</v>
      </c>
      <c r="M326">
        <v>1185.40222776</v>
      </c>
      <c r="N326">
        <v>1144.71433647</v>
      </c>
      <c r="O326">
        <v>1108.90983407</v>
      </c>
      <c r="P326">
        <v>1086.6049321999999</v>
      </c>
      <c r="Q326">
        <v>1061.23561621</v>
      </c>
      <c r="R326">
        <v>1074.73739796</v>
      </c>
      <c r="S326">
        <v>1088.5298579400001</v>
      </c>
      <c r="T326">
        <v>1133.6250774799901</v>
      </c>
      <c r="U326">
        <v>1182.81764041</v>
      </c>
      <c r="V326">
        <v>1175.088167096</v>
      </c>
      <c r="W326">
        <v>1184.4568717069999</v>
      </c>
      <c r="X326">
        <v>1175.6235776599999</v>
      </c>
      <c r="Y326">
        <v>1110.49496</v>
      </c>
      <c r="Z326">
        <v>1044.51964</v>
      </c>
      <c r="AA326">
        <v>986.14803999999901</v>
      </c>
    </row>
    <row r="327" spans="1:27" x14ac:dyDescent="0.2">
      <c r="A327">
        <v>2015</v>
      </c>
      <c r="B327">
        <v>11</v>
      </c>
      <c r="C327">
        <v>22</v>
      </c>
      <c r="D327">
        <v>967.83330000000001</v>
      </c>
      <c r="E327">
        <v>982.335499999999</v>
      </c>
      <c r="F327">
        <v>1092.8507999999999</v>
      </c>
      <c r="G327">
        <v>984.92546000000004</v>
      </c>
      <c r="H327">
        <v>978.819379999999</v>
      </c>
      <c r="I327">
        <v>1042.9086400000001</v>
      </c>
      <c r="J327">
        <v>1086.630762541</v>
      </c>
      <c r="K327">
        <v>1150.0241412729999</v>
      </c>
      <c r="L327">
        <v>1154.7434870960001</v>
      </c>
      <c r="M327">
        <v>1125.7130477599901</v>
      </c>
      <c r="N327">
        <v>1110.9789764699999</v>
      </c>
      <c r="O327">
        <v>1034.1160140699999</v>
      </c>
      <c r="P327">
        <v>997.70205220000003</v>
      </c>
      <c r="Q327">
        <v>956.69639620999999</v>
      </c>
      <c r="R327">
        <v>959.61877795999999</v>
      </c>
      <c r="S327">
        <v>992.82859794000001</v>
      </c>
      <c r="T327">
        <v>1020.08479747999</v>
      </c>
      <c r="U327">
        <v>1012.79084041</v>
      </c>
      <c r="V327">
        <v>1008.827707096</v>
      </c>
      <c r="W327">
        <v>1049.5156717069999</v>
      </c>
      <c r="X327">
        <v>1031.2898176599999</v>
      </c>
      <c r="Y327">
        <v>991.62055999999995</v>
      </c>
      <c r="Z327">
        <v>923.65395999999998</v>
      </c>
      <c r="AA327">
        <v>895.44518000000005</v>
      </c>
    </row>
    <row r="328" spans="1:27" x14ac:dyDescent="0.2">
      <c r="A328">
        <v>2015</v>
      </c>
      <c r="B328">
        <v>11</v>
      </c>
      <c r="C328">
        <v>23</v>
      </c>
      <c r="D328">
        <v>884.84261999999899</v>
      </c>
      <c r="E328">
        <v>889.28765999999996</v>
      </c>
      <c r="F328">
        <v>893.46397999999897</v>
      </c>
      <c r="G328">
        <v>903.95673999999997</v>
      </c>
      <c r="H328">
        <v>934.02537999999902</v>
      </c>
      <c r="I328">
        <v>1064.7963199999999</v>
      </c>
      <c r="J328">
        <v>1257.9629025409999</v>
      </c>
      <c r="K328">
        <v>1254.3323412729901</v>
      </c>
      <c r="L328">
        <v>1183.6371870959999</v>
      </c>
      <c r="M328">
        <v>1105.0070677599999</v>
      </c>
      <c r="N328">
        <v>1063.2117164700001</v>
      </c>
      <c r="O328">
        <v>1029.07815407</v>
      </c>
      <c r="P328">
        <v>1024.7636522</v>
      </c>
      <c r="Q328">
        <v>1021.37433621</v>
      </c>
      <c r="R328">
        <v>1011.50579795999</v>
      </c>
      <c r="S328">
        <v>1024.9393379400001</v>
      </c>
      <c r="T328">
        <v>1052.70993747999</v>
      </c>
      <c r="U328">
        <v>1072.4305204100001</v>
      </c>
      <c r="V328">
        <v>1061.619527096</v>
      </c>
      <c r="W328">
        <v>1059.2635117069999</v>
      </c>
      <c r="X328">
        <v>1037.5182976599999</v>
      </c>
      <c r="Y328">
        <v>977.86677999999995</v>
      </c>
      <c r="Z328">
        <v>923.86081999999999</v>
      </c>
      <c r="AA328">
        <v>911.32787999999903</v>
      </c>
    </row>
    <row r="329" spans="1:27" x14ac:dyDescent="0.2">
      <c r="A329">
        <v>2015</v>
      </c>
      <c r="B329">
        <v>11</v>
      </c>
      <c r="C329">
        <v>24</v>
      </c>
      <c r="D329">
        <v>924.68091999999899</v>
      </c>
      <c r="E329">
        <v>964.31237999999996</v>
      </c>
      <c r="F329">
        <v>947.21277999999995</v>
      </c>
      <c r="G329">
        <v>958.69672000000003</v>
      </c>
      <c r="H329">
        <v>998.11853999999903</v>
      </c>
      <c r="I329">
        <v>1114.66878</v>
      </c>
      <c r="J329">
        <v>1283.9525625409999</v>
      </c>
      <c r="K329">
        <v>1289.4649212729901</v>
      </c>
      <c r="L329">
        <v>1217.351687096</v>
      </c>
      <c r="M329">
        <v>1170.4023277599999</v>
      </c>
      <c r="N329">
        <v>1159.57305647</v>
      </c>
      <c r="O329">
        <v>1154.52391406999</v>
      </c>
      <c r="P329">
        <v>1141.2304322</v>
      </c>
      <c r="Q329">
        <v>1151.4494562099901</v>
      </c>
      <c r="R329">
        <v>1140.1351379599901</v>
      </c>
      <c r="S329">
        <v>1140.95351794</v>
      </c>
      <c r="T329">
        <v>1181.27621747999</v>
      </c>
      <c r="U329">
        <v>1169.6561804099999</v>
      </c>
      <c r="V329">
        <v>1212.231087096</v>
      </c>
      <c r="W329">
        <v>1252.9074117069999</v>
      </c>
      <c r="X329">
        <v>1238.43513766</v>
      </c>
      <c r="Y329">
        <v>1181.4894200000001</v>
      </c>
      <c r="Z329">
        <v>1117.5360599999999</v>
      </c>
      <c r="AA329">
        <v>1088.54792</v>
      </c>
    </row>
    <row r="330" spans="1:27" x14ac:dyDescent="0.2">
      <c r="A330">
        <v>2015</v>
      </c>
      <c r="B330">
        <v>11</v>
      </c>
      <c r="C330">
        <v>25</v>
      </c>
      <c r="D330">
        <v>1073.81412</v>
      </c>
      <c r="E330">
        <v>1061.4994799999999</v>
      </c>
      <c r="F330">
        <v>1072.4866999999999</v>
      </c>
      <c r="G330">
        <v>1058.9385600000001</v>
      </c>
      <c r="H330">
        <v>1068.9389200000001</v>
      </c>
      <c r="I330">
        <v>1150.9296400000001</v>
      </c>
      <c r="J330">
        <v>1273.5968225409999</v>
      </c>
      <c r="K330">
        <v>1258.044021273</v>
      </c>
      <c r="L330">
        <v>1189.351667096</v>
      </c>
      <c r="M330">
        <v>1116.2254877599901</v>
      </c>
      <c r="N330">
        <v>1109.20021647</v>
      </c>
      <c r="O330">
        <v>1049.8597340699901</v>
      </c>
      <c r="P330">
        <v>1036.2719322</v>
      </c>
      <c r="Q330">
        <v>1040.9030762100001</v>
      </c>
      <c r="R330">
        <v>1068.98955795999</v>
      </c>
      <c r="S330">
        <v>1101.22331794</v>
      </c>
      <c r="T330">
        <v>1153.01297747999</v>
      </c>
      <c r="U330">
        <v>1132.3481204100001</v>
      </c>
      <c r="V330">
        <v>1135.5874870959999</v>
      </c>
      <c r="W330">
        <v>1157.258891707</v>
      </c>
      <c r="X330">
        <v>1179.77455766</v>
      </c>
      <c r="Y330">
        <v>1140.5519999999999</v>
      </c>
      <c r="Z330">
        <v>1086.8235199999999</v>
      </c>
      <c r="AA330">
        <v>1059.2143599999999</v>
      </c>
    </row>
    <row r="331" spans="1:27" x14ac:dyDescent="0.2">
      <c r="A331">
        <v>2015</v>
      </c>
      <c r="B331">
        <v>11</v>
      </c>
      <c r="C331">
        <v>26</v>
      </c>
      <c r="D331">
        <v>1049.51784</v>
      </c>
      <c r="E331">
        <v>1060.6079399999901</v>
      </c>
      <c r="F331">
        <v>1050.0260599999999</v>
      </c>
      <c r="G331">
        <v>1022.2399799999999</v>
      </c>
      <c r="H331">
        <v>1029.1022399999999</v>
      </c>
      <c r="I331">
        <v>1097.8003200000001</v>
      </c>
      <c r="J331">
        <v>1231.7134625409999</v>
      </c>
      <c r="K331">
        <v>1183.446661273</v>
      </c>
      <c r="L331">
        <v>1129.429027096</v>
      </c>
      <c r="M331">
        <v>1136.78574776</v>
      </c>
      <c r="N331">
        <v>1090.1216564700001</v>
      </c>
      <c r="O331">
        <v>1104.6336540699999</v>
      </c>
      <c r="P331">
        <v>1109.9900522</v>
      </c>
      <c r="Q331">
        <v>1081.2769762099999</v>
      </c>
      <c r="R331">
        <v>1041.2285779599999</v>
      </c>
      <c r="S331">
        <v>1085.7580179399999</v>
      </c>
      <c r="T331">
        <v>1105.42281748</v>
      </c>
      <c r="U331">
        <v>1116.48594041</v>
      </c>
      <c r="V331">
        <v>1102.4378870959999</v>
      </c>
      <c r="W331">
        <v>1096.512471707</v>
      </c>
      <c r="X331">
        <v>1101.9077376599901</v>
      </c>
      <c r="Y331">
        <v>1060.1196</v>
      </c>
      <c r="Z331">
        <v>1004.044</v>
      </c>
      <c r="AA331">
        <v>956.84612000000004</v>
      </c>
    </row>
    <row r="332" spans="1:27" x14ac:dyDescent="0.2">
      <c r="A332">
        <v>2015</v>
      </c>
      <c r="B332">
        <v>11</v>
      </c>
      <c r="C332">
        <v>27</v>
      </c>
      <c r="D332">
        <v>965.7826</v>
      </c>
      <c r="E332">
        <v>954.26621999999998</v>
      </c>
      <c r="F332">
        <v>975.41377999999997</v>
      </c>
      <c r="G332">
        <v>980.31902000000002</v>
      </c>
      <c r="H332">
        <v>1004.91588</v>
      </c>
      <c r="I332">
        <v>1105.1315999999999</v>
      </c>
      <c r="J332">
        <v>1245.177582541</v>
      </c>
      <c r="K332">
        <v>1234.250341273</v>
      </c>
      <c r="L332">
        <v>1199.4441270960001</v>
      </c>
      <c r="M332">
        <v>1165.7448277599999</v>
      </c>
      <c r="N332">
        <v>1125.1486364699999</v>
      </c>
      <c r="O332">
        <v>1095.7453140699999</v>
      </c>
      <c r="P332">
        <v>1063.9502522</v>
      </c>
      <c r="Q332">
        <v>1056.0465562100001</v>
      </c>
      <c r="R332">
        <v>1014.31067796</v>
      </c>
      <c r="S332">
        <v>1022.37445794</v>
      </c>
      <c r="T332">
        <v>1064.36323748</v>
      </c>
      <c r="U332">
        <v>1071.90300041</v>
      </c>
      <c r="V332">
        <v>1059.139507096</v>
      </c>
      <c r="W332">
        <v>1074.3047717069901</v>
      </c>
      <c r="X332">
        <v>1051.3368576600001</v>
      </c>
      <c r="Y332">
        <v>1000.12736</v>
      </c>
      <c r="Z332">
        <v>959.27444000000003</v>
      </c>
      <c r="AA332">
        <v>916.25137999999902</v>
      </c>
    </row>
    <row r="333" spans="1:27" x14ac:dyDescent="0.2">
      <c r="A333">
        <v>2015</v>
      </c>
      <c r="B333">
        <v>11</v>
      </c>
      <c r="C333">
        <v>28</v>
      </c>
      <c r="D333">
        <v>904.19291999999996</v>
      </c>
      <c r="E333">
        <v>906.16535999999996</v>
      </c>
      <c r="F333">
        <v>899.47317999999996</v>
      </c>
      <c r="G333">
        <v>886.93097999999998</v>
      </c>
      <c r="H333">
        <v>895.34349999999995</v>
      </c>
      <c r="I333">
        <v>1005.77802</v>
      </c>
      <c r="J333">
        <v>1095.305722541</v>
      </c>
      <c r="K333">
        <v>1181.198121273</v>
      </c>
      <c r="L333">
        <v>1216.023227096</v>
      </c>
      <c r="M333">
        <v>1200.5222277599901</v>
      </c>
      <c r="N333">
        <v>1163.6943364700001</v>
      </c>
      <c r="O333">
        <v>1140.13531407</v>
      </c>
      <c r="P333">
        <v>1107.8268522000001</v>
      </c>
      <c r="Q333">
        <v>1083.72445621</v>
      </c>
      <c r="R333">
        <v>1081.47647796</v>
      </c>
      <c r="S333">
        <v>1107.8145779399999</v>
      </c>
      <c r="T333">
        <v>1143.1199374799901</v>
      </c>
      <c r="U333">
        <v>1156.8805204099999</v>
      </c>
      <c r="V333">
        <v>1141.9095270959999</v>
      </c>
      <c r="W333">
        <v>1139.3235117070001</v>
      </c>
      <c r="X333">
        <v>1120.5382976599999</v>
      </c>
      <c r="Y333">
        <v>1068.9554000000001</v>
      </c>
      <c r="Z333">
        <v>1001.2352</v>
      </c>
      <c r="AA333">
        <v>975.14879999999903</v>
      </c>
    </row>
    <row r="334" spans="1:27" x14ac:dyDescent="0.2">
      <c r="A334">
        <v>2015</v>
      </c>
      <c r="B334">
        <v>11</v>
      </c>
      <c r="C334">
        <v>29</v>
      </c>
      <c r="D334">
        <v>961.53039999999999</v>
      </c>
      <c r="E334">
        <v>953.07427999999902</v>
      </c>
      <c r="F334">
        <v>933.464959999999</v>
      </c>
      <c r="G334">
        <v>933.29919999999902</v>
      </c>
      <c r="H334">
        <v>934.87365999999895</v>
      </c>
      <c r="I334">
        <v>953.18034</v>
      </c>
      <c r="J334">
        <v>1014.1072225410001</v>
      </c>
      <c r="K334">
        <v>1108.785741273</v>
      </c>
      <c r="L334">
        <v>1179.0194070959999</v>
      </c>
      <c r="M334">
        <v>1226.0259877599999</v>
      </c>
      <c r="N334">
        <v>1263.92823647</v>
      </c>
      <c r="O334">
        <v>1250.8953940700001</v>
      </c>
      <c r="P334">
        <v>1218.3563322</v>
      </c>
      <c r="Q334">
        <v>1177.0396162099901</v>
      </c>
      <c r="R334">
        <v>1213.93497796</v>
      </c>
      <c r="S334">
        <v>1252.3081179400001</v>
      </c>
      <c r="T334">
        <v>1306.95083747999</v>
      </c>
      <c r="U334">
        <v>1345.3150404099999</v>
      </c>
      <c r="V334">
        <v>1308.4531070959999</v>
      </c>
      <c r="W334">
        <v>1249.674151707</v>
      </c>
      <c r="X334">
        <v>1207.2682976599999</v>
      </c>
      <c r="Y334">
        <v>1125.5054</v>
      </c>
      <c r="Z334">
        <v>1047.7558200000001</v>
      </c>
      <c r="AA334">
        <v>1055.47776</v>
      </c>
    </row>
    <row r="335" spans="1:27" x14ac:dyDescent="0.2">
      <c r="A335">
        <v>2015</v>
      </c>
      <c r="B335">
        <v>11</v>
      </c>
      <c r="C335">
        <v>30</v>
      </c>
      <c r="D335">
        <v>1080.1674599999999</v>
      </c>
      <c r="E335">
        <v>1053.4246599999999</v>
      </c>
      <c r="F335">
        <v>1054.8115599999901</v>
      </c>
      <c r="G335">
        <v>1052.4040199999999</v>
      </c>
      <c r="H335">
        <v>1069.79394</v>
      </c>
      <c r="I335">
        <v>1150.6223199999999</v>
      </c>
      <c r="J335">
        <v>1318.9797025410001</v>
      </c>
      <c r="K335">
        <v>1342.5292212730001</v>
      </c>
      <c r="L335">
        <v>1272.9573670960001</v>
      </c>
      <c r="M335">
        <v>1214.98174776</v>
      </c>
      <c r="N335">
        <v>1171.34745647</v>
      </c>
      <c r="O335">
        <v>1150.64531407</v>
      </c>
      <c r="P335">
        <v>1108.7368521999999</v>
      </c>
      <c r="Q335">
        <v>1095.7944562099999</v>
      </c>
      <c r="R335">
        <v>1112.5564779599999</v>
      </c>
      <c r="S335">
        <v>1152.4345779400001</v>
      </c>
      <c r="T335">
        <v>1196.66993747999</v>
      </c>
      <c r="U335">
        <v>1185.14254041</v>
      </c>
      <c r="V335">
        <v>1192.797547096</v>
      </c>
      <c r="W335">
        <v>1230.231151707</v>
      </c>
      <c r="X335">
        <v>1189.4194976599999</v>
      </c>
      <c r="Y335">
        <v>1145.39562</v>
      </c>
      <c r="Z335">
        <v>1075.91544</v>
      </c>
      <c r="AA335">
        <v>1050.0331200000001</v>
      </c>
    </row>
    <row r="336" spans="1:27" x14ac:dyDescent="0.2">
      <c r="A336">
        <v>2015</v>
      </c>
      <c r="B336">
        <v>12</v>
      </c>
      <c r="C336">
        <v>1</v>
      </c>
      <c r="D336">
        <v>1051.4878000000001</v>
      </c>
      <c r="E336">
        <v>1075.17804</v>
      </c>
      <c r="F336">
        <v>1054.5243</v>
      </c>
      <c r="G336">
        <v>1098.6285</v>
      </c>
      <c r="H336">
        <v>1122.47396</v>
      </c>
      <c r="I336">
        <v>1186.65822</v>
      </c>
      <c r="J336">
        <v>1342.906126222</v>
      </c>
      <c r="K336">
        <v>1376.315875884</v>
      </c>
      <c r="L336">
        <v>1337.7063822800001</v>
      </c>
      <c r="M336">
        <v>1251.8891718699999</v>
      </c>
      <c r="N336">
        <v>1179.7410996999999</v>
      </c>
      <c r="O336">
        <v>1147.9255845099999</v>
      </c>
      <c r="P336">
        <v>1106.04025961</v>
      </c>
      <c r="Q336">
        <v>1085.9201357299901</v>
      </c>
      <c r="R336">
        <v>1073.94605338</v>
      </c>
      <c r="S336">
        <v>1095.8447853499999</v>
      </c>
      <c r="T336">
        <v>1115.09554670999</v>
      </c>
      <c r="U336">
        <v>1111.5777337300001</v>
      </c>
      <c r="V336">
        <v>1122.74908239</v>
      </c>
      <c r="W336">
        <v>1138.8226964850001</v>
      </c>
      <c r="X336">
        <v>1146.824103381</v>
      </c>
      <c r="Y336">
        <v>1131.24128</v>
      </c>
      <c r="Z336">
        <v>1055.47012</v>
      </c>
      <c r="AA336">
        <v>1014.03818</v>
      </c>
    </row>
    <row r="337" spans="1:27" x14ac:dyDescent="0.2">
      <c r="A337">
        <v>2015</v>
      </c>
      <c r="B337">
        <v>12</v>
      </c>
      <c r="C337">
        <v>2</v>
      </c>
      <c r="D337">
        <v>994.15269999999896</v>
      </c>
      <c r="E337">
        <v>983.06669999999997</v>
      </c>
      <c r="F337">
        <v>986.69887999999901</v>
      </c>
      <c r="G337">
        <v>1005.5072</v>
      </c>
      <c r="H337">
        <v>1030.4421399999901</v>
      </c>
      <c r="I337">
        <v>1136.73964</v>
      </c>
      <c r="J337">
        <v>1291.2489262219999</v>
      </c>
      <c r="K337">
        <v>1264.676115884</v>
      </c>
      <c r="L337">
        <v>1192.0900822799999</v>
      </c>
      <c r="M337">
        <v>1141.29277187</v>
      </c>
      <c r="N337">
        <v>1099.7856197000001</v>
      </c>
      <c r="O337">
        <v>1063.5506045100001</v>
      </c>
      <c r="P337">
        <v>1046.6680796099999</v>
      </c>
      <c r="Q337">
        <v>1013.35161572999</v>
      </c>
      <c r="R337">
        <v>1006.41079337999</v>
      </c>
      <c r="S337">
        <v>1014.46760535</v>
      </c>
      <c r="T337">
        <v>1029.39624670999</v>
      </c>
      <c r="U337">
        <v>1012.42781372999</v>
      </c>
      <c r="V337">
        <v>1021.94498239</v>
      </c>
      <c r="W337">
        <v>1041.089276485</v>
      </c>
      <c r="X337">
        <v>1067.4456433810001</v>
      </c>
      <c r="Y337">
        <v>1002.2572</v>
      </c>
      <c r="Z337">
        <v>942.89616000000001</v>
      </c>
      <c r="AA337">
        <v>886.41376000000002</v>
      </c>
    </row>
    <row r="338" spans="1:27" x14ac:dyDescent="0.2">
      <c r="A338">
        <v>2015</v>
      </c>
      <c r="B338">
        <v>12</v>
      </c>
      <c r="C338">
        <v>3</v>
      </c>
      <c r="D338">
        <v>879.85946000000001</v>
      </c>
      <c r="E338">
        <v>869.38124000000005</v>
      </c>
      <c r="F338">
        <v>877.15075999999999</v>
      </c>
      <c r="G338">
        <v>876.11630000000002</v>
      </c>
      <c r="H338">
        <v>907.68269999999995</v>
      </c>
      <c r="I338">
        <v>1008.3839400000001</v>
      </c>
      <c r="J338">
        <v>1165.207446222</v>
      </c>
      <c r="K338">
        <v>1124.83639588399</v>
      </c>
      <c r="L338">
        <v>1035.0145622800001</v>
      </c>
      <c r="M338">
        <v>992.07743186999903</v>
      </c>
      <c r="N338">
        <v>965.03271969999901</v>
      </c>
      <c r="O338">
        <v>960.63898450999898</v>
      </c>
      <c r="P338">
        <v>948.23543960999996</v>
      </c>
      <c r="Q338">
        <v>959.94657572999995</v>
      </c>
      <c r="R338">
        <v>996.02559337999901</v>
      </c>
      <c r="S338">
        <v>996.89472535000004</v>
      </c>
      <c r="T338">
        <v>1035.34006670999</v>
      </c>
      <c r="U338">
        <v>1037.74913373</v>
      </c>
      <c r="V338">
        <v>1081.6371023900001</v>
      </c>
      <c r="W338">
        <v>1079.1222964850001</v>
      </c>
      <c r="X338">
        <v>1074.0687233809999</v>
      </c>
      <c r="Y338">
        <v>1033.26044</v>
      </c>
      <c r="Z338">
        <v>990.70934</v>
      </c>
      <c r="AA338">
        <v>959.28639999999996</v>
      </c>
    </row>
    <row r="339" spans="1:27" x14ac:dyDescent="0.2">
      <c r="A339">
        <v>2015</v>
      </c>
      <c r="B339">
        <v>12</v>
      </c>
      <c r="C339">
        <v>4</v>
      </c>
      <c r="D339">
        <v>951.50109999999995</v>
      </c>
      <c r="E339">
        <v>937.06353999999999</v>
      </c>
      <c r="F339">
        <v>950.95511999999997</v>
      </c>
      <c r="G339">
        <v>957.43957999999998</v>
      </c>
      <c r="H339">
        <v>998.960319999999</v>
      </c>
      <c r="I339">
        <v>1110.9036799999999</v>
      </c>
      <c r="J339">
        <v>1273.5088262219999</v>
      </c>
      <c r="K339">
        <v>1277.5607758839999</v>
      </c>
      <c r="L339">
        <v>1227.6938622800001</v>
      </c>
      <c r="M339">
        <v>1148.5716318699999</v>
      </c>
      <c r="N339">
        <v>1117.7946797</v>
      </c>
      <c r="O339">
        <v>1107.5913045100001</v>
      </c>
      <c r="P339">
        <v>1067.75377961</v>
      </c>
      <c r="Q339">
        <v>1078.90019573</v>
      </c>
      <c r="R339">
        <v>1115.8485333799999</v>
      </c>
      <c r="S339">
        <v>1157.9142253499999</v>
      </c>
      <c r="T339">
        <v>1157.68388670999</v>
      </c>
      <c r="U339">
        <v>1183.82045372999</v>
      </c>
      <c r="V339">
        <v>1186.84168239</v>
      </c>
      <c r="W339">
        <v>1207.6597564849999</v>
      </c>
      <c r="X339">
        <v>1200.9289033810001</v>
      </c>
      <c r="Y339">
        <v>1167.2435800000001</v>
      </c>
      <c r="Z339">
        <v>1101.4105199999999</v>
      </c>
      <c r="AA339">
        <v>1033.24548</v>
      </c>
    </row>
    <row r="340" spans="1:27" x14ac:dyDescent="0.2">
      <c r="A340">
        <v>2015</v>
      </c>
      <c r="B340">
        <v>12</v>
      </c>
      <c r="C340">
        <v>5</v>
      </c>
      <c r="D340">
        <v>1020.6496</v>
      </c>
      <c r="E340">
        <v>992.93851999999902</v>
      </c>
      <c r="F340">
        <v>964.07899999999995</v>
      </c>
      <c r="G340">
        <v>969.89335999999901</v>
      </c>
      <c r="H340">
        <v>982.22761999999898</v>
      </c>
      <c r="I340">
        <v>1043.1976</v>
      </c>
      <c r="J340">
        <v>1127.5652062219999</v>
      </c>
      <c r="K340">
        <v>1177.244615884</v>
      </c>
      <c r="L340">
        <v>1192.8947822800001</v>
      </c>
      <c r="M340">
        <v>1178.2335918700001</v>
      </c>
      <c r="N340">
        <v>1126.7076397000001</v>
      </c>
      <c r="O340">
        <v>1075.9908845099999</v>
      </c>
      <c r="P340">
        <v>1055.04847961</v>
      </c>
      <c r="Q340">
        <v>1067.3148557300001</v>
      </c>
      <c r="R340">
        <v>1045.5252333799999</v>
      </c>
      <c r="S340">
        <v>1062.3646053499999</v>
      </c>
      <c r="T340">
        <v>1046.59186671</v>
      </c>
      <c r="U340">
        <v>1065.43781373</v>
      </c>
      <c r="V340">
        <v>1059.91018239</v>
      </c>
      <c r="W340">
        <v>1097.636676485</v>
      </c>
      <c r="X340">
        <v>1151.2855233810001</v>
      </c>
      <c r="Y340">
        <v>1114.16282</v>
      </c>
      <c r="Z340">
        <v>1058.3008199999999</v>
      </c>
      <c r="AA340">
        <v>1012.8902399999999</v>
      </c>
    </row>
    <row r="341" spans="1:27" x14ac:dyDescent="0.2">
      <c r="A341">
        <v>2015</v>
      </c>
      <c r="B341">
        <v>12</v>
      </c>
      <c r="C341">
        <v>6</v>
      </c>
      <c r="D341">
        <v>1020.22474</v>
      </c>
      <c r="E341">
        <v>1015.4131</v>
      </c>
      <c r="F341">
        <v>1004.47759999999</v>
      </c>
      <c r="G341">
        <v>1008.96362</v>
      </c>
      <c r="H341">
        <v>1008.0721</v>
      </c>
      <c r="I341">
        <v>1037.7343800000001</v>
      </c>
      <c r="J341">
        <v>1101.0786462220001</v>
      </c>
      <c r="K341">
        <v>1132.59261588399</v>
      </c>
      <c r="L341">
        <v>1149.8444222799999</v>
      </c>
      <c r="M341">
        <v>1171.3697118699999</v>
      </c>
      <c r="N341">
        <v>1105.2083196999999</v>
      </c>
      <c r="O341">
        <v>1053.54810450999</v>
      </c>
      <c r="P341">
        <v>1037.80583960999</v>
      </c>
      <c r="Q341">
        <v>1065.2199357300001</v>
      </c>
      <c r="R341">
        <v>1078.2380533799901</v>
      </c>
      <c r="S341">
        <v>1096.88690535</v>
      </c>
      <c r="T341">
        <v>1122.13318670999</v>
      </c>
      <c r="U341">
        <v>1155.5971737299999</v>
      </c>
      <c r="V341">
        <v>1152.55076239</v>
      </c>
      <c r="W341">
        <v>1182.367096485</v>
      </c>
      <c r="X341">
        <v>1218.633803381</v>
      </c>
      <c r="Y341">
        <v>1191.28998</v>
      </c>
      <c r="Z341">
        <v>1100.4783399999999</v>
      </c>
      <c r="AA341">
        <v>998.38376000000005</v>
      </c>
    </row>
    <row r="342" spans="1:27" x14ac:dyDescent="0.2">
      <c r="A342">
        <v>2015</v>
      </c>
      <c r="B342">
        <v>12</v>
      </c>
      <c r="C342">
        <v>7</v>
      </c>
      <c r="D342">
        <v>1062.0883199999901</v>
      </c>
      <c r="E342">
        <v>1072.7617399999999</v>
      </c>
      <c r="F342">
        <v>1045.68238</v>
      </c>
      <c r="G342">
        <v>1066.89966</v>
      </c>
      <c r="H342">
        <v>1086.85574</v>
      </c>
      <c r="I342">
        <v>1177.5561</v>
      </c>
      <c r="J342">
        <v>1324.629106222</v>
      </c>
      <c r="K342">
        <v>1333.5177558840001</v>
      </c>
      <c r="L342">
        <v>1293.6446822799901</v>
      </c>
      <c r="M342">
        <v>1219.4100718699999</v>
      </c>
      <c r="N342">
        <v>1184.7158197000001</v>
      </c>
      <c r="O342">
        <v>1150.22912451</v>
      </c>
      <c r="P342">
        <v>1114.8355996099999</v>
      </c>
      <c r="Q342">
        <v>1091.7993757299901</v>
      </c>
      <c r="R342">
        <v>1064.06949338</v>
      </c>
      <c r="S342">
        <v>1083.04146535</v>
      </c>
      <c r="T342">
        <v>1111.56798670999</v>
      </c>
      <c r="U342">
        <v>1143.9092337300001</v>
      </c>
      <c r="V342">
        <v>1162.5277823900001</v>
      </c>
      <c r="W342">
        <v>1200.0556564849901</v>
      </c>
      <c r="X342">
        <v>1226.366083381</v>
      </c>
      <c r="Y342">
        <v>1177.1531199999999</v>
      </c>
      <c r="Z342">
        <v>1105.6358399999999</v>
      </c>
      <c r="AA342">
        <v>1078.9283800000001</v>
      </c>
    </row>
    <row r="343" spans="1:27" x14ac:dyDescent="0.2">
      <c r="A343">
        <v>2015</v>
      </c>
      <c r="B343">
        <v>12</v>
      </c>
      <c r="C343">
        <v>8</v>
      </c>
      <c r="D343">
        <v>1069.1137799999999</v>
      </c>
      <c r="E343">
        <v>1059.184</v>
      </c>
      <c r="F343">
        <v>1058.73514</v>
      </c>
      <c r="G343">
        <v>1065.43552</v>
      </c>
      <c r="H343">
        <v>1110.34734</v>
      </c>
      <c r="I343">
        <v>1214.08816</v>
      </c>
      <c r="J343">
        <v>1356.0667662220001</v>
      </c>
      <c r="K343">
        <v>1320.956375884</v>
      </c>
      <c r="L343">
        <v>1274.75108228</v>
      </c>
      <c r="M343">
        <v>1192.1971118700001</v>
      </c>
      <c r="N343">
        <v>1143.6149997</v>
      </c>
      <c r="O343">
        <v>1069.8230245100001</v>
      </c>
      <c r="P343">
        <v>1031.40119960999</v>
      </c>
      <c r="Q343">
        <v>1028.49365572999</v>
      </c>
      <c r="R343">
        <v>1007.61225338</v>
      </c>
      <c r="S343">
        <v>1026.96446535</v>
      </c>
      <c r="T343">
        <v>1078.5720667099999</v>
      </c>
      <c r="U343">
        <v>1116.2478537300001</v>
      </c>
      <c r="V343">
        <v>1126.4503223900001</v>
      </c>
      <c r="W343">
        <v>1154.414216485</v>
      </c>
      <c r="X343">
        <v>1169.253743381</v>
      </c>
      <c r="Y343">
        <v>1114.29898</v>
      </c>
      <c r="Z343">
        <v>1052.6649</v>
      </c>
      <c r="AA343">
        <v>1034.8485800000001</v>
      </c>
    </row>
    <row r="344" spans="1:27" x14ac:dyDescent="0.2">
      <c r="A344">
        <v>2015</v>
      </c>
      <c r="B344">
        <v>12</v>
      </c>
      <c r="C344">
        <v>9</v>
      </c>
      <c r="D344">
        <v>1011.64767999999</v>
      </c>
      <c r="E344">
        <v>1024.0496000000001</v>
      </c>
      <c r="F344">
        <v>1022.45775999999</v>
      </c>
      <c r="G344">
        <v>1033.3306399999999</v>
      </c>
      <c r="H344">
        <v>1047.1625999999901</v>
      </c>
      <c r="I344">
        <v>1143.72432</v>
      </c>
      <c r="J344">
        <v>1268.1878862219901</v>
      </c>
      <c r="K344">
        <v>1233.3133758839999</v>
      </c>
      <c r="L344">
        <v>1184.60886228</v>
      </c>
      <c r="M344">
        <v>1115.3277718700001</v>
      </c>
      <c r="N344">
        <v>1099.5612796999999</v>
      </c>
      <c r="O344">
        <v>1044.5183445099999</v>
      </c>
      <c r="P344">
        <v>1013.83799961</v>
      </c>
      <c r="Q344">
        <v>1012.18595572999</v>
      </c>
      <c r="R344">
        <v>986.21583337999903</v>
      </c>
      <c r="S344">
        <v>1001.35814535</v>
      </c>
      <c r="T344">
        <v>1061.67678670999</v>
      </c>
      <c r="U344">
        <v>1066.49113373</v>
      </c>
      <c r="V344">
        <v>1092.19498239</v>
      </c>
      <c r="W344">
        <v>1070.076776485</v>
      </c>
      <c r="X344">
        <v>1073.1128833810001</v>
      </c>
      <c r="Y344">
        <v>1024.5309</v>
      </c>
      <c r="Z344">
        <v>1011.5382</v>
      </c>
      <c r="AA344">
        <v>1002.698</v>
      </c>
    </row>
    <row r="345" spans="1:27" x14ac:dyDescent="0.2">
      <c r="A345">
        <v>2015</v>
      </c>
      <c r="B345">
        <v>12</v>
      </c>
      <c r="C345">
        <v>10</v>
      </c>
      <c r="D345">
        <v>1001.91268</v>
      </c>
      <c r="E345">
        <v>1025.50036</v>
      </c>
      <c r="F345">
        <v>1016.02872</v>
      </c>
      <c r="G345">
        <v>986.51836000000003</v>
      </c>
      <c r="H345">
        <v>1020.69916</v>
      </c>
      <c r="I345">
        <v>1137.27962</v>
      </c>
      <c r="J345">
        <v>1234.7237262219901</v>
      </c>
      <c r="K345">
        <v>1265.9867358839999</v>
      </c>
      <c r="L345">
        <v>1223.5374222799901</v>
      </c>
      <c r="M345">
        <v>1126.69029187</v>
      </c>
      <c r="N345">
        <v>1115.0275397</v>
      </c>
      <c r="O345">
        <v>1093.8445445100001</v>
      </c>
      <c r="P345">
        <v>1062.20461960999</v>
      </c>
      <c r="Q345">
        <v>1093.4698557300001</v>
      </c>
      <c r="R345">
        <v>1160.2259733799999</v>
      </c>
      <c r="S345">
        <v>1188.8009653500001</v>
      </c>
      <c r="T345">
        <v>1205.82456671</v>
      </c>
      <c r="U345">
        <v>1267.94107373</v>
      </c>
      <c r="V345">
        <v>1278.69758239</v>
      </c>
      <c r="W345">
        <v>1269.134136485</v>
      </c>
      <c r="X345">
        <v>1284.684163381</v>
      </c>
      <c r="Y345">
        <v>1243.6029000000001</v>
      </c>
      <c r="Z345">
        <v>1106.2968599999999</v>
      </c>
      <c r="AA345">
        <v>1094.6095599999901</v>
      </c>
    </row>
    <row r="346" spans="1:27" x14ac:dyDescent="0.2">
      <c r="A346">
        <v>2015</v>
      </c>
      <c r="B346">
        <v>12</v>
      </c>
      <c r="C346">
        <v>11</v>
      </c>
      <c r="D346">
        <v>1027.32322</v>
      </c>
      <c r="E346">
        <v>1030.11752</v>
      </c>
      <c r="F346">
        <v>1035.3327199999901</v>
      </c>
      <c r="G346">
        <v>1028.7031199999999</v>
      </c>
      <c r="H346">
        <v>1029.5417199999999</v>
      </c>
      <c r="I346">
        <v>1155.2144599999999</v>
      </c>
      <c r="J346">
        <v>1319.3122462220001</v>
      </c>
      <c r="K346">
        <v>1314.156835884</v>
      </c>
      <c r="L346">
        <v>1275.51332228</v>
      </c>
      <c r="M346">
        <v>1206.14519187</v>
      </c>
      <c r="N346">
        <v>1152.1138997</v>
      </c>
      <c r="O346">
        <v>1151.8169845100001</v>
      </c>
      <c r="P346">
        <v>1155.9588196100001</v>
      </c>
      <c r="Q346">
        <v>1113.93493573</v>
      </c>
      <c r="R346">
        <v>1103.50251338</v>
      </c>
      <c r="S346">
        <v>1047.27792535</v>
      </c>
      <c r="T346">
        <v>1046.0777667099901</v>
      </c>
      <c r="U346">
        <v>1085.1813137300001</v>
      </c>
      <c r="V346">
        <v>1077.7298623899901</v>
      </c>
      <c r="W346">
        <v>1097.10865648499</v>
      </c>
      <c r="X346">
        <v>1136.092563381</v>
      </c>
      <c r="Y346">
        <v>1085.7336</v>
      </c>
      <c r="Z346">
        <v>1057.0013799999999</v>
      </c>
      <c r="AA346">
        <v>1034.85942</v>
      </c>
    </row>
    <row r="347" spans="1:27" x14ac:dyDescent="0.2">
      <c r="A347">
        <v>2015</v>
      </c>
      <c r="B347">
        <v>12</v>
      </c>
      <c r="C347">
        <v>12</v>
      </c>
      <c r="D347">
        <v>977.91412000000003</v>
      </c>
      <c r="E347">
        <v>957.61923999999999</v>
      </c>
      <c r="F347">
        <v>925.55822000000001</v>
      </c>
      <c r="G347">
        <v>928.31233999999995</v>
      </c>
      <c r="H347">
        <v>959.70089999999902</v>
      </c>
      <c r="I347">
        <v>1000.47852</v>
      </c>
      <c r="J347">
        <v>1037.060946222</v>
      </c>
      <c r="K347">
        <v>1048.0887958839901</v>
      </c>
      <c r="L347">
        <v>1097.40398228</v>
      </c>
      <c r="M347">
        <v>1074.7025918700001</v>
      </c>
      <c r="N347">
        <v>1016.04149969999</v>
      </c>
      <c r="O347">
        <v>1003.28410450999</v>
      </c>
      <c r="P347">
        <v>977.88715961000003</v>
      </c>
      <c r="Q347">
        <v>988.66165573000001</v>
      </c>
      <c r="R347">
        <v>978.25619337999899</v>
      </c>
      <c r="S347">
        <v>1000.25440535</v>
      </c>
      <c r="T347">
        <v>1020.36178671</v>
      </c>
      <c r="U347">
        <v>1064.5960937299999</v>
      </c>
      <c r="V347">
        <v>1059.92460239</v>
      </c>
      <c r="W347">
        <v>1077.45679648499</v>
      </c>
      <c r="X347">
        <v>1074.1400633809999</v>
      </c>
      <c r="Y347">
        <v>1063.0358999999901</v>
      </c>
      <c r="Z347">
        <v>1010.8040999999999</v>
      </c>
      <c r="AA347">
        <v>968.64444000000003</v>
      </c>
    </row>
    <row r="348" spans="1:27" x14ac:dyDescent="0.2">
      <c r="A348">
        <v>2015</v>
      </c>
      <c r="B348">
        <v>12</v>
      </c>
      <c r="C348">
        <v>13</v>
      </c>
      <c r="D348">
        <v>976.24699999999996</v>
      </c>
      <c r="E348">
        <v>990.86491999999998</v>
      </c>
      <c r="F348">
        <v>979.78147999999999</v>
      </c>
      <c r="G348">
        <v>997.41867999999999</v>
      </c>
      <c r="H348">
        <v>989.82017999999903</v>
      </c>
      <c r="I348">
        <v>1034.8445400000001</v>
      </c>
      <c r="J348">
        <v>1068.047346222</v>
      </c>
      <c r="K348">
        <v>1125.505635884</v>
      </c>
      <c r="L348">
        <v>1166.1082822799999</v>
      </c>
      <c r="M348">
        <v>1170.6132318699999</v>
      </c>
      <c r="N348">
        <v>1139.4071796999999</v>
      </c>
      <c r="O348">
        <v>1100.87242451</v>
      </c>
      <c r="P348">
        <v>1061.0221196099999</v>
      </c>
      <c r="Q348">
        <v>1038.1651757300001</v>
      </c>
      <c r="R348">
        <v>1047.79031338</v>
      </c>
      <c r="S348">
        <v>1073.03378535</v>
      </c>
      <c r="T348">
        <v>1107.61734671</v>
      </c>
      <c r="U348">
        <v>1127.9000337299999</v>
      </c>
      <c r="V348">
        <v>1147.1733823899999</v>
      </c>
      <c r="W348">
        <v>1192.8007964850001</v>
      </c>
      <c r="X348">
        <v>1235.9018433809999</v>
      </c>
      <c r="Y348">
        <v>1203.6112599999999</v>
      </c>
      <c r="Z348">
        <v>1156.94938</v>
      </c>
      <c r="AA348">
        <v>1135.2888</v>
      </c>
    </row>
    <row r="349" spans="1:27" x14ac:dyDescent="0.2">
      <c r="A349">
        <v>2015</v>
      </c>
      <c r="B349">
        <v>12</v>
      </c>
      <c r="C349">
        <v>14</v>
      </c>
      <c r="D349">
        <v>1131.8038200000001</v>
      </c>
      <c r="E349">
        <v>1126.5386599999999</v>
      </c>
      <c r="F349">
        <v>1119.11616</v>
      </c>
      <c r="G349">
        <v>1134.3545999999999</v>
      </c>
      <c r="H349">
        <v>1156.8163</v>
      </c>
      <c r="I349">
        <v>1267.1241600000001</v>
      </c>
      <c r="J349">
        <v>1415.9149862219999</v>
      </c>
      <c r="K349">
        <v>1418.947695884</v>
      </c>
      <c r="L349">
        <v>1376.6694622800001</v>
      </c>
      <c r="M349">
        <v>1301.39507187</v>
      </c>
      <c r="N349">
        <v>1271.6153197000001</v>
      </c>
      <c r="O349">
        <v>1246.83316451</v>
      </c>
      <c r="P349">
        <v>1215.8567996100001</v>
      </c>
      <c r="Q349">
        <v>1189.5669357299901</v>
      </c>
      <c r="R349">
        <v>1226.7868733800001</v>
      </c>
      <c r="S349">
        <v>1241.1647653499999</v>
      </c>
      <c r="T349">
        <v>1267.9895867099999</v>
      </c>
      <c r="U349">
        <v>1252.28407373</v>
      </c>
      <c r="V349">
        <v>1249.98414239</v>
      </c>
      <c r="W349">
        <v>1262.884236485</v>
      </c>
      <c r="X349">
        <v>1298.5807233810001</v>
      </c>
      <c r="Y349">
        <v>1235.71272</v>
      </c>
      <c r="Z349">
        <v>1153.9638399999999</v>
      </c>
      <c r="AA349">
        <v>1106.67282</v>
      </c>
    </row>
    <row r="350" spans="1:27" x14ac:dyDescent="0.2">
      <c r="A350">
        <v>2015</v>
      </c>
      <c r="B350">
        <v>12</v>
      </c>
      <c r="C350">
        <v>15</v>
      </c>
      <c r="D350">
        <v>1100.432</v>
      </c>
      <c r="E350">
        <v>1095.2465999999999</v>
      </c>
      <c r="F350">
        <v>1102.0969399999999</v>
      </c>
      <c r="G350">
        <v>1093.6624999999999</v>
      </c>
      <c r="H350">
        <v>1105.19922</v>
      </c>
      <c r="I350">
        <v>1179.8729599999999</v>
      </c>
      <c r="J350">
        <v>1317.232966222</v>
      </c>
      <c r="K350">
        <v>1289.5216158839901</v>
      </c>
      <c r="L350">
        <v>1198.7600222799999</v>
      </c>
      <c r="M350">
        <v>1122.23047187</v>
      </c>
      <c r="N350">
        <v>1073.3054996999999</v>
      </c>
      <c r="O350">
        <v>1041.21074451</v>
      </c>
      <c r="P350">
        <v>1030.88725961</v>
      </c>
      <c r="Q350">
        <v>1009.49065573</v>
      </c>
      <c r="R350">
        <v>1016.79385338</v>
      </c>
      <c r="S350">
        <v>1009.97448535</v>
      </c>
      <c r="T350">
        <v>1069.4282867099901</v>
      </c>
      <c r="U350">
        <v>1108.1194137299999</v>
      </c>
      <c r="V350">
        <v>1103.4894223900001</v>
      </c>
      <c r="W350">
        <v>1082.056776485</v>
      </c>
      <c r="X350">
        <v>1091.162883381</v>
      </c>
      <c r="Y350">
        <v>1034.9654</v>
      </c>
      <c r="Z350">
        <v>969.19345999999996</v>
      </c>
      <c r="AA350">
        <v>911.61171999999999</v>
      </c>
    </row>
    <row r="351" spans="1:27" x14ac:dyDescent="0.2">
      <c r="A351">
        <v>2015</v>
      </c>
      <c r="B351">
        <v>12</v>
      </c>
      <c r="C351">
        <v>16</v>
      </c>
      <c r="D351">
        <v>897.51787999999999</v>
      </c>
      <c r="E351">
        <v>891.98868000000004</v>
      </c>
      <c r="F351">
        <v>887.78769999999997</v>
      </c>
      <c r="G351">
        <v>870.4117</v>
      </c>
      <c r="H351">
        <v>883.61059999999998</v>
      </c>
      <c r="I351">
        <v>979.12401999999997</v>
      </c>
      <c r="J351">
        <v>1148.059426222</v>
      </c>
      <c r="K351">
        <v>1184.886475884</v>
      </c>
      <c r="L351">
        <v>1125.4139622800001</v>
      </c>
      <c r="M351">
        <v>1131.8385718699999</v>
      </c>
      <c r="N351">
        <v>1068.8836397</v>
      </c>
      <c r="O351">
        <v>1028.89482451</v>
      </c>
      <c r="P351">
        <v>1009.5847796100001</v>
      </c>
      <c r="Q351">
        <v>1020.45205573</v>
      </c>
      <c r="R351">
        <v>1053.3486333799999</v>
      </c>
      <c r="S351">
        <v>1084.3849853499901</v>
      </c>
      <c r="T351">
        <v>1083.19830670999</v>
      </c>
      <c r="U351">
        <v>1155.3270937299999</v>
      </c>
      <c r="V351">
        <v>1161.0688223899999</v>
      </c>
      <c r="W351">
        <v>1136.066776485</v>
      </c>
      <c r="X351">
        <v>1156.218563381</v>
      </c>
      <c r="Y351">
        <v>1120.6364599999999</v>
      </c>
      <c r="Z351">
        <v>1068.0967599999999</v>
      </c>
      <c r="AA351">
        <v>1050.5493200000001</v>
      </c>
    </row>
    <row r="352" spans="1:27" x14ac:dyDescent="0.2">
      <c r="A352">
        <v>2015</v>
      </c>
      <c r="B352">
        <v>12</v>
      </c>
      <c r="C352">
        <v>17</v>
      </c>
      <c r="D352">
        <v>1004.40184</v>
      </c>
      <c r="E352">
        <v>992.37368000000004</v>
      </c>
      <c r="F352">
        <v>1000.75042</v>
      </c>
      <c r="G352">
        <v>1009.16858</v>
      </c>
      <c r="H352">
        <v>1014.52744</v>
      </c>
      <c r="I352">
        <v>1055.21642</v>
      </c>
      <c r="J352">
        <v>1120.959886222</v>
      </c>
      <c r="K352">
        <v>1168.2674558839999</v>
      </c>
      <c r="L352">
        <v>1163.6764822800001</v>
      </c>
      <c r="M352">
        <v>1179.6111718699999</v>
      </c>
      <c r="N352">
        <v>1178.7186597</v>
      </c>
      <c r="O352">
        <v>1182.6609245100001</v>
      </c>
      <c r="P352">
        <v>1144.67371961</v>
      </c>
      <c r="Q352">
        <v>1114.72175572999</v>
      </c>
      <c r="R352">
        <v>1109.7129333799901</v>
      </c>
      <c r="S352">
        <v>1077.55144535</v>
      </c>
      <c r="T352">
        <v>1126.4335867099901</v>
      </c>
      <c r="U352">
        <v>1132.7506537300001</v>
      </c>
      <c r="V352">
        <v>1113.3578423900001</v>
      </c>
      <c r="W352">
        <v>1100.234556485</v>
      </c>
      <c r="X352">
        <v>1087.002963381</v>
      </c>
      <c r="Y352">
        <v>1038.2347199999999</v>
      </c>
      <c r="Z352">
        <v>977.96540000000005</v>
      </c>
      <c r="AA352">
        <v>933.96755999999903</v>
      </c>
    </row>
    <row r="353" spans="1:27" x14ac:dyDescent="0.2">
      <c r="A353">
        <v>2015</v>
      </c>
      <c r="B353">
        <v>12</v>
      </c>
      <c r="C353">
        <v>18</v>
      </c>
      <c r="D353">
        <v>892.31429999999898</v>
      </c>
      <c r="E353">
        <v>891.30678</v>
      </c>
      <c r="F353">
        <v>932.88678000000004</v>
      </c>
      <c r="G353">
        <v>915.70986000000005</v>
      </c>
      <c r="H353">
        <v>944.64287999999897</v>
      </c>
      <c r="I353">
        <v>1042.34104</v>
      </c>
      <c r="J353">
        <v>1163.6218862220001</v>
      </c>
      <c r="K353">
        <v>1203.70913588399</v>
      </c>
      <c r="L353">
        <v>1157.7205822799999</v>
      </c>
      <c r="M353">
        <v>1082.7974318700001</v>
      </c>
      <c r="N353">
        <v>1034.1327197000001</v>
      </c>
      <c r="O353">
        <v>979.94898450999904</v>
      </c>
      <c r="P353">
        <v>948.22519960999898</v>
      </c>
      <c r="Q353">
        <v>931.42657572999997</v>
      </c>
      <c r="R353">
        <v>942.89179337999997</v>
      </c>
      <c r="S353">
        <v>961.86238534999995</v>
      </c>
      <c r="T353">
        <v>1008.77350671</v>
      </c>
      <c r="U353">
        <v>1020.97187372999</v>
      </c>
      <c r="V353">
        <v>1018.09442239</v>
      </c>
      <c r="W353">
        <v>1040.326856485</v>
      </c>
      <c r="X353">
        <v>1034.329143381</v>
      </c>
      <c r="Y353">
        <v>1024.12888</v>
      </c>
      <c r="Z353">
        <v>1010.17186</v>
      </c>
      <c r="AA353">
        <v>915.15721999999903</v>
      </c>
    </row>
    <row r="354" spans="1:27" x14ac:dyDescent="0.2">
      <c r="A354">
        <v>2015</v>
      </c>
      <c r="B354">
        <v>12</v>
      </c>
      <c r="C354">
        <v>19</v>
      </c>
      <c r="D354">
        <v>895.84529999999995</v>
      </c>
      <c r="E354">
        <v>959.88058000000001</v>
      </c>
      <c r="F354">
        <v>926.38067999999998</v>
      </c>
      <c r="G354">
        <v>955.91671999999903</v>
      </c>
      <c r="H354">
        <v>933.56903999999997</v>
      </c>
      <c r="I354">
        <v>1023.72552</v>
      </c>
      <c r="J354">
        <v>1092.958266222</v>
      </c>
      <c r="K354">
        <v>1164.1981958839999</v>
      </c>
      <c r="L354">
        <v>1206.2425022800001</v>
      </c>
      <c r="M354">
        <v>1187.88301187</v>
      </c>
      <c r="N354">
        <v>1137.6182997000001</v>
      </c>
      <c r="O354">
        <v>1058.28504450999</v>
      </c>
      <c r="P354">
        <v>1028.2274396099999</v>
      </c>
      <c r="Q354">
        <v>1032.4856157299901</v>
      </c>
      <c r="R354">
        <v>1051.45865338</v>
      </c>
      <c r="S354">
        <v>1096.74218535</v>
      </c>
      <c r="T354">
        <v>1155.5005067099901</v>
      </c>
      <c r="U354">
        <v>1185.5490737299999</v>
      </c>
      <c r="V354">
        <v>1185.99538239</v>
      </c>
      <c r="W354">
        <v>1208.8261764849999</v>
      </c>
      <c r="X354">
        <v>1224.065543381</v>
      </c>
      <c r="Y354">
        <v>1225.23486</v>
      </c>
      <c r="Z354">
        <v>1192.3440799999901</v>
      </c>
      <c r="AA354">
        <v>1146.3647599999999</v>
      </c>
    </row>
    <row r="355" spans="1:27" x14ac:dyDescent="0.2">
      <c r="A355">
        <v>2015</v>
      </c>
      <c r="B355">
        <v>12</v>
      </c>
      <c r="C355">
        <v>20</v>
      </c>
      <c r="D355">
        <v>1111.5198399999999</v>
      </c>
      <c r="E355">
        <v>1098.1491599999999</v>
      </c>
      <c r="F355">
        <v>1092.9715000000001</v>
      </c>
      <c r="G355">
        <v>1090.52296</v>
      </c>
      <c r="H355">
        <v>1112.04851999999</v>
      </c>
      <c r="I355">
        <v>1121.67642</v>
      </c>
      <c r="J355">
        <v>1173.4143662219999</v>
      </c>
      <c r="K355">
        <v>1246.66429588399</v>
      </c>
      <c r="L355">
        <v>1260.59114228</v>
      </c>
      <c r="M355">
        <v>1248.4687918699999</v>
      </c>
      <c r="N355">
        <v>1219.8018797</v>
      </c>
      <c r="O355">
        <v>1178.41914451</v>
      </c>
      <c r="P355">
        <v>1156.69533961</v>
      </c>
      <c r="Q355">
        <v>1143.1741757299999</v>
      </c>
      <c r="R355">
        <v>1142.2668933800001</v>
      </c>
      <c r="S355">
        <v>1131.2557453500001</v>
      </c>
      <c r="T355">
        <v>1175.19542671</v>
      </c>
      <c r="U355">
        <v>1205.49177373</v>
      </c>
      <c r="V355">
        <v>1203.01880239</v>
      </c>
      <c r="W355">
        <v>1242.7629564849999</v>
      </c>
      <c r="X355">
        <v>1269.546823381</v>
      </c>
      <c r="Y355">
        <v>1234.4869799999999</v>
      </c>
      <c r="Z355">
        <v>1173.4964199999999</v>
      </c>
      <c r="AA355">
        <v>1148.9969599999999</v>
      </c>
    </row>
    <row r="356" spans="1:27" x14ac:dyDescent="0.2">
      <c r="A356">
        <v>2015</v>
      </c>
      <c r="B356">
        <v>12</v>
      </c>
      <c r="C356">
        <v>21</v>
      </c>
      <c r="D356">
        <v>1126.2162599999999</v>
      </c>
      <c r="E356">
        <v>1112.9785999999999</v>
      </c>
      <c r="F356">
        <v>1108.26648</v>
      </c>
      <c r="G356">
        <v>1108.3329200000001</v>
      </c>
      <c r="H356">
        <v>1131.4163799999999</v>
      </c>
      <c r="I356">
        <v>1193.5281399999999</v>
      </c>
      <c r="J356">
        <v>1300.6009662219999</v>
      </c>
      <c r="K356">
        <v>1328.999835884</v>
      </c>
      <c r="L356">
        <v>1288.48812228</v>
      </c>
      <c r="M356">
        <v>1228.62277187</v>
      </c>
      <c r="N356">
        <v>1198.8140397</v>
      </c>
      <c r="O356">
        <v>1169.2206245100001</v>
      </c>
      <c r="P356">
        <v>1153.5185996099999</v>
      </c>
      <c r="Q356">
        <v>1119.87875572999</v>
      </c>
      <c r="R356">
        <v>1106.7041933799901</v>
      </c>
      <c r="S356">
        <v>1120.95032535</v>
      </c>
      <c r="T356">
        <v>1179.23036671</v>
      </c>
      <c r="U356">
        <v>1183.77879373</v>
      </c>
      <c r="V356">
        <v>1182.83770239</v>
      </c>
      <c r="W356">
        <v>1188.846776485</v>
      </c>
      <c r="X356">
        <v>1204.3525833809999</v>
      </c>
      <c r="Y356">
        <v>1174.4000000000001</v>
      </c>
      <c r="Z356">
        <v>1105.4214399999901</v>
      </c>
      <c r="AA356">
        <v>1065.98262</v>
      </c>
    </row>
    <row r="357" spans="1:27" x14ac:dyDescent="0.2">
      <c r="A357">
        <v>2015</v>
      </c>
      <c r="B357">
        <v>12</v>
      </c>
      <c r="C357">
        <v>22</v>
      </c>
      <c r="D357">
        <v>1036.3287399999999</v>
      </c>
      <c r="E357">
        <v>1024.8089199999999</v>
      </c>
      <c r="F357">
        <v>1021.36182</v>
      </c>
      <c r="G357">
        <v>1024.7851000000001</v>
      </c>
      <c r="H357">
        <v>1037.6851799999999</v>
      </c>
      <c r="I357">
        <v>1130.3187</v>
      </c>
      <c r="J357">
        <v>1227.0959462219901</v>
      </c>
      <c r="K357">
        <v>1256.117755884</v>
      </c>
      <c r="L357">
        <v>1240.16410228</v>
      </c>
      <c r="M357">
        <v>1166.58483187</v>
      </c>
      <c r="N357">
        <v>1187.6384197</v>
      </c>
      <c r="O357">
        <v>1153.37898451</v>
      </c>
      <c r="P357">
        <v>1094.87203961</v>
      </c>
      <c r="Q357">
        <v>1066.8644757299901</v>
      </c>
      <c r="R357">
        <v>1063.80977338</v>
      </c>
      <c r="S357">
        <v>1072.5154453499999</v>
      </c>
      <c r="T357">
        <v>1126.4767867099999</v>
      </c>
      <c r="U357">
        <v>1120.79113373</v>
      </c>
      <c r="V357">
        <v>1120.0049823899999</v>
      </c>
      <c r="W357">
        <v>1150.9567764850001</v>
      </c>
      <c r="X357">
        <v>1180.8128833809999</v>
      </c>
      <c r="Y357">
        <v>1137.7454</v>
      </c>
      <c r="Z357">
        <v>1064.1808599999999</v>
      </c>
      <c r="AA357">
        <v>1033.32636</v>
      </c>
    </row>
    <row r="358" spans="1:27" x14ac:dyDescent="0.2">
      <c r="A358">
        <v>2015</v>
      </c>
      <c r="B358">
        <v>12</v>
      </c>
      <c r="C358">
        <v>23</v>
      </c>
      <c r="D358">
        <v>1017.2071</v>
      </c>
      <c r="E358">
        <v>1008.78856</v>
      </c>
      <c r="F358">
        <v>1006.02282</v>
      </c>
      <c r="G358">
        <v>1012.36266</v>
      </c>
      <c r="H358">
        <v>1034.6337799999999</v>
      </c>
      <c r="I358">
        <v>1095.7402</v>
      </c>
      <c r="J358">
        <v>1203.319486222</v>
      </c>
      <c r="K358">
        <v>1250.9586358839999</v>
      </c>
      <c r="L358">
        <v>1216.88446228</v>
      </c>
      <c r="M358">
        <v>1145.9731918699999</v>
      </c>
      <c r="N358">
        <v>1080.9584196999999</v>
      </c>
      <c r="O358">
        <v>1022.56024450999</v>
      </c>
      <c r="P358">
        <v>940.04541960999995</v>
      </c>
      <c r="Q358">
        <v>913.42477572999996</v>
      </c>
      <c r="R358">
        <v>903.91617337999901</v>
      </c>
      <c r="S358">
        <v>931.82626534999997</v>
      </c>
      <c r="T358">
        <v>974.37716670999998</v>
      </c>
      <c r="U358">
        <v>984.27205372999902</v>
      </c>
      <c r="V358">
        <v>981.05640239000002</v>
      </c>
      <c r="W358">
        <v>1025.2627764849999</v>
      </c>
      <c r="X358">
        <v>1055.472403381</v>
      </c>
      <c r="Y358">
        <v>1001.6549199999999</v>
      </c>
      <c r="Z358">
        <v>954.03041999999903</v>
      </c>
      <c r="AA358">
        <v>938.49321999999995</v>
      </c>
    </row>
    <row r="359" spans="1:27" x14ac:dyDescent="0.2">
      <c r="A359">
        <v>2015</v>
      </c>
      <c r="B359">
        <v>12</v>
      </c>
      <c r="C359">
        <v>24</v>
      </c>
      <c r="D359">
        <v>928.66653999999903</v>
      </c>
      <c r="E359">
        <v>931.81587999999999</v>
      </c>
      <c r="F359">
        <v>947.92533999999898</v>
      </c>
      <c r="G359">
        <v>980.38526000000002</v>
      </c>
      <c r="H359">
        <v>1012.1116</v>
      </c>
      <c r="I359">
        <v>1064.8365200000001</v>
      </c>
      <c r="J359">
        <v>1114.8795262220001</v>
      </c>
      <c r="K359">
        <v>1156.2915758839999</v>
      </c>
      <c r="L359">
        <v>1153.2223022799999</v>
      </c>
      <c r="M359">
        <v>1092.9483718700001</v>
      </c>
      <c r="N359">
        <v>995.8127197</v>
      </c>
      <c r="O359">
        <v>1025.15898451</v>
      </c>
      <c r="P359">
        <v>992.56543961</v>
      </c>
      <c r="Q359">
        <v>983.55657572999996</v>
      </c>
      <c r="R359">
        <v>942.49513337999997</v>
      </c>
      <c r="S359">
        <v>934.10334534999902</v>
      </c>
      <c r="T359">
        <v>955.40008670999998</v>
      </c>
      <c r="U359">
        <v>928.93433373000005</v>
      </c>
      <c r="V359">
        <v>918.68768238999996</v>
      </c>
      <c r="W359">
        <v>911.51417648500001</v>
      </c>
      <c r="X359">
        <v>946.662083381</v>
      </c>
      <c r="Y359">
        <v>936.00357999999903</v>
      </c>
      <c r="Z359">
        <v>898.63681999999994</v>
      </c>
      <c r="AA359">
        <v>850.48141999999996</v>
      </c>
    </row>
    <row r="360" spans="1:27" x14ac:dyDescent="0.2">
      <c r="A360">
        <v>2015</v>
      </c>
      <c r="B360">
        <v>12</v>
      </c>
      <c r="C360">
        <v>25</v>
      </c>
      <c r="D360">
        <v>838.30295999999998</v>
      </c>
      <c r="E360">
        <v>845.34035999999901</v>
      </c>
      <c r="F360">
        <v>846.07144000000005</v>
      </c>
      <c r="G360">
        <v>886.83611999999903</v>
      </c>
      <c r="H360">
        <v>920.90385999999899</v>
      </c>
      <c r="I360">
        <v>953.72919999999999</v>
      </c>
      <c r="J360">
        <v>1043.5803262219999</v>
      </c>
      <c r="K360">
        <v>1092.34801588399</v>
      </c>
      <c r="L360">
        <v>1097.60950228</v>
      </c>
      <c r="M360">
        <v>1101.77295187</v>
      </c>
      <c r="N360">
        <v>1083.3442597000001</v>
      </c>
      <c r="O360">
        <v>1009.66454450999</v>
      </c>
      <c r="P360">
        <v>956.36847960999899</v>
      </c>
      <c r="Q360">
        <v>900.59503572999995</v>
      </c>
      <c r="R360">
        <v>848.42041338000001</v>
      </c>
      <c r="S360">
        <v>852.65772534999996</v>
      </c>
      <c r="T360">
        <v>893.69350670999995</v>
      </c>
      <c r="U360">
        <v>856.22433373000001</v>
      </c>
      <c r="V360">
        <v>945.69688239000004</v>
      </c>
      <c r="W360">
        <v>932.12023648499996</v>
      </c>
      <c r="X360">
        <v>1017.15990338099</v>
      </c>
      <c r="Y360">
        <v>1024.4631400000001</v>
      </c>
      <c r="Z360">
        <v>919.60324000000003</v>
      </c>
      <c r="AA360">
        <v>891.96194000000003</v>
      </c>
    </row>
    <row r="361" spans="1:27" x14ac:dyDescent="0.2">
      <c r="A361">
        <v>2015</v>
      </c>
      <c r="B361">
        <v>12</v>
      </c>
      <c r="C361">
        <v>26</v>
      </c>
      <c r="D361">
        <v>859.45631999999898</v>
      </c>
      <c r="E361">
        <v>876.92118000000005</v>
      </c>
      <c r="F361">
        <v>895.32420000000002</v>
      </c>
      <c r="G361">
        <v>919.27984000000004</v>
      </c>
      <c r="H361">
        <v>936.70567999999901</v>
      </c>
      <c r="I361">
        <v>995.46349999999995</v>
      </c>
      <c r="J361">
        <v>1021.067946222</v>
      </c>
      <c r="K361">
        <v>1061.1672158839999</v>
      </c>
      <c r="L361">
        <v>1070.3850222799999</v>
      </c>
      <c r="M361">
        <v>1049.7602918699999</v>
      </c>
      <c r="N361">
        <v>1011.1333397</v>
      </c>
      <c r="O361">
        <v>978.38592450999897</v>
      </c>
      <c r="P361">
        <v>942.73855961000004</v>
      </c>
      <c r="Q361">
        <v>919.67609573000004</v>
      </c>
      <c r="R361">
        <v>922.80035338000005</v>
      </c>
      <c r="S361">
        <v>938.07492534999994</v>
      </c>
      <c r="T361">
        <v>969.05934671</v>
      </c>
      <c r="U361">
        <v>981.35741372999996</v>
      </c>
      <c r="V361">
        <v>986.17860239000004</v>
      </c>
      <c r="W361">
        <v>1015.28939648499</v>
      </c>
      <c r="X361">
        <v>1044.0070433809999</v>
      </c>
      <c r="Y361">
        <v>1011.80596</v>
      </c>
      <c r="Z361">
        <v>977.21469999999999</v>
      </c>
      <c r="AA361">
        <v>943.92100000000005</v>
      </c>
    </row>
    <row r="362" spans="1:27" x14ac:dyDescent="0.2">
      <c r="A362">
        <v>2015</v>
      </c>
      <c r="B362">
        <v>12</v>
      </c>
      <c r="C362">
        <v>27</v>
      </c>
      <c r="D362">
        <v>897.21145999999897</v>
      </c>
      <c r="E362">
        <v>937.66812000000004</v>
      </c>
      <c r="F362">
        <v>920.50157999999999</v>
      </c>
      <c r="G362">
        <v>927.553</v>
      </c>
      <c r="H362">
        <v>941.18141999999898</v>
      </c>
      <c r="I362">
        <v>976.10612000000003</v>
      </c>
      <c r="J362">
        <v>1024.972406222</v>
      </c>
      <c r="K362">
        <v>1083.301115884</v>
      </c>
      <c r="L362">
        <v>1140.48486228</v>
      </c>
      <c r="M362">
        <v>1088.26767187</v>
      </c>
      <c r="N362">
        <v>1045.8793596999999</v>
      </c>
      <c r="O362">
        <v>1020.3352445100001</v>
      </c>
      <c r="P362">
        <v>981.17711960999998</v>
      </c>
      <c r="Q362">
        <v>965.85661573000004</v>
      </c>
      <c r="R362">
        <v>959.56385337999995</v>
      </c>
      <c r="S362">
        <v>953.36636535000002</v>
      </c>
      <c r="T362">
        <v>996.32812670999897</v>
      </c>
      <c r="U362">
        <v>1007.73019373</v>
      </c>
      <c r="V362">
        <v>1010.56034239</v>
      </c>
      <c r="W362">
        <v>940.15677648500002</v>
      </c>
      <c r="X362">
        <v>977.39486338099903</v>
      </c>
      <c r="Y362">
        <v>1002.40334</v>
      </c>
      <c r="Z362">
        <v>976.66121999999996</v>
      </c>
      <c r="AA362">
        <v>974.12986000000001</v>
      </c>
    </row>
    <row r="363" spans="1:27" x14ac:dyDescent="0.2">
      <c r="A363">
        <v>2015</v>
      </c>
      <c r="B363">
        <v>12</v>
      </c>
      <c r="C363">
        <v>28</v>
      </c>
      <c r="D363">
        <v>983.78311999999903</v>
      </c>
      <c r="E363">
        <v>976.47460000000001</v>
      </c>
      <c r="F363">
        <v>917.75768000000005</v>
      </c>
      <c r="G363">
        <v>907.29305999999997</v>
      </c>
      <c r="H363">
        <v>952.61781999999903</v>
      </c>
      <c r="I363">
        <v>955.98077999999998</v>
      </c>
      <c r="J363">
        <v>981.023746222</v>
      </c>
      <c r="K363">
        <v>1056.150435884</v>
      </c>
      <c r="L363">
        <v>1099.5207622800001</v>
      </c>
      <c r="M363">
        <v>1083.4923118700001</v>
      </c>
      <c r="N363">
        <v>1033.5509797</v>
      </c>
      <c r="O363">
        <v>983.27884451</v>
      </c>
      <c r="P363">
        <v>943.44977960999995</v>
      </c>
      <c r="Q363">
        <v>929.92499572999998</v>
      </c>
      <c r="R363">
        <v>942.49739337999995</v>
      </c>
      <c r="S363">
        <v>952.23716535000005</v>
      </c>
      <c r="T363">
        <v>995.41004670999996</v>
      </c>
      <c r="U363">
        <v>1014.65247373</v>
      </c>
      <c r="V363">
        <v>1031.2249823899999</v>
      </c>
      <c r="W363">
        <v>1043.536776485</v>
      </c>
      <c r="X363">
        <v>1066.172883381</v>
      </c>
      <c r="Y363">
        <v>1046.0554</v>
      </c>
      <c r="Z363">
        <v>1008.1152</v>
      </c>
      <c r="AA363">
        <v>980.20511999999997</v>
      </c>
    </row>
    <row r="364" spans="1:27" x14ac:dyDescent="0.2">
      <c r="A364">
        <v>2015</v>
      </c>
      <c r="B364">
        <v>12</v>
      </c>
      <c r="C364">
        <v>29</v>
      </c>
      <c r="D364">
        <v>969.339419999999</v>
      </c>
      <c r="E364">
        <v>952.83461999999997</v>
      </c>
      <c r="F364">
        <v>948.97377999999901</v>
      </c>
      <c r="G364">
        <v>950.39347999999995</v>
      </c>
      <c r="H364">
        <v>977.26864</v>
      </c>
      <c r="I364">
        <v>1041.40238</v>
      </c>
      <c r="J364">
        <v>1076.094986222</v>
      </c>
      <c r="K364">
        <v>1053.9660358839999</v>
      </c>
      <c r="L364">
        <v>1036.18100228</v>
      </c>
      <c r="M364">
        <v>978.63681186999997</v>
      </c>
      <c r="N364">
        <v>918.44841970000004</v>
      </c>
      <c r="O364">
        <v>926.30898450999996</v>
      </c>
      <c r="P364">
        <v>914.99295960999996</v>
      </c>
      <c r="Q364">
        <v>920.15183573000002</v>
      </c>
      <c r="R364">
        <v>938.85591337999995</v>
      </c>
      <c r="S364">
        <v>964.48716535000005</v>
      </c>
      <c r="T364">
        <v>998.77762670999903</v>
      </c>
      <c r="U364">
        <v>988.14269373000002</v>
      </c>
      <c r="V364">
        <v>994.26558238999996</v>
      </c>
      <c r="W364">
        <v>993.95021648499903</v>
      </c>
      <c r="X364">
        <v>1014.98646338099</v>
      </c>
      <c r="Y364">
        <v>1007.62335999999</v>
      </c>
      <c r="Z364">
        <v>973.43137999999897</v>
      </c>
      <c r="AA364">
        <v>974.79570000000001</v>
      </c>
    </row>
    <row r="365" spans="1:27" x14ac:dyDescent="0.2">
      <c r="A365">
        <v>2015</v>
      </c>
      <c r="B365">
        <v>12</v>
      </c>
      <c r="C365">
        <v>30</v>
      </c>
      <c r="D365">
        <v>947.296459999999</v>
      </c>
      <c r="E365">
        <v>876.55017999999995</v>
      </c>
      <c r="F365">
        <v>870.83866</v>
      </c>
      <c r="G365">
        <v>869.89274</v>
      </c>
      <c r="H365">
        <v>890.78853999999899</v>
      </c>
      <c r="I365">
        <v>929.93885999999998</v>
      </c>
      <c r="J365">
        <v>990.81210622200001</v>
      </c>
      <c r="K365">
        <v>1064.2620558839999</v>
      </c>
      <c r="L365">
        <v>1054.78594228</v>
      </c>
      <c r="M365">
        <v>1023.9653518699999</v>
      </c>
      <c r="N365">
        <v>961.22891970000001</v>
      </c>
      <c r="O365">
        <v>944.75066450999998</v>
      </c>
      <c r="P365">
        <v>940.51757960999998</v>
      </c>
      <c r="Q365">
        <v>943.21871572999999</v>
      </c>
      <c r="R365">
        <v>969.22617337999998</v>
      </c>
      <c r="S365">
        <v>990.55106534999902</v>
      </c>
      <c r="T365">
        <v>984.19412670999998</v>
      </c>
      <c r="U365">
        <v>982.31011373000001</v>
      </c>
      <c r="V365">
        <v>966.16320239000004</v>
      </c>
      <c r="W365">
        <v>1004.079296485</v>
      </c>
      <c r="X365">
        <v>1050.930363381</v>
      </c>
      <c r="Y365">
        <v>1050.92338</v>
      </c>
      <c r="Z365">
        <v>999.84177999999997</v>
      </c>
      <c r="AA365">
        <v>966.75512000000003</v>
      </c>
    </row>
    <row r="366" spans="1:27" x14ac:dyDescent="0.2">
      <c r="A366">
        <v>2015</v>
      </c>
      <c r="B366">
        <v>12</v>
      </c>
      <c r="C366">
        <v>31</v>
      </c>
      <c r="D366">
        <v>961.14903999999899</v>
      </c>
      <c r="E366">
        <v>953.89447999999902</v>
      </c>
      <c r="F366">
        <v>951.19649999999899</v>
      </c>
      <c r="G366">
        <v>946.43979999999999</v>
      </c>
      <c r="H366">
        <v>962.88761999999997</v>
      </c>
      <c r="I366">
        <v>1023.18574</v>
      </c>
      <c r="J366">
        <v>1091.315806222</v>
      </c>
      <c r="K366">
        <v>1147.6529758839999</v>
      </c>
      <c r="L366">
        <v>1136.79106228</v>
      </c>
      <c r="M366">
        <v>1088.13473187</v>
      </c>
      <c r="N366">
        <v>1116.1100397</v>
      </c>
      <c r="O366">
        <v>1114.3491245099999</v>
      </c>
      <c r="P366">
        <v>1132.77945961</v>
      </c>
      <c r="Q366">
        <v>1134.98023572999</v>
      </c>
      <c r="R366">
        <v>1168.44163338</v>
      </c>
      <c r="S366">
        <v>1205.2897053500001</v>
      </c>
      <c r="T366">
        <v>1282.9355467099899</v>
      </c>
      <c r="U366">
        <v>1274.19151373</v>
      </c>
      <c r="V366">
        <v>1223.59886239</v>
      </c>
      <c r="W366">
        <v>1112.3558364850001</v>
      </c>
      <c r="X366">
        <v>1208.805803381</v>
      </c>
      <c r="Y366">
        <v>1160.5100199999999</v>
      </c>
      <c r="Z366">
        <v>1063.9584600000001</v>
      </c>
      <c r="AA366">
        <v>1028.6635799999999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72</v>
      </c>
      <c r="B1" t="s">
        <v>73</v>
      </c>
      <c r="C1" t="s">
        <v>74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0.18491199999999999</v>
      </c>
      <c r="E2">
        <v>0.161382</v>
      </c>
      <c r="F2">
        <v>0.19886200000000001</v>
      </c>
      <c r="G2">
        <v>0.26352300000000001</v>
      </c>
      <c r="H2">
        <v>0.27660099999999999</v>
      </c>
      <c r="I2">
        <v>0.32424599999999998</v>
      </c>
      <c r="J2">
        <v>0.30246600000000001</v>
      </c>
      <c r="K2">
        <v>0.29163</v>
      </c>
      <c r="L2">
        <v>0.184614</v>
      </c>
      <c r="M2">
        <v>0.122448</v>
      </c>
      <c r="N2">
        <v>0.141513</v>
      </c>
      <c r="O2">
        <v>0.15435099999999999</v>
      </c>
      <c r="P2">
        <v>0.23117599999999999</v>
      </c>
      <c r="Q2">
        <v>0.30112499999999998</v>
      </c>
      <c r="R2">
        <v>0.34978500000000001</v>
      </c>
      <c r="S2">
        <v>0.35326999999999997</v>
      </c>
      <c r="T2">
        <v>0.264683</v>
      </c>
      <c r="U2">
        <v>0.25780599999999998</v>
      </c>
      <c r="V2">
        <v>0.32779700000000001</v>
      </c>
      <c r="W2">
        <v>0.16680700000000001</v>
      </c>
      <c r="X2">
        <v>0.109412</v>
      </c>
      <c r="Y2">
        <v>5.6721000000000001E-2</v>
      </c>
      <c r="Z2">
        <v>4.7594999999999998E-2</v>
      </c>
      <c r="AA2">
        <v>4.3536999999999999E-2</v>
      </c>
    </row>
    <row r="3" spans="1:27" x14ac:dyDescent="0.2">
      <c r="A3">
        <v>2015</v>
      </c>
      <c r="B3">
        <v>1</v>
      </c>
      <c r="C3">
        <v>2</v>
      </c>
      <c r="D3">
        <v>0.180089</v>
      </c>
      <c r="E3">
        <v>0.205399</v>
      </c>
      <c r="F3">
        <v>0.233179</v>
      </c>
      <c r="G3">
        <v>0.23381099999999999</v>
      </c>
      <c r="H3">
        <v>0.227822</v>
      </c>
      <c r="I3">
        <v>0.146203</v>
      </c>
      <c r="J3">
        <v>9.5343999999999998E-2</v>
      </c>
      <c r="K3">
        <v>8.9098999999999998E-2</v>
      </c>
      <c r="L3">
        <v>7.1887999999999994E-2</v>
      </c>
      <c r="M3">
        <v>1.9904000000000002E-2</v>
      </c>
      <c r="N3">
        <v>1.4359E-2</v>
      </c>
      <c r="O3">
        <v>4.0589E-2</v>
      </c>
      <c r="P3">
        <v>5.3797999999999999E-2</v>
      </c>
      <c r="Q3">
        <v>6.3378000000000004E-2</v>
      </c>
      <c r="R3">
        <v>3.4332000000000001E-2</v>
      </c>
      <c r="S3">
        <v>9.2169999999999995E-3</v>
      </c>
      <c r="T3">
        <v>0</v>
      </c>
      <c r="U3">
        <v>2.3264E-2</v>
      </c>
      <c r="V3">
        <v>6.7818000000000003E-2</v>
      </c>
      <c r="W3">
        <v>7.7649999999999997E-2</v>
      </c>
      <c r="X3">
        <v>0.2271</v>
      </c>
      <c r="Y3">
        <v>0.42873699999999998</v>
      </c>
      <c r="Z3">
        <v>0.65455700000000006</v>
      </c>
      <c r="AA3">
        <v>0.81923800000000002</v>
      </c>
    </row>
    <row r="4" spans="1:27" x14ac:dyDescent="0.2">
      <c r="A4">
        <v>2015</v>
      </c>
      <c r="B4">
        <v>1</v>
      </c>
      <c r="C4">
        <v>3</v>
      </c>
      <c r="D4">
        <v>0.93732099999999996</v>
      </c>
      <c r="E4">
        <v>0.97028800000000004</v>
      </c>
      <c r="F4">
        <v>0.98400100000000001</v>
      </c>
      <c r="G4">
        <v>0.98220399999999997</v>
      </c>
      <c r="H4">
        <v>0.98604800000000004</v>
      </c>
      <c r="I4">
        <v>0.98791499999999999</v>
      </c>
      <c r="J4">
        <v>0.99350400000000005</v>
      </c>
      <c r="K4">
        <v>0.98874399999999996</v>
      </c>
      <c r="L4">
        <v>0.93257900000000005</v>
      </c>
      <c r="M4">
        <v>0.64074900000000001</v>
      </c>
      <c r="N4">
        <v>0.48313899999999999</v>
      </c>
      <c r="O4">
        <v>0.32009500000000002</v>
      </c>
      <c r="P4">
        <v>0.15515599999999999</v>
      </c>
      <c r="Q4">
        <v>0.150175</v>
      </c>
      <c r="R4">
        <v>0.264316</v>
      </c>
      <c r="S4">
        <v>0.292437</v>
      </c>
      <c r="T4">
        <v>0.225185</v>
      </c>
      <c r="U4">
        <v>0.22626199999999999</v>
      </c>
      <c r="V4">
        <v>0.221244</v>
      </c>
      <c r="W4">
        <v>0.25510500000000003</v>
      </c>
      <c r="X4">
        <v>0.331536</v>
      </c>
      <c r="Y4">
        <v>0.36485000000000001</v>
      </c>
      <c r="Z4">
        <v>0.50580599999999998</v>
      </c>
      <c r="AA4">
        <v>0.46262399999999998</v>
      </c>
    </row>
    <row r="5" spans="1:27" x14ac:dyDescent="0.2">
      <c r="A5">
        <v>2015</v>
      </c>
      <c r="B5">
        <v>1</v>
      </c>
      <c r="C5">
        <v>4</v>
      </c>
      <c r="D5">
        <v>0.48389399999999999</v>
      </c>
      <c r="E5">
        <v>0.46284700000000001</v>
      </c>
      <c r="F5">
        <v>0.422149</v>
      </c>
      <c r="G5">
        <v>0.38569100000000001</v>
      </c>
      <c r="H5">
        <v>0.34343800000000002</v>
      </c>
      <c r="I5">
        <v>0.27540999999999999</v>
      </c>
      <c r="J5">
        <v>0.23458799999999999</v>
      </c>
      <c r="K5">
        <v>0.126888</v>
      </c>
      <c r="L5">
        <v>6.7571999999999993E-2</v>
      </c>
      <c r="M5">
        <v>4.6980000000000001E-2</v>
      </c>
      <c r="N5">
        <v>6.0870000000000004E-3</v>
      </c>
      <c r="O5">
        <v>1.1265000000000001E-2</v>
      </c>
      <c r="P5">
        <v>2.1645999999999999E-2</v>
      </c>
      <c r="Q5">
        <v>2.6911000000000001E-2</v>
      </c>
      <c r="R5">
        <v>3.9447000000000003E-2</v>
      </c>
      <c r="S5">
        <v>9.4649999999999998E-2</v>
      </c>
      <c r="T5">
        <v>0.10575900000000001</v>
      </c>
      <c r="U5">
        <v>6.9161E-2</v>
      </c>
      <c r="V5">
        <v>6.4127000000000003E-2</v>
      </c>
      <c r="W5">
        <v>1.2544E-2</v>
      </c>
      <c r="X5">
        <v>1.1237E-2</v>
      </c>
      <c r="Y5">
        <v>1.6604000000000001E-2</v>
      </c>
      <c r="Z5">
        <v>0</v>
      </c>
      <c r="AA5">
        <v>1.3953E-2</v>
      </c>
    </row>
    <row r="6" spans="1:27" x14ac:dyDescent="0.2">
      <c r="A6">
        <v>2015</v>
      </c>
      <c r="B6">
        <v>1</v>
      </c>
      <c r="C6">
        <v>5</v>
      </c>
      <c r="D6">
        <v>4.6218000000000002E-2</v>
      </c>
      <c r="E6">
        <v>7.2345999999999994E-2</v>
      </c>
      <c r="F6">
        <v>0.157057</v>
      </c>
      <c r="G6">
        <v>0.18298700000000001</v>
      </c>
      <c r="H6">
        <v>0.23807400000000001</v>
      </c>
      <c r="I6">
        <v>0.26401200000000002</v>
      </c>
      <c r="J6">
        <v>0.25941599999999998</v>
      </c>
      <c r="K6">
        <v>0.30580099999999999</v>
      </c>
      <c r="L6">
        <v>0.20499899999999999</v>
      </c>
      <c r="M6">
        <v>0.12648200000000001</v>
      </c>
      <c r="N6">
        <v>0.115956</v>
      </c>
      <c r="O6">
        <v>0.16842699999999999</v>
      </c>
      <c r="P6">
        <v>0.23824000000000001</v>
      </c>
      <c r="Q6">
        <v>0.26252700000000001</v>
      </c>
      <c r="R6">
        <v>0.27252199999999999</v>
      </c>
      <c r="S6">
        <v>0.31601699999999999</v>
      </c>
      <c r="T6">
        <v>0.24981700000000001</v>
      </c>
      <c r="U6">
        <v>0.19465399999999999</v>
      </c>
      <c r="V6">
        <v>6.5945000000000004E-2</v>
      </c>
      <c r="W6">
        <v>2.3771E-2</v>
      </c>
      <c r="X6">
        <v>5.1919E-2</v>
      </c>
      <c r="Y6">
        <v>8.2443000000000002E-2</v>
      </c>
      <c r="Z6">
        <v>0.17208899999999999</v>
      </c>
      <c r="AA6">
        <v>0.223301</v>
      </c>
    </row>
    <row r="7" spans="1:27" x14ac:dyDescent="0.2">
      <c r="A7">
        <v>2015</v>
      </c>
      <c r="B7">
        <v>1</v>
      </c>
      <c r="C7">
        <v>6</v>
      </c>
      <c r="D7">
        <v>0.30133599999999999</v>
      </c>
      <c r="E7">
        <v>0.41316799999999998</v>
      </c>
      <c r="F7">
        <v>0.599302</v>
      </c>
      <c r="G7">
        <v>0.65610999999999997</v>
      </c>
      <c r="H7">
        <v>0.69893400000000006</v>
      </c>
      <c r="I7">
        <v>0.70946600000000004</v>
      </c>
      <c r="J7">
        <v>0.53705700000000001</v>
      </c>
      <c r="K7">
        <v>0.30793100000000001</v>
      </c>
      <c r="L7">
        <v>0.15038799999999999</v>
      </c>
      <c r="M7">
        <v>2.4235E-2</v>
      </c>
      <c r="N7">
        <v>9.8010000000000007E-3</v>
      </c>
      <c r="O7">
        <v>8.6230000000000005E-3</v>
      </c>
      <c r="P7">
        <v>3.0866999999999999E-2</v>
      </c>
      <c r="Q7">
        <v>6.3386999999999999E-2</v>
      </c>
      <c r="R7">
        <v>5.1031E-2</v>
      </c>
      <c r="S7">
        <v>5.7593999999999999E-2</v>
      </c>
      <c r="T7">
        <v>3.8424E-2</v>
      </c>
      <c r="U7">
        <v>3.5784000000000003E-2</v>
      </c>
      <c r="V7">
        <v>6.0909999999999999E-2</v>
      </c>
      <c r="W7">
        <v>1.3601E-2</v>
      </c>
      <c r="X7">
        <v>3.3584999999999997E-2</v>
      </c>
      <c r="Y7">
        <v>0.16308300000000001</v>
      </c>
      <c r="Z7">
        <v>0.20286999999999999</v>
      </c>
      <c r="AA7">
        <v>0.24993199999999999</v>
      </c>
    </row>
    <row r="8" spans="1:27" x14ac:dyDescent="0.2">
      <c r="A8">
        <v>2015</v>
      </c>
      <c r="B8">
        <v>1</v>
      </c>
      <c r="C8">
        <v>7</v>
      </c>
      <c r="D8">
        <v>0.31089099999999997</v>
      </c>
      <c r="E8">
        <v>0.36974099999999999</v>
      </c>
      <c r="F8">
        <v>0.40895900000000002</v>
      </c>
      <c r="G8">
        <v>0.49837500000000001</v>
      </c>
      <c r="H8">
        <v>0.59523000000000004</v>
      </c>
      <c r="I8">
        <v>0.57799699999999998</v>
      </c>
      <c r="J8">
        <v>0.476852</v>
      </c>
      <c r="K8">
        <v>0.30150500000000002</v>
      </c>
      <c r="L8">
        <v>0.119884</v>
      </c>
      <c r="M8">
        <v>9.6187999999999996E-2</v>
      </c>
      <c r="N8">
        <v>9.0358999999999995E-2</v>
      </c>
      <c r="O8">
        <v>8.9983999999999995E-2</v>
      </c>
      <c r="P8">
        <v>7.3913000000000006E-2</v>
      </c>
      <c r="Q8">
        <v>4.8155999999999997E-2</v>
      </c>
      <c r="R8">
        <v>4.6979E-2</v>
      </c>
      <c r="S8">
        <v>4.7617E-2</v>
      </c>
      <c r="T8">
        <v>3.1199999999999999E-2</v>
      </c>
      <c r="U8">
        <v>0</v>
      </c>
      <c r="V8">
        <v>1.1627E-2</v>
      </c>
      <c r="W8">
        <v>0</v>
      </c>
      <c r="X8">
        <v>0</v>
      </c>
      <c r="Y8">
        <v>1.0048E-2</v>
      </c>
      <c r="Z8">
        <v>3.3773999999999998E-2</v>
      </c>
      <c r="AA8">
        <v>0.100192</v>
      </c>
    </row>
    <row r="9" spans="1:27" x14ac:dyDescent="0.2">
      <c r="A9">
        <v>2015</v>
      </c>
      <c r="B9">
        <v>1</v>
      </c>
      <c r="C9">
        <v>8</v>
      </c>
      <c r="D9">
        <v>0.18491199999999999</v>
      </c>
      <c r="E9">
        <v>0.161382</v>
      </c>
      <c r="F9">
        <v>0.19886200000000001</v>
      </c>
      <c r="G9">
        <v>0.26352300000000001</v>
      </c>
      <c r="H9">
        <v>0.27660099999999999</v>
      </c>
      <c r="I9">
        <v>0.32424599999999998</v>
      </c>
      <c r="J9">
        <v>0.30246600000000001</v>
      </c>
      <c r="K9">
        <v>0.29163</v>
      </c>
      <c r="L9">
        <v>0.184614</v>
      </c>
      <c r="M9">
        <v>0.122448</v>
      </c>
      <c r="N9">
        <v>0.141513</v>
      </c>
      <c r="O9">
        <v>0.15435099999999999</v>
      </c>
      <c r="P9">
        <v>0.23117599999999999</v>
      </c>
      <c r="Q9">
        <v>0.30112499999999998</v>
      </c>
      <c r="R9">
        <v>0.34978500000000001</v>
      </c>
      <c r="S9">
        <v>0.35326999999999997</v>
      </c>
      <c r="T9">
        <v>0.264683</v>
      </c>
      <c r="U9">
        <v>0.25780599999999998</v>
      </c>
      <c r="V9">
        <v>0.32779700000000001</v>
      </c>
      <c r="W9">
        <v>0.16680700000000001</v>
      </c>
      <c r="X9">
        <v>0.109412</v>
      </c>
      <c r="Y9">
        <v>5.6721000000000001E-2</v>
      </c>
      <c r="Z9">
        <v>4.7594999999999998E-2</v>
      </c>
      <c r="AA9">
        <v>4.3536999999999999E-2</v>
      </c>
    </row>
    <row r="10" spans="1:27" x14ac:dyDescent="0.2">
      <c r="A10">
        <v>2015</v>
      </c>
      <c r="B10">
        <v>1</v>
      </c>
      <c r="C10">
        <v>9</v>
      </c>
      <c r="D10">
        <v>4.3543999999999999E-2</v>
      </c>
      <c r="E10">
        <v>3.5985999999999997E-2</v>
      </c>
      <c r="F10">
        <v>6.1072000000000001E-2</v>
      </c>
      <c r="G10">
        <v>0.15353900000000001</v>
      </c>
      <c r="H10">
        <v>0.120881</v>
      </c>
      <c r="I10">
        <v>0.161855</v>
      </c>
      <c r="J10">
        <v>7.8623999999999999E-2</v>
      </c>
      <c r="K10">
        <v>3.3348000000000003E-2</v>
      </c>
      <c r="L10">
        <v>0.10127700000000001</v>
      </c>
      <c r="M10">
        <v>0.199432</v>
      </c>
      <c r="N10">
        <v>0.29843900000000001</v>
      </c>
      <c r="O10">
        <v>0.38534000000000002</v>
      </c>
      <c r="P10">
        <v>0.48633700000000002</v>
      </c>
      <c r="Q10">
        <v>0.55269699999999999</v>
      </c>
      <c r="R10">
        <v>0.55685200000000001</v>
      </c>
      <c r="S10">
        <v>0.47085199999999999</v>
      </c>
      <c r="T10">
        <v>0.55745</v>
      </c>
      <c r="U10">
        <v>0.58222399999999996</v>
      </c>
      <c r="V10">
        <v>0.70399400000000001</v>
      </c>
      <c r="W10">
        <v>0.65681900000000004</v>
      </c>
      <c r="X10">
        <v>0.75285500000000005</v>
      </c>
      <c r="Y10">
        <v>0.83559700000000003</v>
      </c>
      <c r="Z10">
        <v>0.85744699999999996</v>
      </c>
      <c r="AA10">
        <v>0.71984899999999996</v>
      </c>
    </row>
    <row r="11" spans="1:27" x14ac:dyDescent="0.2">
      <c r="A11">
        <v>2015</v>
      </c>
      <c r="B11">
        <v>1</v>
      </c>
      <c r="C11">
        <v>10</v>
      </c>
      <c r="D11">
        <v>0.67148200000000002</v>
      </c>
      <c r="E11">
        <v>0.702322</v>
      </c>
      <c r="F11">
        <v>0.71752199999999999</v>
      </c>
      <c r="G11">
        <v>0.65447900000000003</v>
      </c>
      <c r="H11">
        <v>0.58017300000000005</v>
      </c>
      <c r="I11">
        <v>0.478404</v>
      </c>
      <c r="J11">
        <v>0.38958300000000001</v>
      </c>
      <c r="K11">
        <v>0.27637899999999999</v>
      </c>
      <c r="L11">
        <v>9.9557000000000007E-2</v>
      </c>
      <c r="M11">
        <v>5.7664E-2</v>
      </c>
      <c r="N11">
        <v>5.1055999999999997E-2</v>
      </c>
      <c r="O11">
        <v>8.0454999999999999E-2</v>
      </c>
      <c r="P11">
        <v>8.6551000000000003E-2</v>
      </c>
      <c r="Q11">
        <v>9.7649999999999994E-3</v>
      </c>
      <c r="R11">
        <v>1.1856E-2</v>
      </c>
      <c r="S11">
        <v>4.9348999999999997E-2</v>
      </c>
      <c r="T11">
        <v>4.2698E-2</v>
      </c>
      <c r="U11">
        <v>2.6183000000000001E-2</v>
      </c>
      <c r="V11">
        <v>1.039E-2</v>
      </c>
      <c r="W11">
        <v>0</v>
      </c>
      <c r="X11">
        <v>0</v>
      </c>
      <c r="Y11">
        <v>0</v>
      </c>
      <c r="Z11">
        <v>2.3477000000000001E-2</v>
      </c>
      <c r="AA11">
        <v>1.6773E-2</v>
      </c>
    </row>
    <row r="12" spans="1:27" x14ac:dyDescent="0.2">
      <c r="A12">
        <v>2015</v>
      </c>
      <c r="B12">
        <v>1</v>
      </c>
      <c r="C12">
        <v>11</v>
      </c>
      <c r="D12">
        <v>4.3431999999999998E-2</v>
      </c>
      <c r="E12">
        <v>0.110513</v>
      </c>
      <c r="F12">
        <v>0.16830600000000001</v>
      </c>
      <c r="G12">
        <v>0.24158199999999999</v>
      </c>
      <c r="H12">
        <v>0.234962</v>
      </c>
      <c r="I12">
        <v>0.30576500000000001</v>
      </c>
      <c r="J12">
        <v>0.305313</v>
      </c>
      <c r="K12">
        <v>0.33039600000000002</v>
      </c>
      <c r="L12">
        <v>0.31063499999999999</v>
      </c>
      <c r="M12">
        <v>0.32213000000000003</v>
      </c>
      <c r="N12">
        <v>0.3881</v>
      </c>
      <c r="O12">
        <v>0.48421399999999998</v>
      </c>
      <c r="P12">
        <v>0.55370799999999998</v>
      </c>
      <c r="Q12">
        <v>0.57637000000000005</v>
      </c>
      <c r="R12">
        <v>0.52067399999999997</v>
      </c>
      <c r="S12">
        <v>0.45980599999999999</v>
      </c>
      <c r="T12">
        <v>0.39846500000000001</v>
      </c>
      <c r="U12">
        <v>0.34267599999999998</v>
      </c>
      <c r="V12">
        <v>0.35167100000000001</v>
      </c>
      <c r="W12">
        <v>0.15964900000000001</v>
      </c>
      <c r="X12">
        <v>0.105324</v>
      </c>
      <c r="Y12">
        <v>0.11053300000000001</v>
      </c>
      <c r="Z12">
        <v>7.2968000000000005E-2</v>
      </c>
      <c r="AA12">
        <v>4.5143000000000003E-2</v>
      </c>
    </row>
    <row r="13" spans="1:27" x14ac:dyDescent="0.2">
      <c r="A13">
        <v>2015</v>
      </c>
      <c r="B13">
        <v>1</v>
      </c>
      <c r="C13">
        <v>12</v>
      </c>
      <c r="D13">
        <v>5.5190999999999997E-2</v>
      </c>
      <c r="E13">
        <v>7.7940999999999996E-2</v>
      </c>
      <c r="F13">
        <v>8.5382E-2</v>
      </c>
      <c r="G13">
        <v>6.3277E-2</v>
      </c>
      <c r="H13">
        <v>0.17318900000000001</v>
      </c>
      <c r="I13">
        <v>0.58215499999999998</v>
      </c>
      <c r="J13">
        <v>0.59127600000000002</v>
      </c>
      <c r="K13">
        <v>0.47149600000000003</v>
      </c>
      <c r="L13">
        <v>0.46429500000000001</v>
      </c>
      <c r="M13">
        <v>0.61410699999999996</v>
      </c>
      <c r="N13">
        <v>0.78855600000000003</v>
      </c>
      <c r="O13">
        <v>0.80829099999999998</v>
      </c>
      <c r="P13">
        <v>0.78825500000000004</v>
      </c>
      <c r="Q13">
        <v>0.73373299999999997</v>
      </c>
      <c r="R13">
        <v>0.76469799999999999</v>
      </c>
      <c r="S13">
        <v>0.561782</v>
      </c>
      <c r="T13">
        <v>0.53427500000000006</v>
      </c>
      <c r="U13">
        <v>0.40885500000000002</v>
      </c>
      <c r="V13">
        <v>0.29981000000000002</v>
      </c>
      <c r="W13">
        <v>0.118962</v>
      </c>
      <c r="X13">
        <v>5.9353999999999997E-2</v>
      </c>
      <c r="Y13">
        <v>2.4958999999999999E-2</v>
      </c>
      <c r="Z13">
        <v>4.8821000000000003E-2</v>
      </c>
      <c r="AA13">
        <v>6.071E-2</v>
      </c>
    </row>
    <row r="14" spans="1:27" x14ac:dyDescent="0.2">
      <c r="A14">
        <v>2015</v>
      </c>
      <c r="B14">
        <v>1</v>
      </c>
      <c r="C14">
        <v>13</v>
      </c>
      <c r="D14">
        <v>0.13875000000000001</v>
      </c>
      <c r="E14">
        <v>0.447965</v>
      </c>
      <c r="F14">
        <v>0.62209199999999998</v>
      </c>
      <c r="G14">
        <v>0.79921500000000001</v>
      </c>
      <c r="H14">
        <v>0.58562000000000003</v>
      </c>
      <c r="I14">
        <v>0.67212499999999997</v>
      </c>
      <c r="J14">
        <v>0.77850699999999995</v>
      </c>
      <c r="K14">
        <v>0.98797500000000005</v>
      </c>
      <c r="L14">
        <v>0.93362100000000003</v>
      </c>
      <c r="M14">
        <v>0.49395899999999998</v>
      </c>
      <c r="N14">
        <v>0.37116300000000002</v>
      </c>
      <c r="O14">
        <v>0.32629000000000002</v>
      </c>
      <c r="P14">
        <v>0.240729</v>
      </c>
      <c r="Q14">
        <v>0.179534</v>
      </c>
      <c r="R14">
        <v>0.104077</v>
      </c>
      <c r="S14">
        <v>8.6798E-2</v>
      </c>
      <c r="T14">
        <v>5.0222000000000003E-2</v>
      </c>
      <c r="U14">
        <v>4.2958999999999997E-2</v>
      </c>
      <c r="V14">
        <v>6.0810000000000003E-2</v>
      </c>
      <c r="W14">
        <v>6.6693000000000002E-2</v>
      </c>
      <c r="X14">
        <v>0.136103</v>
      </c>
      <c r="Y14">
        <v>0.18928300000000001</v>
      </c>
      <c r="Z14">
        <v>0.23194000000000001</v>
      </c>
      <c r="AA14">
        <v>0.28536499999999998</v>
      </c>
    </row>
    <row r="15" spans="1:27" x14ac:dyDescent="0.2">
      <c r="A15">
        <v>2015</v>
      </c>
      <c r="B15">
        <v>1</v>
      </c>
      <c r="C15">
        <v>14</v>
      </c>
      <c r="D15">
        <v>0.37687500000000002</v>
      </c>
      <c r="E15">
        <v>0.55593499999999996</v>
      </c>
      <c r="F15">
        <v>0.66026200000000002</v>
      </c>
      <c r="G15">
        <v>0.75983800000000001</v>
      </c>
      <c r="H15">
        <v>0.73539500000000002</v>
      </c>
      <c r="I15">
        <v>0.66621200000000003</v>
      </c>
      <c r="J15">
        <v>0.47589900000000002</v>
      </c>
      <c r="K15">
        <v>0.28448899999999999</v>
      </c>
      <c r="L15">
        <v>0.12059</v>
      </c>
      <c r="M15">
        <v>8.7441000000000005E-2</v>
      </c>
      <c r="N15">
        <v>6.0551000000000001E-2</v>
      </c>
      <c r="O15">
        <v>6.5341999999999997E-2</v>
      </c>
      <c r="P15">
        <v>4.0637E-2</v>
      </c>
      <c r="Q15">
        <v>2.579E-2</v>
      </c>
      <c r="R15">
        <v>1.4756E-2</v>
      </c>
      <c r="S15">
        <v>1.6978E-2</v>
      </c>
      <c r="T15">
        <v>6.2552999999999997E-2</v>
      </c>
      <c r="U15">
        <v>3.2231999999999997E-2</v>
      </c>
      <c r="V15">
        <v>1.0297000000000001E-2</v>
      </c>
      <c r="W15">
        <v>0</v>
      </c>
      <c r="X15">
        <v>0</v>
      </c>
      <c r="Y15">
        <v>0</v>
      </c>
      <c r="Z15">
        <v>9.6559999999999997E-3</v>
      </c>
      <c r="AA15">
        <v>3.6812999999999999E-2</v>
      </c>
    </row>
    <row r="16" spans="1:27" x14ac:dyDescent="0.2">
      <c r="A16">
        <v>2015</v>
      </c>
      <c r="B16">
        <v>1</v>
      </c>
      <c r="C16">
        <v>15</v>
      </c>
      <c r="D16">
        <v>9.5296000000000006E-2</v>
      </c>
      <c r="E16">
        <v>0.22623399999999999</v>
      </c>
      <c r="F16">
        <v>0.38581900000000002</v>
      </c>
      <c r="G16">
        <v>0.41610900000000001</v>
      </c>
      <c r="H16">
        <v>0.30344300000000002</v>
      </c>
      <c r="I16">
        <v>0.26433699999999999</v>
      </c>
      <c r="J16">
        <v>0.238763</v>
      </c>
      <c r="K16">
        <v>0.209173</v>
      </c>
      <c r="L16">
        <v>0.115286</v>
      </c>
      <c r="M16">
        <v>7.1540000000000006E-2</v>
      </c>
      <c r="N16">
        <v>5.9444999999999998E-2</v>
      </c>
      <c r="O16">
        <v>5.1684000000000001E-2</v>
      </c>
      <c r="P16">
        <v>4.2831000000000001E-2</v>
      </c>
      <c r="Q16">
        <v>5.1175999999999999E-2</v>
      </c>
      <c r="R16">
        <v>5.5749E-2</v>
      </c>
      <c r="S16">
        <v>6.0100000000000001E-2</v>
      </c>
      <c r="T16">
        <v>7.3815000000000006E-2</v>
      </c>
      <c r="U16">
        <v>9.7754999999999995E-2</v>
      </c>
      <c r="V16">
        <v>9.7425999999999999E-2</v>
      </c>
      <c r="W16">
        <v>3.9237000000000001E-2</v>
      </c>
      <c r="X16">
        <v>0.124683</v>
      </c>
      <c r="Y16">
        <v>0.13469600000000001</v>
      </c>
      <c r="Z16">
        <v>9.8660999999999999E-2</v>
      </c>
      <c r="AA16">
        <v>6.5898999999999999E-2</v>
      </c>
    </row>
    <row r="17" spans="1:27" x14ac:dyDescent="0.2">
      <c r="A17">
        <v>2015</v>
      </c>
      <c r="B17">
        <v>1</v>
      </c>
      <c r="C17">
        <v>16</v>
      </c>
      <c r="D17">
        <v>9.7951999999999997E-2</v>
      </c>
      <c r="E17">
        <v>0.22723199999999999</v>
      </c>
      <c r="F17">
        <v>0.39054800000000001</v>
      </c>
      <c r="G17">
        <v>0.52723100000000001</v>
      </c>
      <c r="H17">
        <v>0.54851700000000003</v>
      </c>
      <c r="I17">
        <v>0.51078000000000001</v>
      </c>
      <c r="J17">
        <v>0.46228399999999997</v>
      </c>
      <c r="K17">
        <v>0.38785799999999998</v>
      </c>
      <c r="L17">
        <v>0.26421800000000001</v>
      </c>
      <c r="M17">
        <v>0.16403100000000001</v>
      </c>
      <c r="N17">
        <v>0.152058</v>
      </c>
      <c r="O17">
        <v>0.156886</v>
      </c>
      <c r="P17">
        <v>0.13451399999999999</v>
      </c>
      <c r="Q17">
        <v>0.13995099999999999</v>
      </c>
      <c r="R17">
        <v>8.8611999999999996E-2</v>
      </c>
      <c r="S17">
        <v>5.5745999999999997E-2</v>
      </c>
      <c r="T17">
        <v>3.3669999999999999E-2</v>
      </c>
      <c r="U17">
        <v>4.9634999999999999E-2</v>
      </c>
      <c r="V17">
        <v>0.15553500000000001</v>
      </c>
      <c r="W17">
        <v>0.13161</v>
      </c>
      <c r="X17">
        <v>0.137659</v>
      </c>
      <c r="Y17">
        <v>0.18120900000000001</v>
      </c>
      <c r="Z17">
        <v>0.261874</v>
      </c>
      <c r="AA17">
        <v>0.36764999999999998</v>
      </c>
    </row>
    <row r="18" spans="1:27" x14ac:dyDescent="0.2">
      <c r="A18">
        <v>2015</v>
      </c>
      <c r="B18">
        <v>1</v>
      </c>
      <c r="C18">
        <v>17</v>
      </c>
      <c r="D18">
        <v>0.47255200000000003</v>
      </c>
      <c r="E18">
        <v>0.60459399999999996</v>
      </c>
      <c r="F18">
        <v>0.73096499999999998</v>
      </c>
      <c r="G18">
        <v>0.75011000000000005</v>
      </c>
      <c r="H18">
        <v>0.86673800000000001</v>
      </c>
      <c r="I18">
        <v>0.91902300000000003</v>
      </c>
      <c r="J18">
        <v>0.95467400000000002</v>
      </c>
      <c r="K18">
        <v>0.86257899999999998</v>
      </c>
      <c r="L18">
        <v>0.471972</v>
      </c>
      <c r="M18">
        <v>8.8539000000000007E-2</v>
      </c>
      <c r="N18">
        <v>3.3022999999999997E-2</v>
      </c>
      <c r="O18">
        <v>0.15218000000000001</v>
      </c>
      <c r="P18">
        <v>0.27456700000000001</v>
      </c>
      <c r="Q18">
        <v>0.35492200000000002</v>
      </c>
      <c r="R18">
        <v>0.48397000000000001</v>
      </c>
      <c r="S18">
        <v>0.63618600000000003</v>
      </c>
      <c r="T18">
        <v>0.66786000000000001</v>
      </c>
      <c r="U18">
        <v>0.57079500000000005</v>
      </c>
      <c r="V18">
        <v>0.51454900000000003</v>
      </c>
      <c r="W18">
        <v>0.492927</v>
      </c>
      <c r="X18">
        <v>0.56992299999999996</v>
      </c>
      <c r="Y18">
        <v>0.68910199999999999</v>
      </c>
      <c r="Z18">
        <v>0.70248200000000005</v>
      </c>
      <c r="AA18">
        <v>0.65825</v>
      </c>
    </row>
    <row r="19" spans="1:27" x14ac:dyDescent="0.2">
      <c r="A19">
        <v>2015</v>
      </c>
      <c r="B19">
        <v>1</v>
      </c>
      <c r="C19">
        <v>18</v>
      </c>
      <c r="D19">
        <v>0.839503</v>
      </c>
      <c r="E19">
        <v>0.91130299999999997</v>
      </c>
      <c r="F19">
        <v>0.92093899999999995</v>
      </c>
      <c r="G19">
        <v>0.92422700000000002</v>
      </c>
      <c r="H19">
        <v>0.92068300000000003</v>
      </c>
      <c r="I19">
        <v>0.74623799999999996</v>
      </c>
      <c r="J19">
        <v>0.48714499999999999</v>
      </c>
      <c r="K19">
        <v>0.520204</v>
      </c>
      <c r="L19">
        <v>0.57725199999999999</v>
      </c>
      <c r="M19">
        <v>0.71253100000000003</v>
      </c>
      <c r="N19">
        <v>0.72166200000000003</v>
      </c>
      <c r="O19">
        <v>0.75493200000000005</v>
      </c>
      <c r="P19">
        <v>0.82481400000000005</v>
      </c>
      <c r="Q19">
        <v>0.81595499999999999</v>
      </c>
      <c r="R19">
        <v>0.648308</v>
      </c>
      <c r="S19">
        <v>0.72750499999999996</v>
      </c>
      <c r="T19">
        <v>0.59351799999999999</v>
      </c>
      <c r="U19">
        <v>0.57736200000000004</v>
      </c>
      <c r="V19">
        <v>0.65811299999999995</v>
      </c>
      <c r="W19">
        <v>0.62807800000000003</v>
      </c>
      <c r="X19">
        <v>0.59377400000000002</v>
      </c>
      <c r="Y19">
        <v>0.74107900000000004</v>
      </c>
      <c r="Z19">
        <v>0.83735599999999999</v>
      </c>
      <c r="AA19">
        <v>0.81759599999999999</v>
      </c>
    </row>
    <row r="20" spans="1:27" x14ac:dyDescent="0.2">
      <c r="A20">
        <v>2015</v>
      </c>
      <c r="B20">
        <v>1</v>
      </c>
      <c r="C20">
        <v>19</v>
      </c>
      <c r="D20">
        <v>0.85289199999999998</v>
      </c>
      <c r="E20">
        <v>0.77545299999999995</v>
      </c>
      <c r="F20">
        <v>0.66096100000000002</v>
      </c>
      <c r="G20">
        <v>0.65547800000000001</v>
      </c>
      <c r="H20">
        <v>0.55039300000000002</v>
      </c>
      <c r="I20">
        <v>0.51902499999999996</v>
      </c>
      <c r="J20">
        <v>0.626502</v>
      </c>
      <c r="K20">
        <v>0.72341500000000003</v>
      </c>
      <c r="L20">
        <v>0.61268400000000001</v>
      </c>
      <c r="M20">
        <v>0.72082400000000002</v>
      </c>
      <c r="N20">
        <v>0.620641</v>
      </c>
      <c r="O20">
        <v>0.776725</v>
      </c>
      <c r="P20">
        <v>0.71426699999999999</v>
      </c>
      <c r="Q20">
        <v>0.75736499999999995</v>
      </c>
      <c r="R20">
        <v>0.72062899999999996</v>
      </c>
      <c r="S20">
        <v>0.70324699999999996</v>
      </c>
      <c r="T20">
        <v>0.70278700000000005</v>
      </c>
      <c r="U20">
        <v>0.65761099999999995</v>
      </c>
      <c r="V20">
        <v>0.70379899999999995</v>
      </c>
      <c r="W20">
        <v>0.63165899999999997</v>
      </c>
      <c r="X20">
        <v>0.57442899999999997</v>
      </c>
      <c r="Y20">
        <v>0.71349099999999999</v>
      </c>
      <c r="Z20">
        <v>0.73025799999999996</v>
      </c>
      <c r="AA20">
        <v>0.74900199999999995</v>
      </c>
    </row>
    <row r="21" spans="1:27" x14ac:dyDescent="0.2">
      <c r="A21">
        <v>2015</v>
      </c>
      <c r="B21">
        <v>1</v>
      </c>
      <c r="C21">
        <v>20</v>
      </c>
      <c r="D21">
        <v>0.72745400000000005</v>
      </c>
      <c r="E21">
        <v>0.916049</v>
      </c>
      <c r="F21">
        <v>0.97971399999999997</v>
      </c>
      <c r="G21">
        <v>0.97736699999999999</v>
      </c>
      <c r="H21">
        <v>0.974885</v>
      </c>
      <c r="I21">
        <v>0.95963900000000002</v>
      </c>
      <c r="J21">
        <v>0.945303</v>
      </c>
      <c r="K21">
        <v>0.92537599999999998</v>
      </c>
      <c r="L21">
        <v>0.69574999999999998</v>
      </c>
      <c r="M21">
        <v>0.56545500000000004</v>
      </c>
      <c r="N21">
        <v>0.47217199999999998</v>
      </c>
      <c r="O21">
        <v>0.52209499999999998</v>
      </c>
      <c r="P21">
        <v>0.55198800000000003</v>
      </c>
      <c r="Q21">
        <v>0.48849999999999999</v>
      </c>
      <c r="R21">
        <v>0.38354899999999997</v>
      </c>
      <c r="S21">
        <v>0.36365199999999998</v>
      </c>
      <c r="T21">
        <v>0.35470800000000002</v>
      </c>
      <c r="U21">
        <v>0.38351400000000002</v>
      </c>
      <c r="V21">
        <v>0.38451800000000003</v>
      </c>
      <c r="W21">
        <v>0.31928400000000001</v>
      </c>
      <c r="X21">
        <v>0.39206000000000002</v>
      </c>
      <c r="Y21">
        <v>0.55996800000000002</v>
      </c>
      <c r="Z21">
        <v>0.61308300000000004</v>
      </c>
      <c r="AA21">
        <v>0.63731099999999996</v>
      </c>
    </row>
    <row r="22" spans="1:27" x14ac:dyDescent="0.2">
      <c r="A22">
        <v>2015</v>
      </c>
      <c r="B22">
        <v>1</v>
      </c>
      <c r="C22">
        <v>21</v>
      </c>
      <c r="D22">
        <v>0.73908300000000005</v>
      </c>
      <c r="E22">
        <v>0.79685499999999998</v>
      </c>
      <c r="F22">
        <v>0.85007699999999997</v>
      </c>
      <c r="G22">
        <v>0.86515900000000001</v>
      </c>
      <c r="H22">
        <v>0.89132100000000003</v>
      </c>
      <c r="I22">
        <v>0.92505400000000004</v>
      </c>
      <c r="J22">
        <v>0.77177600000000002</v>
      </c>
      <c r="K22">
        <v>0.45074399999999998</v>
      </c>
      <c r="L22">
        <v>0.29908899999999999</v>
      </c>
      <c r="M22">
        <v>0.21816099999999999</v>
      </c>
      <c r="N22">
        <v>0.128857</v>
      </c>
      <c r="O22">
        <v>8.6800000000000002E-2</v>
      </c>
      <c r="P22">
        <v>7.6540999999999998E-2</v>
      </c>
      <c r="Q22">
        <v>6.651E-2</v>
      </c>
      <c r="R22">
        <v>8.1779999999999995E-3</v>
      </c>
      <c r="S22">
        <v>0</v>
      </c>
      <c r="T22">
        <v>1.388E-2</v>
      </c>
      <c r="U22">
        <v>3.8374999999999999E-2</v>
      </c>
      <c r="V22">
        <v>4.9262E-2</v>
      </c>
      <c r="W22">
        <v>6.7530000000000003E-3</v>
      </c>
      <c r="X22">
        <v>0</v>
      </c>
      <c r="Y22">
        <v>0</v>
      </c>
      <c r="Z22">
        <v>5.9890000000000004E-3</v>
      </c>
      <c r="AA22">
        <v>6.4970000000000002E-3</v>
      </c>
    </row>
    <row r="23" spans="1:27" x14ac:dyDescent="0.2">
      <c r="A23">
        <v>2015</v>
      </c>
      <c r="B23">
        <v>1</v>
      </c>
      <c r="C23">
        <v>22</v>
      </c>
      <c r="D23">
        <v>9.5519999999999997E-3</v>
      </c>
      <c r="E23">
        <v>0</v>
      </c>
      <c r="F23">
        <v>2.6886E-2</v>
      </c>
      <c r="G23">
        <v>5.5835000000000003E-2</v>
      </c>
      <c r="H23">
        <v>0.117435</v>
      </c>
      <c r="I23">
        <v>0.107367</v>
      </c>
      <c r="J23">
        <v>0.11754199999999999</v>
      </c>
      <c r="K23">
        <v>0.153974</v>
      </c>
      <c r="L23">
        <v>0.108459</v>
      </c>
      <c r="M23">
        <v>0.100144</v>
      </c>
      <c r="N23">
        <v>8.2628999999999994E-2</v>
      </c>
      <c r="O23">
        <v>8.8881000000000002E-2</v>
      </c>
      <c r="P23">
        <v>0.123484</v>
      </c>
      <c r="Q23">
        <v>0.16022700000000001</v>
      </c>
      <c r="R23">
        <v>0.16081599999999999</v>
      </c>
      <c r="S23">
        <v>0.187724</v>
      </c>
      <c r="T23">
        <v>0.28137299999999998</v>
      </c>
      <c r="U23">
        <v>0.18451600000000001</v>
      </c>
      <c r="V23">
        <v>0.16659399999999999</v>
      </c>
      <c r="W23">
        <v>0.19286200000000001</v>
      </c>
      <c r="X23">
        <v>0.137792</v>
      </c>
      <c r="Y23">
        <v>0.119606</v>
      </c>
      <c r="Z23">
        <v>7.8492999999999993E-2</v>
      </c>
      <c r="AA23">
        <v>3.6371000000000001E-2</v>
      </c>
    </row>
    <row r="24" spans="1:27" x14ac:dyDescent="0.2">
      <c r="A24">
        <v>2015</v>
      </c>
      <c r="B24">
        <v>1</v>
      </c>
      <c r="C24">
        <v>23</v>
      </c>
      <c r="D24">
        <v>3.9981000000000003E-2</v>
      </c>
      <c r="E24">
        <v>0.38464900000000002</v>
      </c>
      <c r="F24">
        <v>0.59869399999999995</v>
      </c>
      <c r="G24">
        <v>0.81705099999999997</v>
      </c>
      <c r="H24">
        <v>0.79073099999999996</v>
      </c>
      <c r="I24">
        <v>0.78516699999999995</v>
      </c>
      <c r="J24">
        <v>0.367807</v>
      </c>
      <c r="K24">
        <v>0.13162399999999999</v>
      </c>
      <c r="L24">
        <v>0.113687</v>
      </c>
      <c r="M24">
        <v>0.14088600000000001</v>
      </c>
      <c r="N24">
        <v>5.6226999999999999E-2</v>
      </c>
      <c r="O24">
        <v>5.4799E-2</v>
      </c>
      <c r="P24">
        <v>0.100675</v>
      </c>
      <c r="Q24">
        <v>0.26545600000000003</v>
      </c>
      <c r="R24">
        <v>0.26105400000000001</v>
      </c>
      <c r="S24">
        <v>0.42677399999999999</v>
      </c>
      <c r="T24">
        <v>0.52253799999999995</v>
      </c>
      <c r="U24">
        <v>0.67140999999999995</v>
      </c>
      <c r="V24">
        <v>0.63917000000000002</v>
      </c>
      <c r="W24">
        <v>0.69648900000000002</v>
      </c>
      <c r="X24">
        <v>0.82211199999999995</v>
      </c>
      <c r="Y24">
        <v>0.73395900000000003</v>
      </c>
      <c r="Z24">
        <v>0.65302300000000002</v>
      </c>
      <c r="AA24">
        <v>0.67037100000000005</v>
      </c>
    </row>
    <row r="25" spans="1:27" x14ac:dyDescent="0.2">
      <c r="A25">
        <v>2015</v>
      </c>
      <c r="B25">
        <v>1</v>
      </c>
      <c r="C25">
        <v>24</v>
      </c>
      <c r="D25">
        <v>0.64065399999999995</v>
      </c>
      <c r="E25">
        <v>0.621255</v>
      </c>
      <c r="F25">
        <v>0.59348900000000004</v>
      </c>
      <c r="G25">
        <v>0.61879200000000001</v>
      </c>
      <c r="H25">
        <v>0.63369200000000003</v>
      </c>
      <c r="I25">
        <v>0.56750500000000004</v>
      </c>
      <c r="J25">
        <v>0.44897199999999998</v>
      </c>
      <c r="K25">
        <v>0.274839</v>
      </c>
      <c r="L25">
        <v>0.103548</v>
      </c>
      <c r="M25">
        <v>0.119911</v>
      </c>
      <c r="N25">
        <v>9.5000000000000001E-2</v>
      </c>
      <c r="O25">
        <v>4.4555999999999998E-2</v>
      </c>
      <c r="P25">
        <v>7.7060000000000002E-3</v>
      </c>
      <c r="Q25">
        <v>4.1723000000000003E-2</v>
      </c>
      <c r="R25">
        <v>9.7406999999999994E-2</v>
      </c>
      <c r="S25">
        <v>8.5378999999999997E-2</v>
      </c>
      <c r="T25">
        <v>8.1851999999999994E-2</v>
      </c>
      <c r="U25">
        <v>6.4592999999999998E-2</v>
      </c>
      <c r="V25">
        <v>6.2672000000000005E-2</v>
      </c>
      <c r="W25">
        <v>1.0770999999999999E-2</v>
      </c>
      <c r="X25">
        <v>0</v>
      </c>
      <c r="Y25">
        <v>0</v>
      </c>
      <c r="Z25">
        <v>0</v>
      </c>
      <c r="AA25">
        <v>2.6020999999999999E-2</v>
      </c>
    </row>
    <row r="26" spans="1:27" x14ac:dyDescent="0.2">
      <c r="A26">
        <v>2015</v>
      </c>
      <c r="B26">
        <v>1</v>
      </c>
      <c r="C26">
        <v>25</v>
      </c>
      <c r="D26">
        <v>7.4285000000000004E-2</v>
      </c>
      <c r="E26">
        <v>0.12678</v>
      </c>
      <c r="F26">
        <v>0.24609400000000001</v>
      </c>
      <c r="G26">
        <v>0.25032900000000002</v>
      </c>
      <c r="H26">
        <v>0.28724300000000003</v>
      </c>
      <c r="I26">
        <v>0.27749099999999999</v>
      </c>
      <c r="J26">
        <v>0.23968800000000001</v>
      </c>
      <c r="K26">
        <v>0.190721</v>
      </c>
      <c r="L26">
        <v>6.6718E-2</v>
      </c>
      <c r="M26">
        <v>6.3557000000000002E-2</v>
      </c>
      <c r="N26">
        <v>5.2571E-2</v>
      </c>
      <c r="O26">
        <v>3.2159E-2</v>
      </c>
      <c r="P26">
        <v>1.0326E-2</v>
      </c>
      <c r="Q26">
        <v>0</v>
      </c>
      <c r="R26">
        <v>0</v>
      </c>
      <c r="S26">
        <v>0</v>
      </c>
      <c r="T26">
        <v>6.0959999999999999E-3</v>
      </c>
      <c r="U26">
        <v>6.0670000000000003E-3</v>
      </c>
      <c r="V26">
        <v>0</v>
      </c>
      <c r="W26">
        <v>0</v>
      </c>
      <c r="X26">
        <v>0</v>
      </c>
      <c r="Y26">
        <v>0</v>
      </c>
      <c r="Z26">
        <v>3.7597999999999999E-2</v>
      </c>
      <c r="AA26">
        <v>3.1440000000000003E-2</v>
      </c>
    </row>
    <row r="27" spans="1:27" x14ac:dyDescent="0.2">
      <c r="A27">
        <v>2015</v>
      </c>
      <c r="B27">
        <v>1</v>
      </c>
      <c r="C27">
        <v>26</v>
      </c>
      <c r="D27">
        <v>6.7642999999999995E-2</v>
      </c>
      <c r="E27">
        <v>0.104728</v>
      </c>
      <c r="F27">
        <v>0.15018400000000001</v>
      </c>
      <c r="G27">
        <v>0.21165500000000001</v>
      </c>
      <c r="H27">
        <v>0.21212400000000001</v>
      </c>
      <c r="I27">
        <v>0.21145</v>
      </c>
      <c r="J27">
        <v>0.214536</v>
      </c>
      <c r="K27">
        <v>0.178485</v>
      </c>
      <c r="L27">
        <v>0.14099200000000001</v>
      </c>
      <c r="M27">
        <v>8.4232000000000001E-2</v>
      </c>
      <c r="N27">
        <v>9.5838999999999994E-2</v>
      </c>
      <c r="O27">
        <v>0.108808</v>
      </c>
      <c r="P27">
        <v>0.13794300000000001</v>
      </c>
      <c r="Q27">
        <v>0.11881899999999999</v>
      </c>
      <c r="R27">
        <v>0.134737</v>
      </c>
      <c r="S27">
        <v>0.14668600000000001</v>
      </c>
      <c r="T27">
        <v>0.157106</v>
      </c>
      <c r="U27">
        <v>7.7075000000000005E-2</v>
      </c>
      <c r="V27">
        <v>1.2958000000000001E-2</v>
      </c>
      <c r="W27">
        <v>2.9432E-2</v>
      </c>
      <c r="X27">
        <v>0</v>
      </c>
      <c r="Y27">
        <v>1.7628999999999999E-2</v>
      </c>
      <c r="Z27">
        <v>8.1071000000000004E-2</v>
      </c>
      <c r="AA27">
        <v>0.18654100000000001</v>
      </c>
    </row>
    <row r="28" spans="1:27" x14ac:dyDescent="0.2">
      <c r="A28">
        <v>2015</v>
      </c>
      <c r="B28">
        <v>1</v>
      </c>
      <c r="C28">
        <v>27</v>
      </c>
      <c r="D28">
        <v>0.27749499999999999</v>
      </c>
      <c r="E28">
        <v>0.41172300000000001</v>
      </c>
      <c r="F28">
        <v>0.48865599999999998</v>
      </c>
      <c r="G28">
        <v>0.55942099999999995</v>
      </c>
      <c r="H28">
        <v>0.55940100000000004</v>
      </c>
      <c r="I28">
        <v>0.42916799999999999</v>
      </c>
      <c r="J28">
        <v>0.26650499999999999</v>
      </c>
      <c r="K28">
        <v>0.23424</v>
      </c>
      <c r="L28">
        <v>0.20125000000000001</v>
      </c>
      <c r="M28">
        <v>0.108463</v>
      </c>
      <c r="N28">
        <v>6.4211000000000004E-2</v>
      </c>
      <c r="O28">
        <v>7.3980000000000004E-2</v>
      </c>
      <c r="P28">
        <v>6.8089999999999998E-2</v>
      </c>
      <c r="Q28">
        <v>6.3701999999999995E-2</v>
      </c>
      <c r="R28">
        <v>4.9689999999999998E-2</v>
      </c>
      <c r="S28">
        <v>1.8634000000000001E-2</v>
      </c>
      <c r="T28">
        <v>1.6306999999999999E-2</v>
      </c>
      <c r="U28">
        <v>2.6499000000000002E-2</v>
      </c>
      <c r="V28">
        <v>2.9561E-2</v>
      </c>
      <c r="W28">
        <v>1.1660999999999999E-2</v>
      </c>
      <c r="X28">
        <v>2.5898000000000001E-2</v>
      </c>
      <c r="Y28">
        <v>4.5897E-2</v>
      </c>
      <c r="Z28">
        <v>6.7892999999999995E-2</v>
      </c>
      <c r="AA28">
        <v>0.12534999999999999</v>
      </c>
    </row>
    <row r="29" spans="1:27" x14ac:dyDescent="0.2">
      <c r="A29">
        <v>2015</v>
      </c>
      <c r="B29">
        <v>1</v>
      </c>
      <c r="C29">
        <v>28</v>
      </c>
      <c r="D29">
        <v>0.21828</v>
      </c>
      <c r="E29">
        <v>0.206181</v>
      </c>
      <c r="F29">
        <v>0.27826400000000001</v>
      </c>
      <c r="G29">
        <v>0.38345699999999999</v>
      </c>
      <c r="H29">
        <v>0.47775200000000001</v>
      </c>
      <c r="I29">
        <v>0.47861300000000001</v>
      </c>
      <c r="J29">
        <v>0.28671600000000003</v>
      </c>
      <c r="K29">
        <v>0.168461</v>
      </c>
      <c r="L29">
        <v>6.9402000000000005E-2</v>
      </c>
      <c r="M29">
        <v>4.0092000000000003E-2</v>
      </c>
      <c r="N29">
        <v>2.1311E-2</v>
      </c>
      <c r="O29">
        <v>8.0540000000000004E-3</v>
      </c>
      <c r="P29">
        <v>0</v>
      </c>
      <c r="Q29">
        <v>0</v>
      </c>
      <c r="R29">
        <v>1.8384999999999999E-2</v>
      </c>
      <c r="S29">
        <v>2.0559000000000001E-2</v>
      </c>
      <c r="T29">
        <v>3.1760999999999998E-2</v>
      </c>
      <c r="U29">
        <v>4.9473999999999997E-2</v>
      </c>
      <c r="V29">
        <v>7.8132999999999994E-2</v>
      </c>
      <c r="W29">
        <v>8.3193000000000003E-2</v>
      </c>
      <c r="X29">
        <v>9.9238000000000007E-2</v>
      </c>
      <c r="Y29">
        <v>0.17062099999999999</v>
      </c>
      <c r="Z29">
        <v>0.133132</v>
      </c>
      <c r="AA29">
        <v>0.101516</v>
      </c>
    </row>
    <row r="30" spans="1:27" x14ac:dyDescent="0.2">
      <c r="A30">
        <v>2015</v>
      </c>
      <c r="B30">
        <v>1</v>
      </c>
      <c r="C30">
        <v>29</v>
      </c>
      <c r="D30">
        <v>0.13273499999999999</v>
      </c>
      <c r="E30">
        <v>0.22713</v>
      </c>
      <c r="F30">
        <v>0.33044899999999999</v>
      </c>
      <c r="G30">
        <v>0.475049</v>
      </c>
      <c r="H30">
        <v>0.51363599999999998</v>
      </c>
      <c r="I30">
        <v>0.45336500000000002</v>
      </c>
      <c r="J30">
        <v>0.38566699999999998</v>
      </c>
      <c r="K30">
        <v>0.26490399999999997</v>
      </c>
      <c r="L30">
        <v>0.105923</v>
      </c>
      <c r="M30">
        <v>4.1783000000000001E-2</v>
      </c>
      <c r="N30">
        <v>2.4531000000000001E-2</v>
      </c>
      <c r="O30">
        <v>1.5573999999999999E-2</v>
      </c>
      <c r="P30">
        <v>0</v>
      </c>
      <c r="Q30">
        <v>1.1761000000000001E-2</v>
      </c>
      <c r="R30">
        <v>4.6066000000000003E-2</v>
      </c>
      <c r="S30">
        <v>6.8856000000000001E-2</v>
      </c>
      <c r="T30">
        <v>0.110751</v>
      </c>
      <c r="U30">
        <v>8.8322999999999999E-2</v>
      </c>
      <c r="V30">
        <v>0.11558400000000001</v>
      </c>
      <c r="W30">
        <v>6.9917000000000007E-2</v>
      </c>
      <c r="X30">
        <v>9.0961E-2</v>
      </c>
      <c r="Y30">
        <v>0.135771</v>
      </c>
      <c r="Z30">
        <v>0.18487100000000001</v>
      </c>
      <c r="AA30">
        <v>0.21920000000000001</v>
      </c>
    </row>
    <row r="31" spans="1:27" x14ac:dyDescent="0.2">
      <c r="A31">
        <v>2015</v>
      </c>
      <c r="B31">
        <v>1</v>
      </c>
      <c r="C31">
        <v>30</v>
      </c>
      <c r="D31">
        <v>0.27914699999999998</v>
      </c>
      <c r="E31">
        <v>0.35814400000000002</v>
      </c>
      <c r="F31">
        <v>0.48672100000000001</v>
      </c>
      <c r="G31">
        <v>0.47514200000000001</v>
      </c>
      <c r="H31">
        <v>0.42041699999999999</v>
      </c>
      <c r="I31">
        <v>0.30485699999999999</v>
      </c>
      <c r="J31">
        <v>0.19839100000000001</v>
      </c>
      <c r="K31">
        <v>0.161496</v>
      </c>
      <c r="L31">
        <v>9.1967999999999994E-2</v>
      </c>
      <c r="M31">
        <v>4.1420999999999999E-2</v>
      </c>
      <c r="N31">
        <v>5.0615E-2</v>
      </c>
      <c r="O31">
        <v>3.9529000000000002E-2</v>
      </c>
      <c r="P31">
        <v>5.7706E-2</v>
      </c>
      <c r="Q31">
        <v>6.3416E-2</v>
      </c>
      <c r="R31">
        <v>0.103508</v>
      </c>
      <c r="S31">
        <v>0.132352</v>
      </c>
      <c r="T31">
        <v>0.193055</v>
      </c>
      <c r="U31">
        <v>0.27779799999999999</v>
      </c>
      <c r="V31">
        <v>0.40989399999999998</v>
      </c>
      <c r="W31">
        <v>0.406281</v>
      </c>
      <c r="X31">
        <v>0.476327</v>
      </c>
      <c r="Y31">
        <v>0.394617</v>
      </c>
      <c r="Z31">
        <v>0.32466899999999999</v>
      </c>
      <c r="AA31">
        <v>0.19537099999999999</v>
      </c>
    </row>
    <row r="32" spans="1:27" x14ac:dyDescent="0.2">
      <c r="A32">
        <v>2015</v>
      </c>
      <c r="B32">
        <v>1</v>
      </c>
      <c r="C32">
        <v>31</v>
      </c>
      <c r="D32">
        <v>9.8648E-2</v>
      </c>
      <c r="E32">
        <v>8.9764999999999998E-2</v>
      </c>
      <c r="F32">
        <v>0.174763</v>
      </c>
      <c r="G32">
        <v>0.306703</v>
      </c>
      <c r="H32">
        <v>0.476414</v>
      </c>
      <c r="I32">
        <v>0.76825200000000005</v>
      </c>
      <c r="J32">
        <v>0.84836</v>
      </c>
      <c r="K32">
        <v>0.76005</v>
      </c>
      <c r="L32">
        <v>0.60013799999999995</v>
      </c>
      <c r="M32">
        <v>0.468441</v>
      </c>
      <c r="N32">
        <v>0.445629</v>
      </c>
      <c r="O32">
        <v>0.51784300000000005</v>
      </c>
      <c r="P32">
        <v>0.56486400000000003</v>
      </c>
      <c r="Q32">
        <v>0.58916599999999997</v>
      </c>
      <c r="R32">
        <v>0.57399199999999995</v>
      </c>
      <c r="S32">
        <v>0.72563100000000003</v>
      </c>
      <c r="T32">
        <v>0.84170199999999995</v>
      </c>
      <c r="U32">
        <v>0.86626400000000003</v>
      </c>
      <c r="V32">
        <v>0.88062600000000002</v>
      </c>
      <c r="W32">
        <v>0.89044699999999999</v>
      </c>
      <c r="X32">
        <v>0.90950699999999995</v>
      </c>
      <c r="Y32">
        <v>0.91272600000000004</v>
      </c>
      <c r="Z32">
        <v>0.88509300000000002</v>
      </c>
      <c r="AA32">
        <v>0.79244700000000001</v>
      </c>
    </row>
    <row r="33" spans="1:27" x14ac:dyDescent="0.2">
      <c r="A33">
        <v>2015</v>
      </c>
      <c r="B33">
        <v>2</v>
      </c>
      <c r="C33">
        <v>1</v>
      </c>
      <c r="D33">
        <v>0.67645599999999995</v>
      </c>
      <c r="E33">
        <v>0.54383199999999998</v>
      </c>
      <c r="F33">
        <v>0.43962200000000001</v>
      </c>
      <c r="G33">
        <v>0.37571100000000002</v>
      </c>
      <c r="H33">
        <v>0.23543500000000001</v>
      </c>
      <c r="I33">
        <v>0.21286099999999999</v>
      </c>
      <c r="J33">
        <v>0.421232</v>
      </c>
      <c r="K33">
        <v>0.74717800000000001</v>
      </c>
      <c r="L33">
        <v>0.73810500000000001</v>
      </c>
      <c r="M33">
        <v>0.63284099999999999</v>
      </c>
      <c r="N33">
        <v>0.47115899999999999</v>
      </c>
      <c r="O33">
        <v>0.36350399999999999</v>
      </c>
      <c r="P33">
        <v>0.297871</v>
      </c>
      <c r="Q33">
        <v>0.24717600000000001</v>
      </c>
      <c r="R33">
        <v>0.19945299999999999</v>
      </c>
      <c r="S33">
        <v>0.13370499999999999</v>
      </c>
      <c r="T33">
        <v>0.13012000000000001</v>
      </c>
      <c r="U33">
        <v>0.15163399999999999</v>
      </c>
      <c r="V33">
        <v>0.14877499999999999</v>
      </c>
      <c r="W33">
        <v>9.0269000000000002E-2</v>
      </c>
      <c r="X33">
        <v>9.2775999999999997E-2</v>
      </c>
      <c r="Y33">
        <v>7.5458999999999998E-2</v>
      </c>
      <c r="Z33">
        <v>8.3307999999999993E-2</v>
      </c>
      <c r="AA33">
        <v>0.145813</v>
      </c>
    </row>
    <row r="34" spans="1:27" x14ac:dyDescent="0.2">
      <c r="A34">
        <v>2015</v>
      </c>
      <c r="B34">
        <v>2</v>
      </c>
      <c r="C34">
        <v>2</v>
      </c>
      <c r="D34">
        <v>0.236429</v>
      </c>
      <c r="E34">
        <v>0.403528</v>
      </c>
      <c r="F34">
        <v>0.53611799999999998</v>
      </c>
      <c r="G34">
        <v>0.70069400000000004</v>
      </c>
      <c r="H34">
        <v>0.88505</v>
      </c>
      <c r="I34">
        <v>0.90475099999999997</v>
      </c>
      <c r="J34">
        <v>0.90200499999999995</v>
      </c>
      <c r="K34">
        <v>0.83728999999999998</v>
      </c>
      <c r="L34">
        <v>0.77110000000000001</v>
      </c>
      <c r="M34">
        <v>0.63909800000000005</v>
      </c>
      <c r="N34">
        <v>0.541273</v>
      </c>
      <c r="O34">
        <v>0.47006599999999998</v>
      </c>
      <c r="P34">
        <v>0.409551</v>
      </c>
      <c r="Q34">
        <v>0.349935</v>
      </c>
      <c r="R34">
        <v>0.32800400000000002</v>
      </c>
      <c r="S34">
        <v>0.25911499999999998</v>
      </c>
      <c r="T34">
        <v>0.229379</v>
      </c>
      <c r="U34">
        <v>0.243316</v>
      </c>
      <c r="V34">
        <v>0.220307</v>
      </c>
      <c r="W34">
        <v>0.168323</v>
      </c>
      <c r="X34">
        <v>0.11724</v>
      </c>
      <c r="Y34">
        <v>0.11008999999999999</v>
      </c>
      <c r="Z34">
        <v>7.1960999999999997E-2</v>
      </c>
      <c r="AA34">
        <v>5.2537E-2</v>
      </c>
    </row>
    <row r="35" spans="1:27" x14ac:dyDescent="0.2">
      <c r="A35">
        <v>2015</v>
      </c>
      <c r="B35">
        <v>2</v>
      </c>
      <c r="C35">
        <v>3</v>
      </c>
      <c r="D35">
        <v>8.4372000000000003E-2</v>
      </c>
      <c r="E35">
        <v>0.15123300000000001</v>
      </c>
      <c r="F35">
        <v>0.29107499999999997</v>
      </c>
      <c r="G35">
        <v>0.50978100000000004</v>
      </c>
      <c r="H35">
        <v>0.72532300000000005</v>
      </c>
      <c r="I35">
        <v>0.87590599999999996</v>
      </c>
      <c r="J35">
        <v>0.89070899999999997</v>
      </c>
      <c r="K35">
        <v>0.83206199999999997</v>
      </c>
      <c r="L35">
        <v>0.73041299999999998</v>
      </c>
      <c r="M35">
        <v>0.70366300000000004</v>
      </c>
      <c r="N35">
        <v>0.75057600000000002</v>
      </c>
      <c r="O35">
        <v>0.82109200000000004</v>
      </c>
      <c r="P35">
        <v>0.87101600000000001</v>
      </c>
      <c r="Q35">
        <v>0.89075400000000005</v>
      </c>
      <c r="R35">
        <v>0.87496499999999999</v>
      </c>
      <c r="S35">
        <v>0.86683500000000002</v>
      </c>
      <c r="T35">
        <v>0.82134300000000005</v>
      </c>
      <c r="U35">
        <v>0.76381600000000005</v>
      </c>
      <c r="V35">
        <v>0.73146299999999997</v>
      </c>
      <c r="W35">
        <v>0.612873</v>
      </c>
      <c r="X35">
        <v>0.453262</v>
      </c>
      <c r="Y35">
        <v>0.33283299999999999</v>
      </c>
      <c r="Z35">
        <v>0.280028</v>
      </c>
      <c r="AA35">
        <v>0.23048299999999999</v>
      </c>
    </row>
    <row r="36" spans="1:27" x14ac:dyDescent="0.2">
      <c r="A36">
        <v>2015</v>
      </c>
      <c r="B36">
        <v>2</v>
      </c>
      <c r="C36">
        <v>4</v>
      </c>
      <c r="D36">
        <v>0.25053599999999998</v>
      </c>
      <c r="E36">
        <v>0.33402900000000002</v>
      </c>
      <c r="F36">
        <v>0.43647900000000001</v>
      </c>
      <c r="G36">
        <v>0.68396500000000005</v>
      </c>
      <c r="H36">
        <v>0.79445299999999996</v>
      </c>
      <c r="I36">
        <v>0.81192600000000004</v>
      </c>
      <c r="J36">
        <v>0.85819599999999996</v>
      </c>
      <c r="K36">
        <v>0.87856999999999996</v>
      </c>
      <c r="L36">
        <v>0.77768400000000004</v>
      </c>
      <c r="M36">
        <v>0.77320900000000004</v>
      </c>
      <c r="N36">
        <v>0.81543100000000002</v>
      </c>
      <c r="O36">
        <v>0.86732799999999999</v>
      </c>
      <c r="P36">
        <v>0.84177000000000002</v>
      </c>
      <c r="Q36">
        <v>0.80080200000000001</v>
      </c>
      <c r="R36">
        <v>0.71157800000000004</v>
      </c>
      <c r="S36">
        <v>0.59293399999999996</v>
      </c>
      <c r="T36">
        <v>0.43468299999999999</v>
      </c>
      <c r="U36">
        <v>0.35486899999999999</v>
      </c>
      <c r="V36">
        <v>0.33466400000000002</v>
      </c>
      <c r="W36">
        <v>0.288045</v>
      </c>
      <c r="X36">
        <v>0.16387699999999999</v>
      </c>
      <c r="Y36">
        <v>0.16042999999999999</v>
      </c>
      <c r="Z36">
        <v>0.21607599999999999</v>
      </c>
      <c r="AA36">
        <v>0.35038000000000002</v>
      </c>
    </row>
    <row r="37" spans="1:27" x14ac:dyDescent="0.2">
      <c r="A37">
        <v>2015</v>
      </c>
      <c r="B37">
        <v>2</v>
      </c>
      <c r="C37">
        <v>5</v>
      </c>
      <c r="D37">
        <v>0.309282</v>
      </c>
      <c r="E37">
        <v>0.34081400000000001</v>
      </c>
      <c r="F37">
        <v>0.135884</v>
      </c>
      <c r="G37">
        <v>0.11251800000000001</v>
      </c>
      <c r="H37">
        <v>9.7461000000000006E-2</v>
      </c>
      <c r="I37">
        <v>6.7391000000000006E-2</v>
      </c>
      <c r="J37">
        <v>5.5877999999999997E-2</v>
      </c>
      <c r="K37">
        <v>8.3056000000000005E-2</v>
      </c>
      <c r="L37">
        <v>0.113967</v>
      </c>
      <c r="M37">
        <v>0.11665200000000001</v>
      </c>
      <c r="N37">
        <v>0.14437800000000001</v>
      </c>
      <c r="O37">
        <v>0.19387399999999999</v>
      </c>
      <c r="P37">
        <v>0.28831499999999999</v>
      </c>
      <c r="Q37">
        <v>0.28345100000000001</v>
      </c>
      <c r="R37">
        <v>0.32061800000000001</v>
      </c>
      <c r="S37">
        <v>0.31434699999999999</v>
      </c>
      <c r="T37">
        <v>0.27075900000000003</v>
      </c>
      <c r="U37">
        <v>0.32102999999999998</v>
      </c>
      <c r="V37">
        <v>0.24373700000000001</v>
      </c>
      <c r="W37">
        <v>0.23239299999999999</v>
      </c>
      <c r="X37">
        <v>0.21396699999999999</v>
      </c>
      <c r="Y37">
        <v>0.26255000000000001</v>
      </c>
      <c r="Z37">
        <v>0.27959200000000001</v>
      </c>
      <c r="AA37">
        <v>0.381158</v>
      </c>
    </row>
    <row r="38" spans="1:27" x14ac:dyDescent="0.2">
      <c r="A38">
        <v>2015</v>
      </c>
      <c r="B38">
        <v>2</v>
      </c>
      <c r="C38">
        <v>6</v>
      </c>
      <c r="D38">
        <v>0.45968900000000001</v>
      </c>
      <c r="E38">
        <v>0.47484100000000001</v>
      </c>
      <c r="F38">
        <v>0.48249300000000001</v>
      </c>
      <c r="G38">
        <v>0.54468300000000003</v>
      </c>
      <c r="H38">
        <v>0.61297299999999999</v>
      </c>
      <c r="I38">
        <v>0.55064100000000005</v>
      </c>
      <c r="J38">
        <v>0.38931300000000002</v>
      </c>
      <c r="K38">
        <v>0.239284</v>
      </c>
      <c r="L38">
        <v>0.27197199999999999</v>
      </c>
      <c r="M38">
        <v>0.30798199999999998</v>
      </c>
      <c r="N38">
        <v>0.29650100000000001</v>
      </c>
      <c r="O38">
        <v>0.27140199999999998</v>
      </c>
      <c r="P38">
        <v>0.20704600000000001</v>
      </c>
      <c r="Q38">
        <v>0.13549600000000001</v>
      </c>
      <c r="R38">
        <v>6.5466999999999997E-2</v>
      </c>
      <c r="S38">
        <v>2.5312999999999999E-2</v>
      </c>
      <c r="T38">
        <v>1.0526000000000001E-2</v>
      </c>
      <c r="U38">
        <v>1.6376000000000002E-2</v>
      </c>
      <c r="V38">
        <v>1.6636000000000001E-2</v>
      </c>
      <c r="W38">
        <v>8.4550000000000007E-3</v>
      </c>
      <c r="X38">
        <v>5.6846000000000001E-2</v>
      </c>
      <c r="Y38">
        <v>0.33272200000000002</v>
      </c>
      <c r="Z38">
        <v>0.69950999999999997</v>
      </c>
      <c r="AA38">
        <v>0.75432699999999997</v>
      </c>
    </row>
    <row r="39" spans="1:27" x14ac:dyDescent="0.2">
      <c r="A39">
        <v>2015</v>
      </c>
      <c r="B39">
        <v>2</v>
      </c>
      <c r="C39">
        <v>7</v>
      </c>
      <c r="D39">
        <v>0.82659899999999997</v>
      </c>
      <c r="E39">
        <v>0.85751900000000003</v>
      </c>
      <c r="F39">
        <v>0.87347900000000001</v>
      </c>
      <c r="G39">
        <v>0.89832100000000004</v>
      </c>
      <c r="H39">
        <v>0.914323</v>
      </c>
      <c r="I39">
        <v>0.90485599999999999</v>
      </c>
      <c r="J39">
        <v>0.89066500000000004</v>
      </c>
      <c r="K39">
        <v>0.88235399999999997</v>
      </c>
      <c r="L39">
        <v>0.78797899999999998</v>
      </c>
      <c r="M39">
        <v>0.81113599999999997</v>
      </c>
      <c r="N39">
        <v>0.737348</v>
      </c>
      <c r="O39">
        <v>0.70267199999999996</v>
      </c>
      <c r="P39">
        <v>0.68950100000000003</v>
      </c>
      <c r="Q39">
        <v>0.68910300000000002</v>
      </c>
      <c r="R39">
        <v>0.65392499999999998</v>
      </c>
      <c r="S39">
        <v>0.66185400000000005</v>
      </c>
      <c r="T39">
        <v>0.60517299999999996</v>
      </c>
      <c r="U39">
        <v>0.58552199999999999</v>
      </c>
      <c r="V39">
        <v>0.53788599999999998</v>
      </c>
      <c r="W39">
        <v>0.488228</v>
      </c>
      <c r="X39">
        <v>0.51036099999999995</v>
      </c>
      <c r="Y39">
        <v>0.48922100000000002</v>
      </c>
      <c r="Z39">
        <v>0.467443</v>
      </c>
      <c r="AA39">
        <v>0.42637900000000001</v>
      </c>
    </row>
    <row r="40" spans="1:27" x14ac:dyDescent="0.2">
      <c r="A40">
        <v>2015</v>
      </c>
      <c r="B40">
        <v>2</v>
      </c>
      <c r="C40">
        <v>8</v>
      </c>
      <c r="D40">
        <v>0.35117100000000001</v>
      </c>
      <c r="E40">
        <v>0.34602300000000003</v>
      </c>
      <c r="F40">
        <v>0.34531299999999998</v>
      </c>
      <c r="G40">
        <v>0.50318700000000005</v>
      </c>
      <c r="H40">
        <v>0.59985500000000003</v>
      </c>
      <c r="I40">
        <v>0.67659400000000003</v>
      </c>
      <c r="J40">
        <v>0.54817400000000005</v>
      </c>
      <c r="K40">
        <v>0.44999899999999998</v>
      </c>
      <c r="L40">
        <v>0.348387</v>
      </c>
      <c r="M40">
        <v>0.38014500000000001</v>
      </c>
      <c r="N40">
        <v>0.34786099999999998</v>
      </c>
      <c r="O40">
        <v>0.27172099999999999</v>
      </c>
      <c r="P40">
        <v>0.215361</v>
      </c>
      <c r="Q40">
        <v>0.16395599999999999</v>
      </c>
      <c r="R40">
        <v>0.13039000000000001</v>
      </c>
      <c r="S40">
        <v>0.13449900000000001</v>
      </c>
      <c r="T40">
        <v>0.115083</v>
      </c>
      <c r="U40">
        <v>9.6925999999999998E-2</v>
      </c>
      <c r="V40">
        <v>7.1536000000000002E-2</v>
      </c>
      <c r="W40">
        <v>2.4003E-2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1.8425E-2</v>
      </c>
      <c r="E41">
        <v>7.4538999999999994E-2</v>
      </c>
      <c r="F41">
        <v>0.15502099999999999</v>
      </c>
      <c r="G41">
        <v>0.25568299999999999</v>
      </c>
      <c r="H41">
        <v>0.31760899999999997</v>
      </c>
      <c r="I41">
        <v>0.34834500000000002</v>
      </c>
      <c r="J41">
        <v>0.38199100000000002</v>
      </c>
      <c r="K41">
        <v>0.20458399999999999</v>
      </c>
      <c r="L41">
        <v>0.11537799999999999</v>
      </c>
      <c r="M41">
        <v>0.12682499999999999</v>
      </c>
      <c r="N41">
        <v>0.15515300000000001</v>
      </c>
      <c r="O41">
        <v>0.17577499999999999</v>
      </c>
      <c r="P41">
        <v>0.15413399999999999</v>
      </c>
      <c r="Q41">
        <v>0.15751799999999999</v>
      </c>
      <c r="R41">
        <v>0.186145</v>
      </c>
      <c r="S41">
        <v>0.18151800000000001</v>
      </c>
      <c r="T41">
        <v>0.13117500000000001</v>
      </c>
      <c r="U41">
        <v>8.6677000000000004E-2</v>
      </c>
      <c r="V41">
        <v>5.6894E-2</v>
      </c>
      <c r="W41">
        <v>5.9830000000000001E-2</v>
      </c>
      <c r="X41">
        <v>1.1645000000000001E-2</v>
      </c>
      <c r="Y41">
        <v>0</v>
      </c>
      <c r="Z41">
        <v>0</v>
      </c>
      <c r="AA41">
        <v>1.8624000000000002E-2</v>
      </c>
    </row>
    <row r="42" spans="1:27" x14ac:dyDescent="0.2">
      <c r="A42">
        <v>2015</v>
      </c>
      <c r="B42">
        <v>2</v>
      </c>
      <c r="C42">
        <v>10</v>
      </c>
      <c r="D42">
        <v>2.8962000000000002E-2</v>
      </c>
      <c r="E42">
        <v>5.1130000000000002E-2</v>
      </c>
      <c r="F42">
        <v>9.7876000000000005E-2</v>
      </c>
      <c r="G42">
        <v>0.102687</v>
      </c>
      <c r="H42">
        <v>0.17646200000000001</v>
      </c>
      <c r="I42">
        <v>0.13999400000000001</v>
      </c>
      <c r="J42">
        <v>0.11488900000000001</v>
      </c>
      <c r="K42">
        <v>0.110277</v>
      </c>
      <c r="L42">
        <v>9.5731999999999998E-2</v>
      </c>
      <c r="M42">
        <v>8.8848999999999997E-2</v>
      </c>
      <c r="N42">
        <v>0.103244</v>
      </c>
      <c r="O42">
        <v>0.16922499999999999</v>
      </c>
      <c r="P42">
        <v>0.18282599999999999</v>
      </c>
      <c r="Q42">
        <v>0.190246</v>
      </c>
      <c r="R42">
        <v>0.22798499999999999</v>
      </c>
      <c r="S42">
        <v>0.32071100000000002</v>
      </c>
      <c r="T42">
        <v>0.24432499999999999</v>
      </c>
      <c r="U42">
        <v>0.23696999999999999</v>
      </c>
      <c r="V42">
        <v>6.2229E-2</v>
      </c>
      <c r="W42">
        <v>5.0486999999999997E-2</v>
      </c>
      <c r="X42">
        <v>0</v>
      </c>
      <c r="Y42">
        <v>0</v>
      </c>
      <c r="Z42">
        <v>3.2222000000000001E-2</v>
      </c>
      <c r="AA42">
        <v>5.7797000000000001E-2</v>
      </c>
    </row>
    <row r="43" spans="1:27" x14ac:dyDescent="0.2">
      <c r="A43">
        <v>2015</v>
      </c>
      <c r="B43">
        <v>2</v>
      </c>
      <c r="C43">
        <v>11</v>
      </c>
      <c r="D43">
        <v>7.7798000000000006E-2</v>
      </c>
      <c r="E43">
        <v>0.12016400000000001</v>
      </c>
      <c r="F43">
        <v>0.147314</v>
      </c>
      <c r="G43">
        <v>0.12573300000000001</v>
      </c>
      <c r="H43">
        <v>0.17230500000000001</v>
      </c>
      <c r="I43">
        <v>0.16403599999999999</v>
      </c>
      <c r="J43">
        <v>0.117879</v>
      </c>
      <c r="K43">
        <v>6.2168000000000001E-2</v>
      </c>
      <c r="L43">
        <v>1.5447000000000001E-2</v>
      </c>
      <c r="M43">
        <v>1.069E-2</v>
      </c>
      <c r="N43">
        <v>6.96E-3</v>
      </c>
      <c r="O43">
        <v>0</v>
      </c>
      <c r="P43">
        <v>7.561E-3</v>
      </c>
      <c r="Q43">
        <v>0</v>
      </c>
      <c r="R43">
        <v>8.9689999999999995E-3</v>
      </c>
      <c r="S43">
        <v>1.5882E-2</v>
      </c>
      <c r="T43">
        <v>0</v>
      </c>
      <c r="U43">
        <v>1.1047E-2</v>
      </c>
      <c r="V43">
        <v>3.8244E-2</v>
      </c>
      <c r="W43">
        <v>4.4743999999999999E-2</v>
      </c>
      <c r="X43">
        <v>6.1810999999999998E-2</v>
      </c>
      <c r="Y43">
        <v>0.115855</v>
      </c>
      <c r="Z43">
        <v>0.13766900000000001</v>
      </c>
      <c r="AA43">
        <v>0.140458</v>
      </c>
    </row>
    <row r="44" spans="1:27" x14ac:dyDescent="0.2">
      <c r="A44">
        <v>2015</v>
      </c>
      <c r="B44">
        <v>2</v>
      </c>
      <c r="C44">
        <v>12</v>
      </c>
      <c r="D44">
        <v>9.9732000000000001E-2</v>
      </c>
      <c r="E44">
        <v>0.114508</v>
      </c>
      <c r="F44">
        <v>0.13278200000000001</v>
      </c>
      <c r="G44">
        <v>0.126086</v>
      </c>
      <c r="H44">
        <v>0.16589899999999999</v>
      </c>
      <c r="I44">
        <v>9.7706000000000001E-2</v>
      </c>
      <c r="J44">
        <v>5.4801999999999997E-2</v>
      </c>
      <c r="K44">
        <v>6.8507999999999999E-2</v>
      </c>
      <c r="L44">
        <v>3.4987999999999998E-2</v>
      </c>
      <c r="M44">
        <v>2.9685E-2</v>
      </c>
      <c r="N44">
        <v>1.0626999999999999E-2</v>
      </c>
      <c r="O44">
        <v>2.9207E-2</v>
      </c>
      <c r="P44">
        <v>0.100275</v>
      </c>
      <c r="Q44">
        <v>0.19177</v>
      </c>
      <c r="R44">
        <v>0.28945599999999999</v>
      </c>
      <c r="S44">
        <v>0.45235300000000001</v>
      </c>
      <c r="T44">
        <v>0.50366699999999998</v>
      </c>
      <c r="U44">
        <v>0.440778</v>
      </c>
      <c r="V44">
        <v>0.333617</v>
      </c>
      <c r="W44">
        <v>0.27450000000000002</v>
      </c>
      <c r="X44">
        <v>0.17225199999999999</v>
      </c>
      <c r="Y44">
        <v>9.3881999999999993E-2</v>
      </c>
      <c r="Z44">
        <v>0.113483</v>
      </c>
      <c r="AA44">
        <v>0.123101</v>
      </c>
    </row>
    <row r="45" spans="1:27" x14ac:dyDescent="0.2">
      <c r="A45">
        <v>2015</v>
      </c>
      <c r="B45">
        <v>2</v>
      </c>
      <c r="C45">
        <v>13</v>
      </c>
      <c r="D45">
        <v>0.10489</v>
      </c>
      <c r="E45">
        <v>0.12543199999999999</v>
      </c>
      <c r="F45">
        <v>0.17765900000000001</v>
      </c>
      <c r="G45">
        <v>0.18670600000000001</v>
      </c>
      <c r="H45">
        <v>0.15784599999999999</v>
      </c>
      <c r="I45">
        <v>0.121993</v>
      </c>
      <c r="J45">
        <v>0.17876900000000001</v>
      </c>
      <c r="K45">
        <v>0.16847200000000001</v>
      </c>
      <c r="L45">
        <v>0.126355</v>
      </c>
      <c r="M45">
        <v>8.6412000000000003E-2</v>
      </c>
      <c r="N45">
        <v>8.7798000000000001E-2</v>
      </c>
      <c r="O45">
        <v>7.3191999999999993E-2</v>
      </c>
      <c r="P45">
        <v>6.3188999999999995E-2</v>
      </c>
      <c r="Q45">
        <v>5.4757E-2</v>
      </c>
      <c r="R45">
        <v>6.8138000000000004E-2</v>
      </c>
      <c r="S45">
        <v>9.2766000000000001E-2</v>
      </c>
      <c r="T45">
        <v>8.5207000000000005E-2</v>
      </c>
      <c r="U45">
        <v>9.3357999999999997E-2</v>
      </c>
      <c r="V45">
        <v>0.110203</v>
      </c>
      <c r="W45">
        <v>0.114541</v>
      </c>
      <c r="X45">
        <v>9.9330000000000002E-2</v>
      </c>
      <c r="Y45">
        <v>8.3516000000000007E-2</v>
      </c>
      <c r="Z45">
        <v>0.100452</v>
      </c>
      <c r="AA45">
        <v>0.12543599999999999</v>
      </c>
    </row>
    <row r="46" spans="1:27" x14ac:dyDescent="0.2">
      <c r="A46">
        <v>2015</v>
      </c>
      <c r="B46">
        <v>2</v>
      </c>
      <c r="C46">
        <v>14</v>
      </c>
      <c r="D46">
        <v>0.14854600000000001</v>
      </c>
      <c r="E46">
        <v>0.14176900000000001</v>
      </c>
      <c r="F46">
        <v>8.2429000000000002E-2</v>
      </c>
      <c r="G46">
        <v>6.2287000000000002E-2</v>
      </c>
      <c r="H46">
        <v>5.5543000000000002E-2</v>
      </c>
      <c r="I46">
        <v>8.9149999999999993E-2</v>
      </c>
      <c r="J46">
        <v>0.169296</v>
      </c>
      <c r="K46">
        <v>0.13529099999999999</v>
      </c>
      <c r="L46">
        <v>0.12989400000000001</v>
      </c>
      <c r="M46">
        <v>0.11888799999999999</v>
      </c>
      <c r="N46">
        <v>0.105742</v>
      </c>
      <c r="O46">
        <v>0.102784</v>
      </c>
      <c r="P46">
        <v>4.8691999999999999E-2</v>
      </c>
      <c r="Q46">
        <v>3.2339E-2</v>
      </c>
      <c r="R46">
        <v>2.2408000000000001E-2</v>
      </c>
      <c r="S46">
        <v>8.6680000000000004E-3</v>
      </c>
      <c r="T46">
        <v>2.2602000000000001E-2</v>
      </c>
      <c r="U46">
        <v>4.6013999999999999E-2</v>
      </c>
      <c r="V46">
        <v>5.7153000000000002E-2</v>
      </c>
      <c r="W46">
        <v>0.100047</v>
      </c>
      <c r="X46">
        <v>0.23700299999999999</v>
      </c>
      <c r="Y46">
        <v>0.41806599999999999</v>
      </c>
      <c r="Z46">
        <v>0.26196999999999998</v>
      </c>
      <c r="AA46">
        <v>0.19483400000000001</v>
      </c>
    </row>
    <row r="47" spans="1:27" x14ac:dyDescent="0.2">
      <c r="A47">
        <v>2015</v>
      </c>
      <c r="B47">
        <v>2</v>
      </c>
      <c r="C47">
        <v>15</v>
      </c>
      <c r="D47">
        <v>0.19281400000000001</v>
      </c>
      <c r="E47">
        <v>0.33789799999999998</v>
      </c>
      <c r="F47">
        <v>0.47052100000000002</v>
      </c>
      <c r="G47">
        <v>0.505965</v>
      </c>
      <c r="H47">
        <v>0.45149</v>
      </c>
      <c r="I47">
        <v>0.51880700000000002</v>
      </c>
      <c r="J47">
        <v>0.70251300000000005</v>
      </c>
      <c r="K47">
        <v>0.82463699999999995</v>
      </c>
      <c r="L47">
        <v>0.80144700000000002</v>
      </c>
      <c r="M47">
        <v>0.86043400000000003</v>
      </c>
      <c r="N47">
        <v>0.93488700000000002</v>
      </c>
      <c r="O47">
        <v>0.91658200000000001</v>
      </c>
      <c r="P47">
        <v>0.88680599999999998</v>
      </c>
      <c r="Q47">
        <v>0.76531099999999996</v>
      </c>
      <c r="R47">
        <v>0.81513999999999998</v>
      </c>
      <c r="S47">
        <v>0.83772899999999995</v>
      </c>
      <c r="T47">
        <v>0.819519</v>
      </c>
      <c r="U47">
        <v>0.67694200000000004</v>
      </c>
      <c r="V47">
        <v>0.699438</v>
      </c>
      <c r="W47">
        <v>0.82545599999999997</v>
      </c>
      <c r="X47">
        <v>0.85269700000000004</v>
      </c>
      <c r="Y47">
        <v>0.86336000000000002</v>
      </c>
      <c r="Z47">
        <v>0.85487100000000005</v>
      </c>
      <c r="AA47">
        <v>0.75834299999999999</v>
      </c>
    </row>
    <row r="48" spans="1:27" x14ac:dyDescent="0.2">
      <c r="A48">
        <v>2015</v>
      </c>
      <c r="B48">
        <v>2</v>
      </c>
      <c r="C48">
        <v>16</v>
      </c>
      <c r="D48">
        <v>0.65277300000000005</v>
      </c>
      <c r="E48">
        <v>0.34920600000000002</v>
      </c>
      <c r="F48">
        <v>0.26123600000000002</v>
      </c>
      <c r="G48">
        <v>0.36947000000000002</v>
      </c>
      <c r="H48">
        <v>0.3049</v>
      </c>
      <c r="I48">
        <v>0.35364899999999999</v>
      </c>
      <c r="J48">
        <v>0.469804</v>
      </c>
      <c r="K48">
        <v>0.462366</v>
      </c>
      <c r="L48">
        <v>0.38359900000000002</v>
      </c>
      <c r="M48">
        <v>0.340665</v>
      </c>
      <c r="N48">
        <v>0.35452499999999998</v>
      </c>
      <c r="O48">
        <v>0.36784</v>
      </c>
      <c r="P48">
        <v>0.370533</v>
      </c>
      <c r="Q48">
        <v>0.29305900000000001</v>
      </c>
      <c r="R48">
        <v>0.14666499999999999</v>
      </c>
      <c r="S48">
        <v>0.13677</v>
      </c>
      <c r="T48">
        <v>0.10581500000000001</v>
      </c>
      <c r="U48">
        <v>7.7316999999999997E-2</v>
      </c>
      <c r="V48">
        <v>8.1971000000000002E-2</v>
      </c>
      <c r="W48">
        <v>8.6860000000000007E-2</v>
      </c>
      <c r="X48">
        <v>8.6900000000000005E-2</v>
      </c>
      <c r="Y48">
        <v>0.15789500000000001</v>
      </c>
      <c r="Z48">
        <v>0.21604599999999999</v>
      </c>
      <c r="AA48">
        <v>0.22262599999999999</v>
      </c>
    </row>
    <row r="49" spans="1:27" x14ac:dyDescent="0.2">
      <c r="A49">
        <v>2015</v>
      </c>
      <c r="B49">
        <v>2</v>
      </c>
      <c r="C49">
        <v>17</v>
      </c>
      <c r="D49">
        <v>0.25026799999999999</v>
      </c>
      <c r="E49">
        <v>0.274285</v>
      </c>
      <c r="F49">
        <v>0.30845</v>
      </c>
      <c r="G49">
        <v>0.39469399999999999</v>
      </c>
      <c r="H49">
        <v>0.42856499999999997</v>
      </c>
      <c r="I49">
        <v>0.37076999999999999</v>
      </c>
      <c r="J49">
        <v>0.32001800000000002</v>
      </c>
      <c r="K49">
        <v>0.26901900000000001</v>
      </c>
      <c r="L49">
        <v>0.30563400000000002</v>
      </c>
      <c r="M49">
        <v>0.31517600000000001</v>
      </c>
      <c r="N49">
        <v>0.31503700000000001</v>
      </c>
      <c r="O49">
        <v>0.28348499999999999</v>
      </c>
      <c r="P49">
        <v>0.24155199999999999</v>
      </c>
      <c r="Q49">
        <v>0.21932499999999999</v>
      </c>
      <c r="R49">
        <v>0.146426</v>
      </c>
      <c r="S49">
        <v>8.9634000000000005E-2</v>
      </c>
      <c r="T49">
        <v>7.1573999999999999E-2</v>
      </c>
      <c r="U49">
        <v>6.2434999999999997E-2</v>
      </c>
      <c r="V49">
        <v>6.1310000000000003E-2</v>
      </c>
      <c r="W49">
        <v>7.5891E-2</v>
      </c>
      <c r="X49">
        <v>1.6587000000000001E-2</v>
      </c>
      <c r="Y49">
        <v>0</v>
      </c>
      <c r="Z49">
        <v>6.6010000000000001E-3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3.8462999999999997E-2</v>
      </c>
      <c r="E50">
        <v>5.9450000000000003E-2</v>
      </c>
      <c r="F50">
        <v>9.4127000000000002E-2</v>
      </c>
      <c r="G50">
        <v>0.14443400000000001</v>
      </c>
      <c r="H50">
        <v>0.20794199999999999</v>
      </c>
      <c r="I50">
        <v>0.223193</v>
      </c>
      <c r="J50">
        <v>0.14713000000000001</v>
      </c>
      <c r="K50">
        <v>0.100512</v>
      </c>
      <c r="L50">
        <v>0.119836</v>
      </c>
      <c r="M50">
        <v>0.118409</v>
      </c>
      <c r="N50">
        <v>0.134349</v>
      </c>
      <c r="O50">
        <v>0.118496</v>
      </c>
      <c r="P50">
        <v>8.9885000000000007E-2</v>
      </c>
      <c r="Q50">
        <v>9.0529999999999999E-2</v>
      </c>
      <c r="R50">
        <v>7.3455999999999994E-2</v>
      </c>
      <c r="S50">
        <v>7.7041999999999999E-2</v>
      </c>
      <c r="T50">
        <v>4.8183999999999998E-2</v>
      </c>
      <c r="U50">
        <v>3.2725999999999998E-2</v>
      </c>
      <c r="V50">
        <v>2.2137E-2</v>
      </c>
      <c r="W50">
        <v>3.1675000000000002E-2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1.0998000000000001E-2</v>
      </c>
      <c r="E51">
        <v>7.2497000000000006E-2</v>
      </c>
      <c r="F51">
        <v>0.138876</v>
      </c>
      <c r="G51">
        <v>0.20783099999999999</v>
      </c>
      <c r="H51">
        <v>0.29408000000000001</v>
      </c>
      <c r="I51">
        <v>0.41414899999999999</v>
      </c>
      <c r="J51">
        <v>0.47383700000000001</v>
      </c>
      <c r="K51">
        <v>0.360151</v>
      </c>
      <c r="L51">
        <v>0.40226299999999998</v>
      </c>
      <c r="M51">
        <v>0.38963900000000001</v>
      </c>
      <c r="N51">
        <v>0.37801899999999999</v>
      </c>
      <c r="O51">
        <v>0.43604500000000002</v>
      </c>
      <c r="P51">
        <v>0.46243499999999998</v>
      </c>
      <c r="Q51">
        <v>0.45552399999999998</v>
      </c>
      <c r="R51">
        <v>0.44372600000000001</v>
      </c>
      <c r="S51">
        <v>0.39410899999999999</v>
      </c>
      <c r="T51">
        <v>0.32948</v>
      </c>
      <c r="U51">
        <v>0.276447</v>
      </c>
      <c r="V51">
        <v>0.24965399999999999</v>
      </c>
      <c r="W51">
        <v>0.157997</v>
      </c>
      <c r="X51">
        <v>5.7597000000000002E-2</v>
      </c>
      <c r="Y51">
        <v>5.5830999999999999E-2</v>
      </c>
      <c r="Z51">
        <v>4.8537999999999998E-2</v>
      </c>
      <c r="AA51">
        <v>7.4869000000000005E-2</v>
      </c>
    </row>
    <row r="52" spans="1:27" x14ac:dyDescent="0.2">
      <c r="A52">
        <v>2015</v>
      </c>
      <c r="B52">
        <v>2</v>
      </c>
      <c r="C52">
        <v>20</v>
      </c>
      <c r="D52">
        <v>7.4815000000000006E-2</v>
      </c>
      <c r="E52">
        <v>3.7902999999999999E-2</v>
      </c>
      <c r="F52">
        <v>3.2974999999999997E-2</v>
      </c>
      <c r="G52">
        <v>0</v>
      </c>
      <c r="H52">
        <v>8.0160000000000006E-3</v>
      </c>
      <c r="I52">
        <v>9.5096E-2</v>
      </c>
      <c r="J52">
        <v>0.15331900000000001</v>
      </c>
      <c r="K52">
        <v>0.15371499999999999</v>
      </c>
      <c r="L52">
        <v>0.25053399999999998</v>
      </c>
      <c r="M52">
        <v>0.28255799999999998</v>
      </c>
      <c r="N52">
        <v>0.38130399999999998</v>
      </c>
      <c r="O52">
        <v>0.59101300000000001</v>
      </c>
      <c r="P52">
        <v>0.71645899999999996</v>
      </c>
      <c r="Q52">
        <v>0.70548100000000002</v>
      </c>
      <c r="R52">
        <v>0.62809499999999996</v>
      </c>
      <c r="S52">
        <v>0.58327499999999999</v>
      </c>
      <c r="T52">
        <v>0.642841</v>
      </c>
      <c r="U52">
        <v>0.71297100000000002</v>
      </c>
      <c r="V52">
        <v>0.81981700000000002</v>
      </c>
      <c r="W52">
        <v>0.86993799999999999</v>
      </c>
      <c r="X52">
        <v>0.84092500000000003</v>
      </c>
      <c r="Y52">
        <v>0.85172300000000001</v>
      </c>
      <c r="Z52">
        <v>0.84429100000000001</v>
      </c>
      <c r="AA52">
        <v>0.76757200000000003</v>
      </c>
    </row>
    <row r="53" spans="1:27" x14ac:dyDescent="0.2">
      <c r="A53">
        <v>2015</v>
      </c>
      <c r="B53">
        <v>2</v>
      </c>
      <c r="C53">
        <v>21</v>
      </c>
      <c r="D53">
        <v>0.69542000000000004</v>
      </c>
      <c r="E53">
        <v>0.56734700000000005</v>
      </c>
      <c r="F53">
        <v>0.46044099999999999</v>
      </c>
      <c r="G53">
        <v>0.335623</v>
      </c>
      <c r="H53">
        <v>0.30354500000000001</v>
      </c>
      <c r="I53">
        <v>0.32158900000000001</v>
      </c>
      <c r="J53">
        <v>0.376585</v>
      </c>
      <c r="K53">
        <v>0.32086199999999998</v>
      </c>
      <c r="L53">
        <v>0.537269</v>
      </c>
      <c r="M53">
        <v>0.83446600000000004</v>
      </c>
      <c r="N53">
        <v>0.85946299999999998</v>
      </c>
      <c r="O53">
        <v>0.67448600000000003</v>
      </c>
      <c r="P53">
        <v>0.39352900000000002</v>
      </c>
      <c r="Q53">
        <v>0.25803300000000001</v>
      </c>
      <c r="R53">
        <v>0.23032</v>
      </c>
      <c r="S53">
        <v>0.15786</v>
      </c>
      <c r="T53">
        <v>0.192747</v>
      </c>
      <c r="U53">
        <v>0.25719199999999998</v>
      </c>
      <c r="V53">
        <v>0.30116199999999999</v>
      </c>
      <c r="W53">
        <v>0.30664000000000002</v>
      </c>
      <c r="X53">
        <v>0.227411</v>
      </c>
      <c r="Y53">
        <v>7.6882000000000006E-2</v>
      </c>
      <c r="Z53">
        <v>6.2827999999999995E-2</v>
      </c>
      <c r="AA53">
        <v>7.2659000000000001E-2</v>
      </c>
    </row>
    <row r="54" spans="1:27" x14ac:dyDescent="0.2">
      <c r="A54">
        <v>2015</v>
      </c>
      <c r="B54">
        <v>2</v>
      </c>
      <c r="C54">
        <v>22</v>
      </c>
      <c r="D54">
        <v>0.156662</v>
      </c>
      <c r="E54">
        <v>0.23191999999999999</v>
      </c>
      <c r="F54">
        <v>0.20852599999999999</v>
      </c>
      <c r="G54">
        <v>0.17818700000000001</v>
      </c>
      <c r="H54">
        <v>0.162823</v>
      </c>
      <c r="I54">
        <v>0.16205</v>
      </c>
      <c r="J54">
        <v>7.2386000000000006E-2</v>
      </c>
      <c r="K54">
        <v>0</v>
      </c>
      <c r="L54">
        <v>0</v>
      </c>
      <c r="M54">
        <v>8.3660000000000002E-3</v>
      </c>
      <c r="N54">
        <v>1.7600000000000001E-2</v>
      </c>
      <c r="O54">
        <v>1.2768E-2</v>
      </c>
      <c r="P54">
        <v>0</v>
      </c>
      <c r="Q54">
        <v>2.5336000000000001E-2</v>
      </c>
      <c r="R54">
        <v>0</v>
      </c>
      <c r="S54">
        <v>0</v>
      </c>
      <c r="T54">
        <v>0</v>
      </c>
      <c r="U54">
        <v>2.9623E-2</v>
      </c>
      <c r="V54">
        <v>4.4803999999999997E-2</v>
      </c>
      <c r="W54">
        <v>3.1676999999999997E-2</v>
      </c>
      <c r="X54">
        <v>0</v>
      </c>
      <c r="Y54">
        <v>0</v>
      </c>
      <c r="Z54">
        <v>0</v>
      </c>
      <c r="AA54">
        <v>2.6085000000000001E-2</v>
      </c>
    </row>
    <row r="55" spans="1:27" x14ac:dyDescent="0.2">
      <c r="A55">
        <v>2015</v>
      </c>
      <c r="B55">
        <v>2</v>
      </c>
      <c r="C55">
        <v>23</v>
      </c>
      <c r="D55">
        <v>0.105612</v>
      </c>
      <c r="E55">
        <v>0.28959800000000002</v>
      </c>
      <c r="F55">
        <v>0.37776999999999999</v>
      </c>
      <c r="G55">
        <v>0.36890800000000001</v>
      </c>
      <c r="H55">
        <v>0.49362899999999998</v>
      </c>
      <c r="I55">
        <v>0.538327</v>
      </c>
      <c r="J55">
        <v>0.63777499999999998</v>
      </c>
      <c r="K55">
        <v>0.75958400000000004</v>
      </c>
      <c r="L55">
        <v>0.68873600000000001</v>
      </c>
      <c r="M55">
        <v>0.78164</v>
      </c>
      <c r="N55">
        <v>0.96736699999999998</v>
      </c>
      <c r="O55">
        <v>0.944276</v>
      </c>
      <c r="P55">
        <v>0.91502300000000003</v>
      </c>
      <c r="Q55">
        <v>0.92335100000000003</v>
      </c>
      <c r="R55">
        <v>0.96876099999999998</v>
      </c>
      <c r="S55">
        <v>0.95011900000000005</v>
      </c>
      <c r="T55">
        <v>0.98390299999999997</v>
      </c>
      <c r="U55">
        <v>0.97101700000000002</v>
      </c>
      <c r="V55">
        <v>0.94352199999999997</v>
      </c>
      <c r="W55">
        <v>0.91454199999999997</v>
      </c>
      <c r="X55">
        <v>0.98089300000000001</v>
      </c>
      <c r="Y55">
        <v>0.97828000000000004</v>
      </c>
      <c r="Z55">
        <v>0.96026999999999996</v>
      </c>
      <c r="AA55">
        <v>0.94739399999999996</v>
      </c>
    </row>
    <row r="56" spans="1:27" x14ac:dyDescent="0.2">
      <c r="A56">
        <v>2015</v>
      </c>
      <c r="B56">
        <v>2</v>
      </c>
      <c r="C56">
        <v>24</v>
      </c>
      <c r="D56">
        <v>0.92118800000000001</v>
      </c>
      <c r="E56">
        <v>0.91669400000000001</v>
      </c>
      <c r="F56">
        <v>0.84236999999999995</v>
      </c>
      <c r="G56">
        <v>0.79317300000000002</v>
      </c>
      <c r="H56">
        <v>0.69920700000000002</v>
      </c>
      <c r="I56">
        <v>0.58341600000000005</v>
      </c>
      <c r="J56">
        <v>0.40283600000000003</v>
      </c>
      <c r="K56">
        <v>0.19641400000000001</v>
      </c>
      <c r="L56">
        <v>0.13749400000000001</v>
      </c>
      <c r="M56">
        <v>0.13636200000000001</v>
      </c>
      <c r="N56">
        <v>0.13917299999999999</v>
      </c>
      <c r="O56">
        <v>0.159997</v>
      </c>
      <c r="P56">
        <v>0.13649600000000001</v>
      </c>
      <c r="Q56">
        <v>0.13048100000000001</v>
      </c>
      <c r="R56">
        <v>9.5676999999999998E-2</v>
      </c>
      <c r="S56">
        <v>9.7730999999999998E-2</v>
      </c>
      <c r="T56">
        <v>0.123233</v>
      </c>
      <c r="U56">
        <v>8.6822999999999997E-2</v>
      </c>
      <c r="V56">
        <v>9.4325999999999993E-2</v>
      </c>
      <c r="W56">
        <v>8.9682999999999999E-2</v>
      </c>
      <c r="X56">
        <v>2.0844999999999999E-2</v>
      </c>
      <c r="Y56">
        <v>3.4958000000000003E-2</v>
      </c>
      <c r="Z56">
        <v>8.3837999999999996E-2</v>
      </c>
      <c r="AA56">
        <v>0.115534</v>
      </c>
    </row>
    <row r="57" spans="1:27" x14ac:dyDescent="0.2">
      <c r="A57">
        <v>2015</v>
      </c>
      <c r="B57">
        <v>2</v>
      </c>
      <c r="C57">
        <v>25</v>
      </c>
      <c r="D57">
        <v>0.14935699999999999</v>
      </c>
      <c r="E57">
        <v>0.195183</v>
      </c>
      <c r="F57">
        <v>0.26888400000000001</v>
      </c>
      <c r="G57">
        <v>0.25186799999999998</v>
      </c>
      <c r="H57">
        <v>0.242869</v>
      </c>
      <c r="I57">
        <v>0.21484600000000001</v>
      </c>
      <c r="J57">
        <v>0.14937400000000001</v>
      </c>
      <c r="K57">
        <v>0.104243</v>
      </c>
      <c r="L57">
        <v>5.7502999999999999E-2</v>
      </c>
      <c r="M57">
        <v>4.0051000000000003E-2</v>
      </c>
      <c r="N57">
        <v>5.3393999999999997E-2</v>
      </c>
      <c r="O57">
        <v>3.3878999999999999E-2</v>
      </c>
      <c r="P57">
        <v>7.7809999999999997E-3</v>
      </c>
      <c r="Q57">
        <v>8.0619999999999997E-3</v>
      </c>
      <c r="R57">
        <v>1.8495999999999999E-2</v>
      </c>
      <c r="S57">
        <v>4.5464999999999998E-2</v>
      </c>
      <c r="T57">
        <v>4.2241000000000001E-2</v>
      </c>
      <c r="U57">
        <v>5.6744999999999997E-2</v>
      </c>
      <c r="V57">
        <v>5.5923E-2</v>
      </c>
      <c r="W57">
        <v>4.4689E-2</v>
      </c>
      <c r="X57">
        <v>9.0860000000000003E-3</v>
      </c>
      <c r="Y57">
        <v>0</v>
      </c>
      <c r="Z57">
        <v>0</v>
      </c>
      <c r="AA57">
        <v>7.4190000000000002E-3</v>
      </c>
    </row>
    <row r="58" spans="1:27" x14ac:dyDescent="0.2">
      <c r="A58">
        <v>2015</v>
      </c>
      <c r="B58">
        <v>2</v>
      </c>
      <c r="C58">
        <v>26</v>
      </c>
      <c r="D58">
        <v>1.3696E-2</v>
      </c>
      <c r="E58">
        <v>3.0276999999999998E-2</v>
      </c>
      <c r="F58">
        <v>6.7881999999999998E-2</v>
      </c>
      <c r="G58">
        <v>0.15770799999999999</v>
      </c>
      <c r="H58">
        <v>0.25596099999999999</v>
      </c>
      <c r="I58">
        <v>0.312388</v>
      </c>
      <c r="J58">
        <v>0.33537699999999998</v>
      </c>
      <c r="K58">
        <v>0.27145200000000003</v>
      </c>
      <c r="L58">
        <v>0.25536799999999998</v>
      </c>
      <c r="M58">
        <v>0.27291700000000002</v>
      </c>
      <c r="N58">
        <v>0.29003600000000002</v>
      </c>
      <c r="O58">
        <v>0.31498900000000002</v>
      </c>
      <c r="P58">
        <v>0.33587899999999998</v>
      </c>
      <c r="Q58">
        <v>0.33333000000000002</v>
      </c>
      <c r="R58">
        <v>0.282995</v>
      </c>
      <c r="S58">
        <v>0.200651</v>
      </c>
      <c r="T58">
        <v>0.15771199999999999</v>
      </c>
      <c r="U58">
        <v>0.156667</v>
      </c>
      <c r="V58">
        <v>0.196737</v>
      </c>
      <c r="W58">
        <v>0.285273</v>
      </c>
      <c r="X58">
        <v>0.136854</v>
      </c>
      <c r="Y58">
        <v>0.179504</v>
      </c>
      <c r="Z58">
        <v>0.19556299999999999</v>
      </c>
      <c r="AA58">
        <v>0.165995</v>
      </c>
    </row>
    <row r="59" spans="1:27" x14ac:dyDescent="0.2">
      <c r="A59">
        <v>2015</v>
      </c>
      <c r="B59">
        <v>2</v>
      </c>
      <c r="C59">
        <v>27</v>
      </c>
      <c r="D59">
        <v>0.116545</v>
      </c>
      <c r="E59">
        <v>6.4006999999999994E-2</v>
      </c>
      <c r="F59">
        <v>5.8835999999999999E-2</v>
      </c>
      <c r="G59">
        <v>5.0262000000000001E-2</v>
      </c>
      <c r="H59">
        <v>0.102989</v>
      </c>
      <c r="I59">
        <v>0.21459700000000001</v>
      </c>
      <c r="J59">
        <v>0.30966399999999999</v>
      </c>
      <c r="K59">
        <v>0.19783200000000001</v>
      </c>
      <c r="L59">
        <v>0.18904199999999999</v>
      </c>
      <c r="M59">
        <v>0.25242900000000001</v>
      </c>
      <c r="N59">
        <v>0.23698</v>
      </c>
      <c r="O59">
        <v>0.21349499999999999</v>
      </c>
      <c r="P59">
        <v>0.23957500000000001</v>
      </c>
      <c r="Q59">
        <v>0.258907</v>
      </c>
      <c r="R59">
        <v>0.336619</v>
      </c>
      <c r="S59">
        <v>0.38354500000000002</v>
      </c>
      <c r="T59">
        <v>0.60791099999999998</v>
      </c>
      <c r="U59">
        <v>0.720607</v>
      </c>
      <c r="V59">
        <v>0.62745799999999996</v>
      </c>
      <c r="W59">
        <v>0.56445800000000002</v>
      </c>
      <c r="X59">
        <v>0.53284699999999996</v>
      </c>
      <c r="Y59">
        <v>0.31610100000000002</v>
      </c>
      <c r="Z59">
        <v>0.38158900000000001</v>
      </c>
      <c r="AA59">
        <v>0.34147899999999998</v>
      </c>
    </row>
    <row r="60" spans="1:27" x14ac:dyDescent="0.2">
      <c r="A60">
        <v>2015</v>
      </c>
      <c r="B60">
        <v>2</v>
      </c>
      <c r="C60">
        <v>28</v>
      </c>
      <c r="D60">
        <v>0.39927699999999999</v>
      </c>
      <c r="E60">
        <v>0.379052</v>
      </c>
      <c r="F60">
        <v>0.34018799999999999</v>
      </c>
      <c r="G60">
        <v>0.22572500000000001</v>
      </c>
      <c r="H60">
        <v>8.7928000000000006E-2</v>
      </c>
      <c r="I60">
        <v>9.2276999999999998E-2</v>
      </c>
      <c r="J60">
        <v>3.7383E-2</v>
      </c>
      <c r="K60">
        <v>2.4629000000000002E-2</v>
      </c>
      <c r="L60">
        <v>3.5414000000000001E-2</v>
      </c>
      <c r="M60">
        <v>5.4108999999999997E-2</v>
      </c>
      <c r="N60">
        <v>6.0967E-2</v>
      </c>
      <c r="O60">
        <v>5.9394000000000002E-2</v>
      </c>
      <c r="P60">
        <v>6.9879999999999998E-2</v>
      </c>
      <c r="Q60">
        <v>6.7851999999999996E-2</v>
      </c>
      <c r="R60">
        <v>6.3471E-2</v>
      </c>
      <c r="S60">
        <v>8.6750999999999995E-2</v>
      </c>
      <c r="T60">
        <v>0.228743</v>
      </c>
      <c r="U60">
        <v>0.28995399999999999</v>
      </c>
      <c r="V60">
        <v>0.32839600000000002</v>
      </c>
      <c r="W60">
        <v>0.42165999999999998</v>
      </c>
      <c r="X60">
        <v>0.49665700000000002</v>
      </c>
      <c r="Y60">
        <v>0.61111300000000002</v>
      </c>
      <c r="Z60">
        <v>0.74399000000000004</v>
      </c>
      <c r="AA60">
        <v>0.84087299999999998</v>
      </c>
    </row>
    <row r="61" spans="1:27" x14ac:dyDescent="0.2">
      <c r="A61">
        <v>2015</v>
      </c>
      <c r="B61">
        <v>3</v>
      </c>
      <c r="C61">
        <v>1</v>
      </c>
      <c r="D61">
        <v>0.89091699999999996</v>
      </c>
      <c r="E61">
        <v>0.92127199999999998</v>
      </c>
      <c r="F61">
        <v>0.90306600000000004</v>
      </c>
      <c r="G61">
        <v>0.88208299999999995</v>
      </c>
      <c r="H61">
        <v>0.85958500000000004</v>
      </c>
      <c r="I61">
        <v>0.89424999999999999</v>
      </c>
      <c r="J61">
        <v>0.89160799999999996</v>
      </c>
      <c r="K61">
        <v>0.60143999999999997</v>
      </c>
      <c r="L61">
        <v>0.41606700000000002</v>
      </c>
      <c r="M61">
        <v>0.41475400000000001</v>
      </c>
      <c r="N61">
        <v>0.40538999999999997</v>
      </c>
      <c r="O61">
        <v>0.45363700000000001</v>
      </c>
      <c r="P61">
        <v>0.417736</v>
      </c>
      <c r="Q61">
        <v>0.54928100000000002</v>
      </c>
      <c r="R61">
        <v>0.66283599999999998</v>
      </c>
      <c r="S61">
        <v>0.52081100000000002</v>
      </c>
      <c r="T61">
        <v>0.449486</v>
      </c>
      <c r="U61">
        <v>0.25346999999999997</v>
      </c>
      <c r="V61">
        <v>0.18647900000000001</v>
      </c>
      <c r="W61">
        <v>0.174322</v>
      </c>
      <c r="X61">
        <v>0.16868900000000001</v>
      </c>
      <c r="Y61">
        <v>0.232991</v>
      </c>
      <c r="Z61">
        <v>0.22154199999999999</v>
      </c>
      <c r="AA61">
        <v>0.21950600000000001</v>
      </c>
    </row>
    <row r="62" spans="1:27" x14ac:dyDescent="0.2">
      <c r="A62">
        <v>2015</v>
      </c>
      <c r="B62">
        <v>3</v>
      </c>
      <c r="C62">
        <v>2</v>
      </c>
      <c r="D62">
        <v>0.20044000000000001</v>
      </c>
      <c r="E62">
        <v>0.215251</v>
      </c>
      <c r="F62">
        <v>0.20830699999999999</v>
      </c>
      <c r="G62">
        <v>0.29466399999999998</v>
      </c>
      <c r="H62">
        <v>0.37790099999999999</v>
      </c>
      <c r="I62">
        <v>0.316799</v>
      </c>
      <c r="J62">
        <v>0.270125</v>
      </c>
      <c r="K62">
        <v>0.190195</v>
      </c>
      <c r="L62">
        <v>8.9841000000000004E-2</v>
      </c>
      <c r="M62">
        <v>9.0435000000000001E-2</v>
      </c>
      <c r="N62">
        <v>3.2723000000000002E-2</v>
      </c>
      <c r="O62">
        <v>1.7100000000000001E-2</v>
      </c>
      <c r="P62">
        <v>3.9314000000000002E-2</v>
      </c>
      <c r="Q62">
        <v>7.9094999999999999E-2</v>
      </c>
      <c r="R62">
        <v>8.2317000000000001E-2</v>
      </c>
      <c r="S62">
        <v>3.8655000000000002E-2</v>
      </c>
      <c r="T62">
        <v>3.9345999999999999E-2</v>
      </c>
      <c r="U62">
        <v>5.5634000000000003E-2</v>
      </c>
      <c r="V62">
        <v>5.7682999999999998E-2</v>
      </c>
      <c r="W62">
        <v>3.5568000000000002E-2</v>
      </c>
      <c r="X62">
        <v>1.4697999999999999E-2</v>
      </c>
      <c r="Y62">
        <v>0</v>
      </c>
      <c r="Z62">
        <v>4.7934999999999998E-2</v>
      </c>
      <c r="AA62">
        <v>7.9082E-2</v>
      </c>
    </row>
    <row r="63" spans="1:27" x14ac:dyDescent="0.2">
      <c r="A63">
        <v>2015</v>
      </c>
      <c r="B63">
        <v>3</v>
      </c>
      <c r="C63">
        <v>3</v>
      </c>
      <c r="D63">
        <v>0.127689</v>
      </c>
      <c r="E63">
        <v>0.14715300000000001</v>
      </c>
      <c r="F63">
        <v>0.13805799999999999</v>
      </c>
      <c r="G63">
        <v>0.173155</v>
      </c>
      <c r="H63">
        <v>0.22736200000000001</v>
      </c>
      <c r="I63">
        <v>0.26025199999999998</v>
      </c>
      <c r="J63">
        <v>0.26067600000000002</v>
      </c>
      <c r="K63">
        <v>0.130666</v>
      </c>
      <c r="L63">
        <v>4.9402000000000001E-2</v>
      </c>
      <c r="M63">
        <v>2.6419999999999999E-2</v>
      </c>
      <c r="N63">
        <v>2.2887999999999999E-2</v>
      </c>
      <c r="O63">
        <v>1.0697E-2</v>
      </c>
      <c r="P63">
        <v>1.5282E-2</v>
      </c>
      <c r="Q63">
        <v>4.4230999999999999E-2</v>
      </c>
      <c r="R63">
        <v>5.3983000000000003E-2</v>
      </c>
      <c r="S63">
        <v>6.4984E-2</v>
      </c>
      <c r="T63">
        <v>7.1589E-2</v>
      </c>
      <c r="U63">
        <v>9.7680000000000003E-2</v>
      </c>
      <c r="V63">
        <v>0.10460700000000001</v>
      </c>
      <c r="W63">
        <v>0.118003</v>
      </c>
      <c r="X63">
        <v>4.7080999999999998E-2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9.8619999999999992E-3</v>
      </c>
      <c r="E64">
        <v>3.0768E-2</v>
      </c>
      <c r="F64">
        <v>8.2390000000000005E-2</v>
      </c>
      <c r="G64">
        <v>0.131464</v>
      </c>
      <c r="H64">
        <v>0.20818600000000001</v>
      </c>
      <c r="I64">
        <v>0.315915</v>
      </c>
      <c r="J64">
        <v>0.32951999999999998</v>
      </c>
      <c r="K64">
        <v>0.15811</v>
      </c>
      <c r="L64">
        <v>0.147532</v>
      </c>
      <c r="M64">
        <v>0.161524</v>
      </c>
      <c r="N64">
        <v>0.205321</v>
      </c>
      <c r="O64">
        <v>0.21128</v>
      </c>
      <c r="P64">
        <v>0.23790700000000001</v>
      </c>
      <c r="Q64">
        <v>0.259189</v>
      </c>
      <c r="R64">
        <v>0.241312</v>
      </c>
      <c r="S64">
        <v>0.23749600000000001</v>
      </c>
      <c r="T64">
        <v>0.21599199999999999</v>
      </c>
      <c r="U64">
        <v>0.19304399999999999</v>
      </c>
      <c r="V64">
        <v>0.20569799999999999</v>
      </c>
      <c r="W64">
        <v>0.31245600000000001</v>
      </c>
      <c r="X64">
        <v>0.18718699999999999</v>
      </c>
      <c r="Y64">
        <v>0.207292</v>
      </c>
      <c r="Z64">
        <v>0.175011</v>
      </c>
      <c r="AA64">
        <v>0.18440400000000001</v>
      </c>
    </row>
    <row r="65" spans="1:27" x14ac:dyDescent="0.2">
      <c r="A65">
        <v>2015</v>
      </c>
      <c r="B65">
        <v>3</v>
      </c>
      <c r="C65">
        <v>5</v>
      </c>
      <c r="D65">
        <v>0.113979</v>
      </c>
      <c r="E65">
        <v>7.0316000000000004E-2</v>
      </c>
      <c r="F65">
        <v>5.3702E-2</v>
      </c>
      <c r="G65">
        <v>3.2015000000000002E-2</v>
      </c>
      <c r="H65">
        <v>0.16423299999999999</v>
      </c>
      <c r="I65">
        <v>0.31205699999999997</v>
      </c>
      <c r="J65">
        <v>0.24909999999999999</v>
      </c>
      <c r="K65">
        <v>0.17316599999999999</v>
      </c>
      <c r="L65">
        <v>0.19642599999999999</v>
      </c>
      <c r="M65">
        <v>0.221633</v>
      </c>
      <c r="N65">
        <v>0.253668</v>
      </c>
      <c r="O65">
        <v>0.30787399999999998</v>
      </c>
      <c r="P65">
        <v>0.37520900000000001</v>
      </c>
      <c r="Q65">
        <v>0.32538800000000001</v>
      </c>
      <c r="R65">
        <v>0.259133</v>
      </c>
      <c r="S65">
        <v>0.19548699999999999</v>
      </c>
      <c r="T65">
        <v>0.16144600000000001</v>
      </c>
      <c r="U65">
        <v>0.23721</v>
      </c>
      <c r="V65">
        <v>0.29535800000000001</v>
      </c>
      <c r="W65">
        <v>0.32902999999999999</v>
      </c>
      <c r="X65">
        <v>0.249329</v>
      </c>
      <c r="Y65">
        <v>5.4863000000000002E-2</v>
      </c>
      <c r="Z65">
        <v>2.4069E-2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7.1539999999999998E-3</v>
      </c>
      <c r="G66">
        <v>6.2241999999999999E-2</v>
      </c>
      <c r="H66">
        <v>5.2197E-2</v>
      </c>
      <c r="I66">
        <v>7.0587999999999998E-2</v>
      </c>
      <c r="J66">
        <v>0.113492</v>
      </c>
      <c r="K66">
        <v>0.18320800000000001</v>
      </c>
      <c r="L66">
        <v>0.23023399999999999</v>
      </c>
      <c r="M66">
        <v>0.152805</v>
      </c>
      <c r="N66">
        <v>0.16614599999999999</v>
      </c>
      <c r="O66">
        <v>0.21143600000000001</v>
      </c>
      <c r="P66">
        <v>0.25699100000000002</v>
      </c>
      <c r="Q66">
        <v>0.295205</v>
      </c>
      <c r="R66">
        <v>0.352935</v>
      </c>
      <c r="S66">
        <v>0.39580599999999999</v>
      </c>
      <c r="T66">
        <v>0.442386</v>
      </c>
      <c r="U66">
        <v>0.38943499999999998</v>
      </c>
      <c r="V66">
        <v>0.28184599999999999</v>
      </c>
      <c r="W66">
        <v>0.158056</v>
      </c>
      <c r="X66">
        <v>0.11470900000000001</v>
      </c>
      <c r="Y66">
        <v>6.8652000000000005E-2</v>
      </c>
      <c r="Z66">
        <v>5.8795E-2</v>
      </c>
      <c r="AA66">
        <v>8.4358000000000002E-2</v>
      </c>
    </row>
    <row r="67" spans="1:27" x14ac:dyDescent="0.2">
      <c r="A67">
        <v>2015</v>
      </c>
      <c r="B67">
        <v>3</v>
      </c>
      <c r="C67">
        <v>7</v>
      </c>
      <c r="D67">
        <v>0.128306</v>
      </c>
      <c r="E67">
        <v>0.226963</v>
      </c>
      <c r="F67">
        <v>0.26902100000000001</v>
      </c>
      <c r="G67">
        <v>0.26919700000000002</v>
      </c>
      <c r="H67">
        <v>0.24964700000000001</v>
      </c>
      <c r="I67">
        <v>0.18026</v>
      </c>
      <c r="J67">
        <v>9.0688000000000005E-2</v>
      </c>
      <c r="K67">
        <v>9.2659999999999999E-3</v>
      </c>
      <c r="L67">
        <v>9.6080000000000002E-3</v>
      </c>
      <c r="M67">
        <v>3.9405000000000003E-2</v>
      </c>
      <c r="N67">
        <v>5.4794000000000002E-2</v>
      </c>
      <c r="O67">
        <v>4.7419999999999997E-2</v>
      </c>
      <c r="P67">
        <v>2.2061999999999998E-2</v>
      </c>
      <c r="Q67">
        <v>1.5772000000000001E-2</v>
      </c>
      <c r="R67">
        <v>1.7367E-2</v>
      </c>
      <c r="S67">
        <v>0</v>
      </c>
      <c r="T67">
        <v>0</v>
      </c>
      <c r="U67">
        <v>2.7272000000000001E-2</v>
      </c>
      <c r="V67">
        <v>6.7389000000000004E-2</v>
      </c>
      <c r="W67">
        <v>7.7229000000000006E-2</v>
      </c>
      <c r="X67">
        <v>9.1510999999999995E-2</v>
      </c>
      <c r="Y67">
        <v>0.12191399999999999</v>
      </c>
      <c r="Z67">
        <v>0.13467299999999999</v>
      </c>
      <c r="AA67">
        <v>0.152534</v>
      </c>
    </row>
    <row r="68" spans="1:27" x14ac:dyDescent="0.2">
      <c r="A68">
        <v>2015</v>
      </c>
      <c r="B68">
        <v>3</v>
      </c>
      <c r="C68">
        <v>8</v>
      </c>
      <c r="D68">
        <v>0.17241799999999999</v>
      </c>
      <c r="E68">
        <v>0.169854</v>
      </c>
      <c r="F68">
        <v>0.19464899999999999</v>
      </c>
      <c r="G68">
        <v>0.171512</v>
      </c>
      <c r="H68">
        <v>0.17573900000000001</v>
      </c>
      <c r="I68">
        <v>0.25321199999999999</v>
      </c>
      <c r="J68">
        <v>0.32507599999999998</v>
      </c>
      <c r="K68">
        <v>0.39237699999999998</v>
      </c>
      <c r="L68">
        <v>0.45487300000000003</v>
      </c>
      <c r="M68">
        <v>0.452546</v>
      </c>
      <c r="N68">
        <v>0.312475</v>
      </c>
      <c r="O68">
        <v>0.23891000000000001</v>
      </c>
      <c r="P68">
        <v>0.28881299999999999</v>
      </c>
      <c r="Q68">
        <v>0.35285499999999997</v>
      </c>
      <c r="R68">
        <v>0.25142199999999998</v>
      </c>
      <c r="S68">
        <v>0.276254</v>
      </c>
      <c r="T68">
        <v>0.19090499999999999</v>
      </c>
      <c r="U68">
        <v>0.17623900000000001</v>
      </c>
      <c r="V68">
        <v>0.17144599999999999</v>
      </c>
      <c r="W68">
        <v>0.19614899999999999</v>
      </c>
      <c r="X68">
        <v>0.284912</v>
      </c>
      <c r="Y68">
        <v>0.41431800000000002</v>
      </c>
      <c r="Z68">
        <v>0.31901499999999999</v>
      </c>
      <c r="AA68">
        <v>0.387575</v>
      </c>
    </row>
    <row r="69" spans="1:27" x14ac:dyDescent="0.2">
      <c r="A69">
        <v>2015</v>
      </c>
      <c r="B69">
        <v>3</v>
      </c>
      <c r="C69">
        <v>9</v>
      </c>
      <c r="D69">
        <v>0.54562500000000003</v>
      </c>
      <c r="E69">
        <v>0.69312700000000005</v>
      </c>
      <c r="F69">
        <v>0.811477</v>
      </c>
      <c r="G69">
        <v>0.65620900000000004</v>
      </c>
      <c r="H69">
        <v>0.43835800000000003</v>
      </c>
      <c r="I69">
        <v>0.376693</v>
      </c>
      <c r="J69">
        <v>0.28765200000000002</v>
      </c>
      <c r="K69">
        <v>0.55821100000000001</v>
      </c>
      <c r="L69">
        <v>0.80787600000000004</v>
      </c>
      <c r="M69">
        <v>0.898177</v>
      </c>
      <c r="N69">
        <v>0.87664399999999998</v>
      </c>
      <c r="O69">
        <v>0.93548100000000001</v>
      </c>
      <c r="P69">
        <v>0.97419299999999998</v>
      </c>
      <c r="Q69">
        <v>0.99912999999999996</v>
      </c>
      <c r="R69">
        <v>0.99977899999999997</v>
      </c>
      <c r="S69">
        <v>0.99957700000000005</v>
      </c>
      <c r="T69">
        <v>0.99731300000000001</v>
      </c>
      <c r="U69">
        <v>0.99754399999999999</v>
      </c>
      <c r="V69">
        <v>0.99335399999999996</v>
      </c>
      <c r="W69">
        <v>0.97158299999999997</v>
      </c>
      <c r="X69">
        <v>0.99646699999999999</v>
      </c>
      <c r="Y69">
        <v>0.99386200000000002</v>
      </c>
      <c r="Z69">
        <v>0.99600999999999995</v>
      </c>
      <c r="AA69">
        <v>0.997081</v>
      </c>
    </row>
    <row r="70" spans="1:27" x14ac:dyDescent="0.2">
      <c r="A70">
        <v>2015</v>
      </c>
      <c r="B70">
        <v>3</v>
      </c>
      <c r="C70">
        <v>10</v>
      </c>
      <c r="D70">
        <v>0.99626700000000001</v>
      </c>
      <c r="E70">
        <v>0.99375100000000005</v>
      </c>
      <c r="F70">
        <v>0.99722699999999997</v>
      </c>
      <c r="G70">
        <v>0.98832699999999996</v>
      </c>
      <c r="H70">
        <v>0.98527200000000004</v>
      </c>
      <c r="I70">
        <v>0.98628000000000005</v>
      </c>
      <c r="J70">
        <v>0.98953800000000003</v>
      </c>
      <c r="K70">
        <v>0.98101400000000005</v>
      </c>
      <c r="L70">
        <v>0.97848400000000002</v>
      </c>
      <c r="M70">
        <v>0.89623399999999998</v>
      </c>
      <c r="N70">
        <v>0.87424400000000002</v>
      </c>
      <c r="O70">
        <v>0.84917200000000004</v>
      </c>
      <c r="P70">
        <v>0.81420099999999995</v>
      </c>
      <c r="Q70">
        <v>0.76455099999999998</v>
      </c>
      <c r="R70">
        <v>0.76929599999999998</v>
      </c>
      <c r="S70">
        <v>0.737564</v>
      </c>
      <c r="T70">
        <v>0.813226</v>
      </c>
      <c r="U70">
        <v>0.73882400000000004</v>
      </c>
      <c r="V70">
        <v>0.76435600000000004</v>
      </c>
      <c r="W70">
        <v>0.69116299999999997</v>
      </c>
      <c r="X70">
        <v>0.69658699999999996</v>
      </c>
      <c r="Y70">
        <v>0.79438600000000004</v>
      </c>
      <c r="Z70">
        <v>0.72963299999999998</v>
      </c>
      <c r="AA70">
        <v>0.59282299999999999</v>
      </c>
    </row>
    <row r="71" spans="1:27" x14ac:dyDescent="0.2">
      <c r="A71">
        <v>2015</v>
      </c>
      <c r="B71">
        <v>3</v>
      </c>
      <c r="C71">
        <v>11</v>
      </c>
      <c r="D71">
        <v>0.54840100000000003</v>
      </c>
      <c r="E71">
        <v>0.589781</v>
      </c>
      <c r="F71">
        <v>0.46679199999999998</v>
      </c>
      <c r="G71">
        <v>0.50439000000000001</v>
      </c>
      <c r="H71">
        <v>0.40876299999999999</v>
      </c>
      <c r="I71">
        <v>0.36574200000000001</v>
      </c>
      <c r="J71">
        <v>0.26755499999999999</v>
      </c>
      <c r="K71">
        <v>0.18104500000000001</v>
      </c>
      <c r="L71">
        <v>0.220023</v>
      </c>
      <c r="M71">
        <v>0.21557399999999999</v>
      </c>
      <c r="N71">
        <v>0.14183899999999999</v>
      </c>
      <c r="O71">
        <v>0.108849</v>
      </c>
      <c r="P71">
        <v>8.9774999999999994E-2</v>
      </c>
      <c r="Q71">
        <v>6.2415999999999999E-2</v>
      </c>
      <c r="R71">
        <v>6.3883999999999996E-2</v>
      </c>
      <c r="S71">
        <v>0.11509</v>
      </c>
      <c r="T71">
        <v>0.136626</v>
      </c>
      <c r="U71">
        <v>0.117436</v>
      </c>
      <c r="V71">
        <v>7.1354000000000001E-2</v>
      </c>
      <c r="W71">
        <v>4.1007000000000002E-2</v>
      </c>
      <c r="X71">
        <v>8.2380000000000005E-3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1.5566E-2</v>
      </c>
      <c r="E72">
        <v>2.6547000000000001E-2</v>
      </c>
      <c r="F72">
        <v>4.8912999999999998E-2</v>
      </c>
      <c r="G72">
        <v>8.7358000000000005E-2</v>
      </c>
      <c r="H72">
        <v>0.13769400000000001</v>
      </c>
      <c r="I72">
        <v>0.11607199999999999</v>
      </c>
      <c r="J72">
        <v>8.5773000000000002E-2</v>
      </c>
      <c r="K72">
        <v>4.4245E-2</v>
      </c>
      <c r="L72">
        <v>3.9544999999999997E-2</v>
      </c>
      <c r="M72">
        <v>2.2700999999999999E-2</v>
      </c>
      <c r="N72">
        <v>3.2861000000000001E-2</v>
      </c>
      <c r="O72">
        <v>3.968E-2</v>
      </c>
      <c r="P72">
        <v>7.1908E-2</v>
      </c>
      <c r="Q72">
        <v>0.12192799999999999</v>
      </c>
      <c r="R72">
        <v>0.165185</v>
      </c>
      <c r="S72">
        <v>0.16711999999999999</v>
      </c>
      <c r="T72">
        <v>0.20160700000000001</v>
      </c>
      <c r="U72">
        <v>0.22967099999999999</v>
      </c>
      <c r="V72">
        <v>0.26757999999999998</v>
      </c>
      <c r="W72">
        <v>0.33040000000000003</v>
      </c>
      <c r="X72">
        <v>0.289215</v>
      </c>
      <c r="Y72">
        <v>0.30779600000000001</v>
      </c>
      <c r="Z72">
        <v>0.35375099999999998</v>
      </c>
      <c r="AA72">
        <v>0.26233800000000002</v>
      </c>
    </row>
    <row r="73" spans="1:27" x14ac:dyDescent="0.2">
      <c r="A73">
        <v>2015</v>
      </c>
      <c r="B73">
        <v>3</v>
      </c>
      <c r="C73">
        <v>13</v>
      </c>
      <c r="D73">
        <v>0.18620700000000001</v>
      </c>
      <c r="E73">
        <v>0.14545</v>
      </c>
      <c r="F73">
        <v>0.14157900000000001</v>
      </c>
      <c r="G73">
        <v>0.19148399999999999</v>
      </c>
      <c r="H73">
        <v>0.31695400000000001</v>
      </c>
      <c r="I73">
        <v>0.45430900000000002</v>
      </c>
      <c r="J73">
        <v>0.46652500000000002</v>
      </c>
      <c r="K73">
        <v>0.414576</v>
      </c>
      <c r="L73">
        <v>0.457619</v>
      </c>
      <c r="M73">
        <v>0.46303299999999997</v>
      </c>
      <c r="N73">
        <v>0.493701</v>
      </c>
      <c r="O73">
        <v>0.46931600000000001</v>
      </c>
      <c r="P73">
        <v>0.45758500000000002</v>
      </c>
      <c r="Q73">
        <v>0.45030900000000001</v>
      </c>
      <c r="R73">
        <v>0.44419900000000001</v>
      </c>
      <c r="S73">
        <v>0.462785</v>
      </c>
      <c r="T73">
        <v>0.45094800000000002</v>
      </c>
      <c r="U73">
        <v>0.43049799999999999</v>
      </c>
      <c r="V73">
        <v>0.44381199999999998</v>
      </c>
      <c r="W73">
        <v>0.44668200000000002</v>
      </c>
      <c r="X73">
        <v>0.36058099999999998</v>
      </c>
      <c r="Y73">
        <v>0.25032100000000002</v>
      </c>
      <c r="Z73">
        <v>0.170154</v>
      </c>
      <c r="AA73">
        <v>0.13058800000000001</v>
      </c>
    </row>
    <row r="74" spans="1:27" x14ac:dyDescent="0.2">
      <c r="A74">
        <v>2015</v>
      </c>
      <c r="B74">
        <v>3</v>
      </c>
      <c r="C74">
        <v>14</v>
      </c>
      <c r="D74">
        <v>6.8525000000000003E-2</v>
      </c>
      <c r="E74">
        <v>2.8479000000000001E-2</v>
      </c>
      <c r="F74">
        <v>0</v>
      </c>
      <c r="G74">
        <v>2.0525000000000002E-2</v>
      </c>
      <c r="H74">
        <v>0.105694</v>
      </c>
      <c r="I74">
        <v>0.255581</v>
      </c>
      <c r="J74">
        <v>0.35687799999999997</v>
      </c>
      <c r="K74">
        <v>0.34294599999999997</v>
      </c>
      <c r="L74">
        <v>0.38296599999999997</v>
      </c>
      <c r="M74">
        <v>0.404866</v>
      </c>
      <c r="N74">
        <v>0.412296</v>
      </c>
      <c r="O74">
        <v>0.43726700000000002</v>
      </c>
      <c r="P74">
        <v>0.43780599999999997</v>
      </c>
      <c r="Q74">
        <v>0.43521900000000002</v>
      </c>
      <c r="R74">
        <v>0.40132699999999999</v>
      </c>
      <c r="S74">
        <v>0.359323</v>
      </c>
      <c r="T74">
        <v>0.28082400000000002</v>
      </c>
      <c r="U74">
        <v>0.18129899999999999</v>
      </c>
      <c r="V74">
        <v>0.136404</v>
      </c>
      <c r="W74">
        <v>0.13459299999999999</v>
      </c>
      <c r="X74">
        <v>7.3386999999999994E-2</v>
      </c>
      <c r="Y74">
        <v>7.012E-3</v>
      </c>
      <c r="Z74">
        <v>3.7115000000000002E-2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1.8391000000000001E-2</v>
      </c>
      <c r="E75">
        <v>3.5750999999999998E-2</v>
      </c>
      <c r="F75">
        <v>4.8973000000000003E-2</v>
      </c>
      <c r="G75">
        <v>3.5380000000000002E-2</v>
      </c>
      <c r="H75">
        <v>4.9159000000000001E-2</v>
      </c>
      <c r="I75">
        <v>9.6513000000000002E-2</v>
      </c>
      <c r="J75">
        <v>0.100786</v>
      </c>
      <c r="K75">
        <v>9.4744999999999996E-2</v>
      </c>
      <c r="L75">
        <v>9.0325000000000003E-2</v>
      </c>
      <c r="M75">
        <v>0.122196</v>
      </c>
      <c r="N75">
        <v>0.149311</v>
      </c>
      <c r="O75">
        <v>0.17229800000000001</v>
      </c>
      <c r="P75">
        <v>0.22294700000000001</v>
      </c>
      <c r="Q75">
        <v>0.19650300000000001</v>
      </c>
      <c r="R75">
        <v>0.222827</v>
      </c>
      <c r="S75">
        <v>0.24305199999999999</v>
      </c>
      <c r="T75">
        <v>0.221941</v>
      </c>
      <c r="U75">
        <v>0.20924200000000001</v>
      </c>
      <c r="V75">
        <v>0.179288</v>
      </c>
      <c r="W75">
        <v>0.21063699999999999</v>
      </c>
      <c r="X75">
        <v>0.110445</v>
      </c>
      <c r="Y75">
        <v>1.6719000000000001E-2</v>
      </c>
      <c r="Z75">
        <v>2.6622E-2</v>
      </c>
      <c r="AA75">
        <v>1.9348000000000001E-2</v>
      </c>
    </row>
    <row r="76" spans="1:27" x14ac:dyDescent="0.2">
      <c r="A76">
        <v>2015</v>
      </c>
      <c r="B76">
        <v>3</v>
      </c>
      <c r="C76">
        <v>16</v>
      </c>
      <c r="D76">
        <v>4.8228E-2</v>
      </c>
      <c r="E76">
        <v>4.7909E-2</v>
      </c>
      <c r="F76">
        <v>4.5569999999999999E-2</v>
      </c>
      <c r="G76">
        <v>2.7626999999999999E-2</v>
      </c>
      <c r="H76">
        <v>3.4292999999999997E-2</v>
      </c>
      <c r="I76">
        <v>3.7540999999999998E-2</v>
      </c>
      <c r="J76">
        <v>7.3205000000000006E-2</v>
      </c>
      <c r="K76">
        <v>9.6737000000000004E-2</v>
      </c>
      <c r="L76">
        <v>0.105807</v>
      </c>
      <c r="M76">
        <v>0.14616499999999999</v>
      </c>
      <c r="N76">
        <v>0.22378200000000001</v>
      </c>
      <c r="O76">
        <v>0.25331599999999999</v>
      </c>
      <c r="P76">
        <v>0.31735000000000002</v>
      </c>
      <c r="Q76">
        <v>0.369037</v>
      </c>
      <c r="R76">
        <v>0.377494</v>
      </c>
      <c r="S76">
        <v>0.36230299999999999</v>
      </c>
      <c r="T76">
        <v>0.32953500000000002</v>
      </c>
      <c r="U76">
        <v>0.29224899999999998</v>
      </c>
      <c r="V76">
        <v>0.36945</v>
      </c>
      <c r="W76">
        <v>0.355323</v>
      </c>
      <c r="X76">
        <v>0.24172299999999999</v>
      </c>
      <c r="Y76">
        <v>6.7813999999999999E-2</v>
      </c>
      <c r="Z76">
        <v>9.3714000000000006E-2</v>
      </c>
      <c r="AA76">
        <v>6.7295999999999995E-2</v>
      </c>
    </row>
    <row r="77" spans="1:27" x14ac:dyDescent="0.2">
      <c r="A77">
        <v>2015</v>
      </c>
      <c r="B77">
        <v>3</v>
      </c>
      <c r="C77">
        <v>17</v>
      </c>
      <c r="D77">
        <v>8.5771E-2</v>
      </c>
      <c r="E77">
        <v>8.6347999999999994E-2</v>
      </c>
      <c r="F77">
        <v>9.6000000000000002E-2</v>
      </c>
      <c r="G77">
        <v>9.5411999999999997E-2</v>
      </c>
      <c r="H77">
        <v>0.12009499999999999</v>
      </c>
      <c r="I77">
        <v>5.7333000000000002E-2</v>
      </c>
      <c r="J77">
        <v>0.13217799999999999</v>
      </c>
      <c r="K77">
        <v>9.3729999999999994E-2</v>
      </c>
      <c r="L77">
        <v>0.123863</v>
      </c>
      <c r="M77">
        <v>0.141151</v>
      </c>
      <c r="N77">
        <v>0.16632</v>
      </c>
      <c r="O77">
        <v>0.200514</v>
      </c>
      <c r="P77">
        <v>0.29758899999999999</v>
      </c>
      <c r="Q77">
        <v>0.35695399999999999</v>
      </c>
      <c r="R77">
        <v>0.48393399999999998</v>
      </c>
      <c r="S77">
        <v>0.37334899999999999</v>
      </c>
      <c r="T77">
        <v>0.394957</v>
      </c>
      <c r="U77">
        <v>0.428873</v>
      </c>
      <c r="V77">
        <v>0.46364899999999998</v>
      </c>
      <c r="W77">
        <v>0.52334599999999998</v>
      </c>
      <c r="X77">
        <v>0.40939399999999998</v>
      </c>
      <c r="Y77">
        <v>0.319442</v>
      </c>
      <c r="Z77">
        <v>0.44358500000000001</v>
      </c>
      <c r="AA77">
        <v>0.62778699999999998</v>
      </c>
    </row>
    <row r="78" spans="1:27" x14ac:dyDescent="0.2">
      <c r="A78">
        <v>2015</v>
      </c>
      <c r="B78">
        <v>3</v>
      </c>
      <c r="C78">
        <v>18</v>
      </c>
      <c r="D78">
        <v>0.64390599999999998</v>
      </c>
      <c r="E78">
        <v>0.61008899999999999</v>
      </c>
      <c r="F78">
        <v>0.576963</v>
      </c>
      <c r="G78">
        <v>0.60380299999999998</v>
      </c>
      <c r="H78">
        <v>0.71589199999999997</v>
      </c>
      <c r="I78">
        <v>0.58804999999999996</v>
      </c>
      <c r="J78">
        <v>0.28039799999999998</v>
      </c>
      <c r="K78">
        <v>0.21534400000000001</v>
      </c>
      <c r="L78">
        <v>8.5790000000000005E-2</v>
      </c>
      <c r="M78">
        <v>2.1569999999999999E-2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2.5859E-2</v>
      </c>
      <c r="U78">
        <v>6.1395999999999999E-2</v>
      </c>
      <c r="V78">
        <v>8.1022999999999998E-2</v>
      </c>
      <c r="W78">
        <v>0.114395</v>
      </c>
      <c r="X78">
        <v>8.8663000000000006E-2</v>
      </c>
      <c r="Y78">
        <v>6.6133999999999998E-2</v>
      </c>
      <c r="Z78">
        <v>4.4590999999999999E-2</v>
      </c>
      <c r="AA78">
        <v>1.3819E-2</v>
      </c>
    </row>
    <row r="79" spans="1:27" x14ac:dyDescent="0.2">
      <c r="A79">
        <v>2015</v>
      </c>
      <c r="B79">
        <v>3</v>
      </c>
      <c r="C79">
        <v>19</v>
      </c>
      <c r="D79">
        <v>9.0639999999999991E-3</v>
      </c>
      <c r="E79">
        <v>3.0745000000000001E-2</v>
      </c>
      <c r="F79">
        <v>3.1594999999999998E-2</v>
      </c>
      <c r="G79">
        <v>4.8329999999999998E-2</v>
      </c>
      <c r="H79">
        <v>0.174951</v>
      </c>
      <c r="I79">
        <v>0.26664700000000002</v>
      </c>
      <c r="J79">
        <v>0.418713</v>
      </c>
      <c r="K79">
        <v>0.32776699999999998</v>
      </c>
      <c r="L79">
        <v>0.276696</v>
      </c>
      <c r="M79">
        <v>0.24385599999999999</v>
      </c>
      <c r="N79">
        <v>0.29103099999999998</v>
      </c>
      <c r="O79">
        <v>0.39792100000000002</v>
      </c>
      <c r="P79">
        <v>0.42764200000000002</v>
      </c>
      <c r="Q79">
        <v>0.51905800000000002</v>
      </c>
      <c r="R79">
        <v>0.58615399999999995</v>
      </c>
      <c r="S79">
        <v>0.56211299999999997</v>
      </c>
      <c r="T79">
        <v>0.57973300000000005</v>
      </c>
      <c r="U79">
        <v>0.52060399999999996</v>
      </c>
      <c r="V79">
        <v>0.61670499999999995</v>
      </c>
      <c r="W79">
        <v>0.58163799999999999</v>
      </c>
      <c r="X79">
        <v>0.44127899999999998</v>
      </c>
      <c r="Y79">
        <v>0.34275600000000001</v>
      </c>
      <c r="Z79">
        <v>0.46758499999999997</v>
      </c>
      <c r="AA79">
        <v>0.79073199999999999</v>
      </c>
    </row>
    <row r="80" spans="1:27" x14ac:dyDescent="0.2">
      <c r="A80">
        <v>2015</v>
      </c>
      <c r="B80">
        <v>3</v>
      </c>
      <c r="C80">
        <v>20</v>
      </c>
      <c r="D80">
        <v>0.74822</v>
      </c>
      <c r="E80">
        <v>0.81452800000000003</v>
      </c>
      <c r="F80">
        <v>0.858935</v>
      </c>
      <c r="G80">
        <v>0.77163599999999999</v>
      </c>
      <c r="H80">
        <v>0.69019299999999995</v>
      </c>
      <c r="I80">
        <v>0.63829000000000002</v>
      </c>
      <c r="J80">
        <v>0.47915099999999999</v>
      </c>
      <c r="K80">
        <v>0.322376</v>
      </c>
      <c r="L80">
        <v>0.167214</v>
      </c>
      <c r="M80">
        <v>0.12076000000000001</v>
      </c>
      <c r="N80">
        <v>6.8497000000000002E-2</v>
      </c>
      <c r="O80">
        <v>6.4380999999999994E-2</v>
      </c>
      <c r="P80">
        <v>0.143126</v>
      </c>
      <c r="Q80">
        <v>0.160082</v>
      </c>
      <c r="R80">
        <v>0.174013</v>
      </c>
      <c r="S80">
        <v>0.165411</v>
      </c>
      <c r="T80">
        <v>0.13979</v>
      </c>
      <c r="U80">
        <v>0.10562000000000001</v>
      </c>
      <c r="V80">
        <v>9.5482999999999998E-2</v>
      </c>
      <c r="W80">
        <v>8.2821000000000006E-2</v>
      </c>
      <c r="X80">
        <v>2.8376999999999999E-2</v>
      </c>
      <c r="Y80">
        <v>9.7900000000000001E-3</v>
      </c>
      <c r="Z80">
        <v>4.9270000000000001E-2</v>
      </c>
      <c r="AA80">
        <v>0.101439</v>
      </c>
    </row>
    <row r="81" spans="1:27" x14ac:dyDescent="0.2">
      <c r="A81">
        <v>2015</v>
      </c>
      <c r="B81">
        <v>3</v>
      </c>
      <c r="C81">
        <v>21</v>
      </c>
      <c r="D81">
        <v>0.20871300000000001</v>
      </c>
      <c r="E81">
        <v>0.34590599999999999</v>
      </c>
      <c r="F81">
        <v>0.43346200000000001</v>
      </c>
      <c r="G81">
        <v>0.42920999999999998</v>
      </c>
      <c r="H81">
        <v>0.380915</v>
      </c>
      <c r="I81">
        <v>0.31277700000000003</v>
      </c>
      <c r="J81">
        <v>0.31004500000000002</v>
      </c>
      <c r="K81">
        <v>0.20627200000000001</v>
      </c>
      <c r="L81">
        <v>0.116201</v>
      </c>
      <c r="M81">
        <v>7.0337999999999998E-2</v>
      </c>
      <c r="N81">
        <v>2.0211E-2</v>
      </c>
      <c r="O81">
        <v>2.2700999999999999E-2</v>
      </c>
      <c r="P81">
        <v>5.9343E-2</v>
      </c>
      <c r="Q81">
        <v>7.5756000000000004E-2</v>
      </c>
      <c r="R81">
        <v>0.10150099999999999</v>
      </c>
      <c r="S81">
        <v>0.10674599999999999</v>
      </c>
      <c r="T81">
        <v>0.104974</v>
      </c>
      <c r="U81">
        <v>8.1924999999999998E-2</v>
      </c>
      <c r="V81">
        <v>8.5440000000000002E-2</v>
      </c>
      <c r="W81">
        <v>7.7509999999999996E-2</v>
      </c>
      <c r="X81">
        <v>0.107893</v>
      </c>
      <c r="Y81">
        <v>0.35162300000000002</v>
      </c>
      <c r="Z81">
        <v>0.50551599999999997</v>
      </c>
      <c r="AA81">
        <v>0.84321900000000005</v>
      </c>
    </row>
    <row r="82" spans="1:27" x14ac:dyDescent="0.2">
      <c r="A82">
        <v>2015</v>
      </c>
      <c r="B82">
        <v>3</v>
      </c>
      <c r="C82">
        <v>22</v>
      </c>
      <c r="D82">
        <v>0.98285599999999995</v>
      </c>
      <c r="E82">
        <v>0.96404699999999999</v>
      </c>
      <c r="F82">
        <v>0.990533</v>
      </c>
      <c r="G82">
        <v>0.99922200000000005</v>
      </c>
      <c r="H82">
        <v>0.99907400000000002</v>
      </c>
      <c r="I82">
        <v>0.99817800000000001</v>
      </c>
      <c r="J82">
        <v>0.97987599999999997</v>
      </c>
      <c r="K82">
        <v>0.96433100000000005</v>
      </c>
      <c r="L82">
        <v>0.70892200000000005</v>
      </c>
      <c r="M82">
        <v>0.52024499999999996</v>
      </c>
      <c r="N82">
        <v>0.36391299999999999</v>
      </c>
      <c r="O82">
        <v>0.315361</v>
      </c>
      <c r="P82">
        <v>0.29455399999999998</v>
      </c>
      <c r="Q82">
        <v>0.29437600000000003</v>
      </c>
      <c r="R82">
        <v>0.35758899999999999</v>
      </c>
      <c r="S82">
        <v>0.29524699999999998</v>
      </c>
      <c r="T82">
        <v>0.27776099999999998</v>
      </c>
      <c r="U82">
        <v>0.29447400000000001</v>
      </c>
      <c r="V82">
        <v>0.28906300000000001</v>
      </c>
      <c r="W82">
        <v>0.30260500000000001</v>
      </c>
      <c r="X82">
        <v>0.183336</v>
      </c>
      <c r="Y82">
        <v>0.21845000000000001</v>
      </c>
      <c r="Z82">
        <v>0.31756000000000001</v>
      </c>
      <c r="AA82">
        <v>0.348269</v>
      </c>
    </row>
    <row r="83" spans="1:27" x14ac:dyDescent="0.2">
      <c r="A83">
        <v>2015</v>
      </c>
      <c r="B83">
        <v>3</v>
      </c>
      <c r="C83">
        <v>23</v>
      </c>
      <c r="D83">
        <v>0.431674</v>
      </c>
      <c r="E83">
        <v>0.45628200000000002</v>
      </c>
      <c r="F83">
        <v>0.50637900000000002</v>
      </c>
      <c r="G83">
        <v>0.59787500000000005</v>
      </c>
      <c r="H83">
        <v>0.59865400000000002</v>
      </c>
      <c r="I83">
        <v>0.61224599999999996</v>
      </c>
      <c r="J83">
        <v>0.54783800000000005</v>
      </c>
      <c r="K83">
        <v>0.27288499999999999</v>
      </c>
      <c r="L83">
        <v>0.26513100000000001</v>
      </c>
      <c r="M83">
        <v>0.32952199999999998</v>
      </c>
      <c r="N83">
        <v>0.38870399999999999</v>
      </c>
      <c r="O83">
        <v>0.39138299999999998</v>
      </c>
      <c r="P83">
        <v>0.44936599999999999</v>
      </c>
      <c r="Q83">
        <v>0.48387799999999997</v>
      </c>
      <c r="R83">
        <v>0.500946</v>
      </c>
      <c r="S83">
        <v>0.51855099999999998</v>
      </c>
      <c r="T83">
        <v>0.50592899999999996</v>
      </c>
      <c r="U83">
        <v>0.55849800000000005</v>
      </c>
      <c r="V83">
        <v>0.58560400000000001</v>
      </c>
      <c r="W83">
        <v>0.62792999999999999</v>
      </c>
      <c r="X83">
        <v>0.72698300000000005</v>
      </c>
      <c r="Y83">
        <v>0.79419099999999998</v>
      </c>
      <c r="Z83">
        <v>0.84310600000000002</v>
      </c>
      <c r="AA83">
        <v>0.86731199999999997</v>
      </c>
    </row>
    <row r="84" spans="1:27" x14ac:dyDescent="0.2">
      <c r="A84">
        <v>2015</v>
      </c>
      <c r="B84">
        <v>3</v>
      </c>
      <c r="C84">
        <v>24</v>
      </c>
      <c r="D84">
        <v>0.857572</v>
      </c>
      <c r="E84">
        <v>0.88341999999999998</v>
      </c>
      <c r="F84">
        <v>0.873672</v>
      </c>
      <c r="G84">
        <v>0.86769200000000002</v>
      </c>
      <c r="H84">
        <v>0.87200599999999995</v>
      </c>
      <c r="I84">
        <v>0.88144500000000003</v>
      </c>
      <c r="J84">
        <v>0.84750099999999995</v>
      </c>
      <c r="K84">
        <v>0.64192199999999999</v>
      </c>
      <c r="L84">
        <v>0.50049999999999994</v>
      </c>
      <c r="M84">
        <v>0.47805300000000001</v>
      </c>
      <c r="N84">
        <v>0.47387000000000001</v>
      </c>
      <c r="O84">
        <v>0.45551999999999998</v>
      </c>
      <c r="P84">
        <v>0.39779300000000001</v>
      </c>
      <c r="Q84">
        <v>0.38767000000000001</v>
      </c>
      <c r="R84">
        <v>0.40928900000000001</v>
      </c>
      <c r="S84">
        <v>0.33969700000000003</v>
      </c>
      <c r="T84">
        <v>0.35770800000000003</v>
      </c>
      <c r="U84">
        <v>0.32510899999999998</v>
      </c>
      <c r="V84">
        <v>0.34955999999999998</v>
      </c>
      <c r="W84">
        <v>0.30363600000000002</v>
      </c>
      <c r="X84">
        <v>0.29239300000000001</v>
      </c>
      <c r="Y84">
        <v>0.32968999999999998</v>
      </c>
      <c r="Z84">
        <v>0.28977700000000001</v>
      </c>
      <c r="AA84">
        <v>0.25972699999999999</v>
      </c>
    </row>
    <row r="85" spans="1:27" x14ac:dyDescent="0.2">
      <c r="A85">
        <v>2015</v>
      </c>
      <c r="B85">
        <v>3</v>
      </c>
      <c r="C85">
        <v>25</v>
      </c>
      <c r="D85">
        <v>0.23137199999999999</v>
      </c>
      <c r="E85">
        <v>0.230097</v>
      </c>
      <c r="F85">
        <v>0.26207599999999998</v>
      </c>
      <c r="G85">
        <v>0.20835300000000001</v>
      </c>
      <c r="H85">
        <v>0.16909199999999999</v>
      </c>
      <c r="I85">
        <v>0.139843</v>
      </c>
      <c r="J85">
        <v>9.5140000000000002E-2</v>
      </c>
      <c r="K85">
        <v>5.4762999999999999E-2</v>
      </c>
      <c r="L85">
        <v>2.7758000000000001E-2</v>
      </c>
      <c r="M85">
        <v>0</v>
      </c>
      <c r="N85">
        <v>0</v>
      </c>
      <c r="O85">
        <v>0</v>
      </c>
      <c r="P85">
        <v>6.2074999999999998E-2</v>
      </c>
      <c r="Q85">
        <v>6.2262999999999999E-2</v>
      </c>
      <c r="R85">
        <v>5.7654999999999998E-2</v>
      </c>
      <c r="S85">
        <v>5.8936000000000002E-2</v>
      </c>
      <c r="T85">
        <v>5.4933999999999997E-2</v>
      </c>
      <c r="U85">
        <v>4.9579999999999999E-2</v>
      </c>
      <c r="V85">
        <v>5.6347000000000001E-2</v>
      </c>
      <c r="W85">
        <v>7.5949000000000003E-2</v>
      </c>
      <c r="X85">
        <v>7.8278E-2</v>
      </c>
      <c r="Y85">
        <v>9.5940000000000001E-3</v>
      </c>
      <c r="Z85">
        <v>6.3223000000000001E-2</v>
      </c>
      <c r="AA85">
        <v>0.11705500000000001</v>
      </c>
    </row>
    <row r="86" spans="1:27" x14ac:dyDescent="0.2">
      <c r="A86">
        <v>2015</v>
      </c>
      <c r="B86">
        <v>3</v>
      </c>
      <c r="C86">
        <v>26</v>
      </c>
      <c r="D86">
        <v>0.19908699999999999</v>
      </c>
      <c r="E86">
        <v>0.240841</v>
      </c>
      <c r="F86">
        <v>0.23098099999999999</v>
      </c>
      <c r="G86">
        <v>0.15957299999999999</v>
      </c>
      <c r="H86">
        <v>0.16129299999999999</v>
      </c>
      <c r="I86">
        <v>0.10682999999999999</v>
      </c>
      <c r="J86">
        <v>6.7178000000000002E-2</v>
      </c>
      <c r="K86">
        <v>9.3016000000000001E-2</v>
      </c>
      <c r="L86">
        <v>0.101587</v>
      </c>
      <c r="M86">
        <v>0.12251099999999999</v>
      </c>
      <c r="N86">
        <v>0.154006</v>
      </c>
      <c r="O86">
        <v>0.25039499999999998</v>
      </c>
      <c r="P86">
        <v>0.29094999999999999</v>
      </c>
      <c r="Q86">
        <v>0.340057</v>
      </c>
      <c r="R86">
        <v>0.43795600000000001</v>
      </c>
      <c r="S86">
        <v>0.50039100000000003</v>
      </c>
      <c r="T86">
        <v>0.53803599999999996</v>
      </c>
      <c r="U86">
        <v>0.55372699999999997</v>
      </c>
      <c r="V86">
        <v>0.588503</v>
      </c>
      <c r="W86">
        <v>0.60166699999999995</v>
      </c>
      <c r="X86">
        <v>0.55717300000000003</v>
      </c>
      <c r="Y86">
        <v>0.60513799999999995</v>
      </c>
      <c r="Z86">
        <v>0.64387700000000003</v>
      </c>
      <c r="AA86">
        <v>0.66164400000000001</v>
      </c>
    </row>
    <row r="87" spans="1:27" x14ac:dyDescent="0.2">
      <c r="A87">
        <v>2015</v>
      </c>
      <c r="B87">
        <v>3</v>
      </c>
      <c r="C87">
        <v>27</v>
      </c>
      <c r="D87">
        <v>0.60043299999999999</v>
      </c>
      <c r="E87">
        <v>0.58738000000000001</v>
      </c>
      <c r="F87">
        <v>0.54763499999999998</v>
      </c>
      <c r="G87">
        <v>0.445494</v>
      </c>
      <c r="H87">
        <v>0.22264400000000001</v>
      </c>
      <c r="I87">
        <v>0.10642500000000001</v>
      </c>
      <c r="J87">
        <v>4.7787000000000003E-2</v>
      </c>
      <c r="K87">
        <v>5.3924E-2</v>
      </c>
      <c r="L87">
        <v>4.2193000000000001E-2</v>
      </c>
      <c r="M87">
        <v>4.1313000000000002E-2</v>
      </c>
      <c r="N87">
        <v>3.3973000000000003E-2</v>
      </c>
      <c r="O87">
        <v>3.0841E-2</v>
      </c>
      <c r="P87">
        <v>2.3564000000000002E-2</v>
      </c>
      <c r="Q87">
        <v>4.1348999999999997E-2</v>
      </c>
      <c r="R87">
        <v>2.0521999999999999E-2</v>
      </c>
      <c r="S87">
        <v>2.0653000000000001E-2</v>
      </c>
      <c r="T87">
        <v>3.5816000000000001E-2</v>
      </c>
      <c r="U87">
        <v>1.1868999999999999E-2</v>
      </c>
      <c r="V87">
        <v>1.7642000000000001E-2</v>
      </c>
      <c r="W87">
        <v>3.6077999999999999E-2</v>
      </c>
      <c r="X87">
        <v>2.7261000000000001E-2</v>
      </c>
      <c r="Y87">
        <v>0</v>
      </c>
      <c r="Z87">
        <v>1.8762000000000001E-2</v>
      </c>
      <c r="AA87">
        <v>1.3495E-2</v>
      </c>
    </row>
    <row r="88" spans="1:27" x14ac:dyDescent="0.2">
      <c r="A88">
        <v>2015</v>
      </c>
      <c r="B88">
        <v>3</v>
      </c>
      <c r="C88">
        <v>28</v>
      </c>
      <c r="D88">
        <v>2.3355000000000001E-2</v>
      </c>
      <c r="E88">
        <v>1.8221000000000001E-2</v>
      </c>
      <c r="F88">
        <v>3.7002E-2</v>
      </c>
      <c r="G88">
        <v>9.4846E-2</v>
      </c>
      <c r="H88">
        <v>0.22368099999999999</v>
      </c>
      <c r="I88">
        <v>0.26755800000000002</v>
      </c>
      <c r="J88">
        <v>0.205036</v>
      </c>
      <c r="K88">
        <v>0.127773</v>
      </c>
      <c r="L88">
        <v>0.128746</v>
      </c>
      <c r="M88">
        <v>0.117691</v>
      </c>
      <c r="N88">
        <v>0.15664700000000001</v>
      </c>
      <c r="O88">
        <v>0.24044599999999999</v>
      </c>
      <c r="P88">
        <v>0.18510399999999999</v>
      </c>
      <c r="Q88">
        <v>0.11706999999999999</v>
      </c>
      <c r="R88">
        <v>7.0304000000000005E-2</v>
      </c>
      <c r="S88">
        <v>8.8728000000000001E-2</v>
      </c>
      <c r="T88">
        <v>6.6189999999999999E-2</v>
      </c>
      <c r="U88">
        <v>6.8773000000000001E-2</v>
      </c>
      <c r="V88">
        <v>8.9534000000000002E-2</v>
      </c>
      <c r="W88">
        <v>0.117037</v>
      </c>
      <c r="X88">
        <v>0.21379000000000001</v>
      </c>
      <c r="Y88">
        <v>0.144395</v>
      </c>
      <c r="Z88">
        <v>4.6127000000000001E-2</v>
      </c>
      <c r="AA88">
        <v>0.151618</v>
      </c>
    </row>
    <row r="89" spans="1:27" x14ac:dyDescent="0.2">
      <c r="A89">
        <v>2015</v>
      </c>
      <c r="B89">
        <v>3</v>
      </c>
      <c r="C89">
        <v>29</v>
      </c>
      <c r="D89">
        <v>0.144459</v>
      </c>
      <c r="E89">
        <v>0.103018</v>
      </c>
      <c r="F89">
        <v>9.3431E-2</v>
      </c>
      <c r="G89">
        <v>0.14626600000000001</v>
      </c>
      <c r="H89">
        <v>0.13927300000000001</v>
      </c>
      <c r="I89">
        <v>0.20904800000000001</v>
      </c>
      <c r="J89">
        <v>0.332679</v>
      </c>
      <c r="K89">
        <v>0.18958700000000001</v>
      </c>
      <c r="L89">
        <v>0.110818</v>
      </c>
      <c r="M89">
        <v>3.739E-2</v>
      </c>
      <c r="N89">
        <v>0.14311099999999999</v>
      </c>
      <c r="O89">
        <v>0.36071599999999998</v>
      </c>
      <c r="P89">
        <v>0.61748800000000004</v>
      </c>
      <c r="Q89">
        <v>0.92828599999999994</v>
      </c>
      <c r="R89">
        <v>0.95854499999999998</v>
      </c>
      <c r="S89">
        <v>0.91164100000000003</v>
      </c>
      <c r="T89">
        <v>0.86044299999999996</v>
      </c>
      <c r="U89">
        <v>0.74214599999999997</v>
      </c>
      <c r="V89">
        <v>0.61872300000000002</v>
      </c>
      <c r="W89">
        <v>0.59137799999999996</v>
      </c>
      <c r="X89">
        <v>0.54121799999999998</v>
      </c>
      <c r="Y89">
        <v>0.389262</v>
      </c>
      <c r="Z89">
        <v>0.189494</v>
      </c>
      <c r="AA89">
        <v>9.0049000000000004E-2</v>
      </c>
    </row>
    <row r="90" spans="1:27" x14ac:dyDescent="0.2">
      <c r="A90">
        <v>2015</v>
      </c>
      <c r="B90">
        <v>3</v>
      </c>
      <c r="C90">
        <v>30</v>
      </c>
      <c r="D90">
        <v>8.3563999999999999E-2</v>
      </c>
      <c r="E90">
        <v>0.182394</v>
      </c>
      <c r="F90">
        <v>0.25586500000000001</v>
      </c>
      <c r="G90">
        <v>0.219886</v>
      </c>
      <c r="H90">
        <v>0.175979</v>
      </c>
      <c r="I90">
        <v>0.156749</v>
      </c>
      <c r="J90">
        <v>9.8982000000000001E-2</v>
      </c>
      <c r="K90">
        <v>4.5763999999999999E-2</v>
      </c>
      <c r="L90">
        <v>0</v>
      </c>
      <c r="M90">
        <v>0</v>
      </c>
      <c r="N90">
        <v>8.1670000000000006E-3</v>
      </c>
      <c r="O90">
        <v>0</v>
      </c>
      <c r="P90">
        <v>1.7978000000000001E-2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7.7619999999999998E-3</v>
      </c>
      <c r="X90">
        <v>2.3564999999999999E-2</v>
      </c>
      <c r="Y90">
        <v>0</v>
      </c>
      <c r="Z90">
        <v>3.1008000000000001E-2</v>
      </c>
      <c r="AA90">
        <v>5.3879999999999997E-2</v>
      </c>
    </row>
    <row r="91" spans="1:27" x14ac:dyDescent="0.2">
      <c r="A91">
        <v>2015</v>
      </c>
      <c r="B91">
        <v>3</v>
      </c>
      <c r="C91">
        <v>31</v>
      </c>
      <c r="D91">
        <v>0.111814</v>
      </c>
      <c r="E91">
        <v>0.169317</v>
      </c>
      <c r="F91">
        <v>0.22752700000000001</v>
      </c>
      <c r="G91">
        <v>0.23020099999999999</v>
      </c>
      <c r="H91">
        <v>0.222417</v>
      </c>
      <c r="I91">
        <v>0.205679</v>
      </c>
      <c r="J91">
        <v>0.145455</v>
      </c>
      <c r="K91">
        <v>9.9784999999999999E-2</v>
      </c>
      <c r="L91">
        <v>6.7074999999999996E-2</v>
      </c>
      <c r="M91">
        <v>1.3887999999999999E-2</v>
      </c>
      <c r="N91">
        <v>7.4939999999999998E-3</v>
      </c>
      <c r="O91">
        <v>1.0947E-2</v>
      </c>
      <c r="P91">
        <v>9.0119999999999992E-3</v>
      </c>
      <c r="Q91">
        <v>1.1191E-2</v>
      </c>
      <c r="R91">
        <v>4.2763000000000002E-2</v>
      </c>
      <c r="S91">
        <v>4.3677000000000001E-2</v>
      </c>
      <c r="T91">
        <v>3.4908000000000002E-2</v>
      </c>
      <c r="U91">
        <v>3.0412999999999999E-2</v>
      </c>
      <c r="V91">
        <v>4.8746999999999999E-2</v>
      </c>
      <c r="W91">
        <v>2.6929999999999999E-2</v>
      </c>
      <c r="X91">
        <v>3.9642999999999998E-2</v>
      </c>
      <c r="Y91">
        <v>0</v>
      </c>
      <c r="Z91">
        <v>4.7913999999999998E-2</v>
      </c>
      <c r="AA91">
        <v>5.0595000000000001E-2</v>
      </c>
    </row>
    <row r="92" spans="1:27" x14ac:dyDescent="0.2">
      <c r="A92">
        <v>2015</v>
      </c>
      <c r="B92">
        <v>4</v>
      </c>
      <c r="C92">
        <v>1</v>
      </c>
      <c r="D92">
        <v>5.0629E-2</v>
      </c>
      <c r="E92">
        <v>4.1600999999999999E-2</v>
      </c>
      <c r="F92">
        <v>8.0074999999999993E-2</v>
      </c>
      <c r="G92">
        <v>0.185975</v>
      </c>
      <c r="H92">
        <v>0.31865599999999999</v>
      </c>
      <c r="I92">
        <v>0.35341899999999998</v>
      </c>
      <c r="J92">
        <v>0.35655300000000001</v>
      </c>
      <c r="K92">
        <v>0.28194900000000001</v>
      </c>
      <c r="L92">
        <v>0.266735</v>
      </c>
      <c r="M92">
        <v>0.285468</v>
      </c>
      <c r="N92">
        <v>0.27521299999999999</v>
      </c>
      <c r="O92">
        <v>0.29525600000000002</v>
      </c>
      <c r="P92">
        <v>0.307838</v>
      </c>
      <c r="Q92">
        <v>0.32997100000000001</v>
      </c>
      <c r="R92">
        <v>0.31927</v>
      </c>
      <c r="S92">
        <v>0.25402799999999998</v>
      </c>
      <c r="T92">
        <v>0.160885</v>
      </c>
      <c r="U92">
        <v>0.10657700000000001</v>
      </c>
      <c r="V92">
        <v>8.9832999999999996E-2</v>
      </c>
      <c r="W92">
        <v>0.100824</v>
      </c>
      <c r="X92">
        <v>7.3379E-2</v>
      </c>
      <c r="Y92">
        <v>0</v>
      </c>
      <c r="Z92">
        <v>0</v>
      </c>
      <c r="AA92">
        <v>2.6870999999999999E-2</v>
      </c>
    </row>
    <row r="93" spans="1:27" x14ac:dyDescent="0.2">
      <c r="A93">
        <v>2015</v>
      </c>
      <c r="B93">
        <v>4</v>
      </c>
      <c r="C93">
        <v>2</v>
      </c>
      <c r="D93">
        <v>4.2502999999999999E-2</v>
      </c>
      <c r="E93">
        <v>5.3076999999999999E-2</v>
      </c>
      <c r="F93">
        <v>8.0588000000000007E-2</v>
      </c>
      <c r="G93">
        <v>0.122641</v>
      </c>
      <c r="H93">
        <v>0.177423</v>
      </c>
      <c r="I93">
        <v>0.19752500000000001</v>
      </c>
      <c r="J93">
        <v>0.17368900000000001</v>
      </c>
      <c r="K93">
        <v>9.8714999999999997E-2</v>
      </c>
      <c r="L93">
        <v>8.0932000000000004E-2</v>
      </c>
      <c r="M93">
        <v>5.9117000000000003E-2</v>
      </c>
      <c r="N93">
        <v>2.0695999999999999E-2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1.4336E-2</v>
      </c>
      <c r="U93">
        <v>2.7525000000000001E-2</v>
      </c>
      <c r="V93">
        <v>2.0857000000000001E-2</v>
      </c>
      <c r="W93">
        <v>2.9366E-2</v>
      </c>
      <c r="X93">
        <v>4.7051999999999997E-2</v>
      </c>
      <c r="Y93">
        <v>0</v>
      </c>
      <c r="Z93">
        <v>8.1010000000000006E-3</v>
      </c>
      <c r="AA93">
        <v>2.265E-2</v>
      </c>
    </row>
    <row r="94" spans="1:27" x14ac:dyDescent="0.2">
      <c r="A94">
        <v>2015</v>
      </c>
      <c r="B94">
        <v>4</v>
      </c>
      <c r="C94">
        <v>3</v>
      </c>
      <c r="D94">
        <v>5.8006000000000002E-2</v>
      </c>
      <c r="E94">
        <v>7.4392E-2</v>
      </c>
      <c r="F94">
        <v>0.10813</v>
      </c>
      <c r="G94">
        <v>0.18706200000000001</v>
      </c>
      <c r="H94">
        <v>0.223408</v>
      </c>
      <c r="I94">
        <v>0.14360600000000001</v>
      </c>
      <c r="J94">
        <v>6.4437999999999995E-2</v>
      </c>
      <c r="K94">
        <v>7.6410000000000002E-3</v>
      </c>
      <c r="L94">
        <v>0</v>
      </c>
      <c r="M94">
        <v>5.0446999999999999E-2</v>
      </c>
      <c r="N94">
        <v>0.110885</v>
      </c>
      <c r="O94">
        <v>0.117343</v>
      </c>
      <c r="P94">
        <v>0.13375500000000001</v>
      </c>
      <c r="Q94">
        <v>0.14996300000000001</v>
      </c>
      <c r="R94">
        <v>0.17278499999999999</v>
      </c>
      <c r="S94">
        <v>0.220777</v>
      </c>
      <c r="T94">
        <v>0.226967</v>
      </c>
      <c r="U94">
        <v>0.243171</v>
      </c>
      <c r="V94">
        <v>0.24779200000000001</v>
      </c>
      <c r="W94">
        <v>0.25846999999999998</v>
      </c>
      <c r="X94">
        <v>0.27221299999999998</v>
      </c>
      <c r="Y94">
        <v>0.392953</v>
      </c>
      <c r="Z94">
        <v>0.52239199999999997</v>
      </c>
      <c r="AA94">
        <v>0.43636000000000003</v>
      </c>
    </row>
    <row r="95" spans="1:27" x14ac:dyDescent="0.2">
      <c r="A95">
        <v>2015</v>
      </c>
      <c r="B95">
        <v>4</v>
      </c>
      <c r="C95">
        <v>4</v>
      </c>
      <c r="D95">
        <v>0.54412799999999995</v>
      </c>
      <c r="E95">
        <v>0.66605700000000001</v>
      </c>
      <c r="F95">
        <v>0.68399100000000002</v>
      </c>
      <c r="G95">
        <v>0.74907000000000001</v>
      </c>
      <c r="H95">
        <v>0.77447500000000002</v>
      </c>
      <c r="I95">
        <v>0.75797800000000004</v>
      </c>
      <c r="J95">
        <v>0.70767500000000005</v>
      </c>
      <c r="K95">
        <v>0.474798</v>
      </c>
      <c r="L95">
        <v>0.45869700000000002</v>
      </c>
      <c r="M95">
        <v>0.42440600000000001</v>
      </c>
      <c r="N95">
        <v>0.42632399999999998</v>
      </c>
      <c r="O95">
        <v>0.44100699999999998</v>
      </c>
      <c r="P95">
        <v>0.40744799999999998</v>
      </c>
      <c r="Q95">
        <v>0.441442</v>
      </c>
      <c r="R95">
        <v>0.43821599999999999</v>
      </c>
      <c r="S95">
        <v>0.445025</v>
      </c>
      <c r="T95">
        <v>0.471665</v>
      </c>
      <c r="U95">
        <v>0.45037700000000003</v>
      </c>
      <c r="V95">
        <v>0.45605800000000002</v>
      </c>
      <c r="W95">
        <v>0.44526700000000002</v>
      </c>
      <c r="X95">
        <v>0.32964300000000002</v>
      </c>
      <c r="Y95">
        <v>0.48810100000000001</v>
      </c>
      <c r="Z95">
        <v>0.59611199999999998</v>
      </c>
      <c r="AA95">
        <v>0.50634199999999996</v>
      </c>
    </row>
    <row r="96" spans="1:27" x14ac:dyDescent="0.2">
      <c r="A96">
        <v>2015</v>
      </c>
      <c r="B96">
        <v>4</v>
      </c>
      <c r="C96">
        <v>5</v>
      </c>
      <c r="D96">
        <v>0.42961100000000002</v>
      </c>
      <c r="E96">
        <v>0.304593</v>
      </c>
      <c r="F96">
        <v>0.24846199999999999</v>
      </c>
      <c r="G96">
        <v>0.26679900000000001</v>
      </c>
      <c r="H96">
        <v>0.36387700000000001</v>
      </c>
      <c r="I96">
        <v>0.46381099999999997</v>
      </c>
      <c r="J96">
        <v>0.55678499999999997</v>
      </c>
      <c r="K96">
        <v>0.52140799999999998</v>
      </c>
      <c r="L96">
        <v>0.48943500000000001</v>
      </c>
      <c r="M96">
        <v>0.49324899999999999</v>
      </c>
      <c r="N96">
        <v>0.48347899999999999</v>
      </c>
      <c r="O96">
        <v>0.463729</v>
      </c>
      <c r="P96">
        <v>0.47486699999999998</v>
      </c>
      <c r="Q96">
        <v>0.42684499999999997</v>
      </c>
      <c r="R96">
        <v>0.380996</v>
      </c>
      <c r="S96">
        <v>0.33535799999999999</v>
      </c>
      <c r="T96">
        <v>0.29777799999999999</v>
      </c>
      <c r="U96">
        <v>0.25077899999999997</v>
      </c>
      <c r="V96">
        <v>0.233599</v>
      </c>
      <c r="W96">
        <v>0.212034</v>
      </c>
      <c r="X96">
        <v>0.12873299999999999</v>
      </c>
      <c r="Y96">
        <v>7.0550000000000002E-2</v>
      </c>
      <c r="Z96">
        <v>8.2360000000000003E-2</v>
      </c>
      <c r="AA96">
        <v>4.6216E-2</v>
      </c>
    </row>
    <row r="97" spans="1:27" x14ac:dyDescent="0.2">
      <c r="A97">
        <v>2015</v>
      </c>
      <c r="B97">
        <v>4</v>
      </c>
      <c r="C97">
        <v>6</v>
      </c>
      <c r="D97">
        <v>4.7031999999999997E-2</v>
      </c>
      <c r="E97">
        <v>3.2223000000000002E-2</v>
      </c>
      <c r="F97">
        <v>6.7920999999999995E-2</v>
      </c>
      <c r="G97">
        <v>0.175845</v>
      </c>
      <c r="H97">
        <v>0.23391300000000001</v>
      </c>
      <c r="I97">
        <v>0.39795000000000003</v>
      </c>
      <c r="J97">
        <v>0.51514599999999999</v>
      </c>
      <c r="K97">
        <v>0.45920899999999998</v>
      </c>
      <c r="L97">
        <v>0.49455199999999999</v>
      </c>
      <c r="M97">
        <v>0.48299999999999998</v>
      </c>
      <c r="N97">
        <v>0.50357799999999997</v>
      </c>
      <c r="O97">
        <v>0.54838399999999998</v>
      </c>
      <c r="P97">
        <v>0.57338800000000001</v>
      </c>
      <c r="Q97">
        <v>0.57524500000000001</v>
      </c>
      <c r="R97">
        <v>0.48184500000000002</v>
      </c>
      <c r="S97">
        <v>0.43869599999999997</v>
      </c>
      <c r="T97">
        <v>0.40659200000000001</v>
      </c>
      <c r="U97">
        <v>0.34015699999999999</v>
      </c>
      <c r="V97">
        <v>0.30762800000000001</v>
      </c>
      <c r="W97">
        <v>0.228328</v>
      </c>
      <c r="X97">
        <v>0.14765300000000001</v>
      </c>
      <c r="Y97">
        <v>6.1587000000000003E-2</v>
      </c>
      <c r="Z97">
        <v>3.8719999999999997E-2</v>
      </c>
      <c r="AA97">
        <v>5.9977000000000003E-2</v>
      </c>
    </row>
    <row r="98" spans="1:27" x14ac:dyDescent="0.2">
      <c r="A98">
        <v>2015</v>
      </c>
      <c r="B98">
        <v>4</v>
      </c>
      <c r="C98">
        <v>7</v>
      </c>
      <c r="D98">
        <v>4.1751999999999997E-2</v>
      </c>
      <c r="E98">
        <v>5.3714999999999999E-2</v>
      </c>
      <c r="F98">
        <v>6.6963999999999996E-2</v>
      </c>
      <c r="G98">
        <v>8.6884000000000003E-2</v>
      </c>
      <c r="H98">
        <v>8.5602999999999999E-2</v>
      </c>
      <c r="I98">
        <v>4.7587999999999998E-2</v>
      </c>
      <c r="J98">
        <v>2.4264999999999998E-2</v>
      </c>
      <c r="K98">
        <v>6.5910999999999997E-2</v>
      </c>
      <c r="L98">
        <v>0.13558400000000001</v>
      </c>
      <c r="M98">
        <v>0.25432100000000002</v>
      </c>
      <c r="N98">
        <v>0.38708599999999999</v>
      </c>
      <c r="O98">
        <v>0.64407700000000001</v>
      </c>
      <c r="P98">
        <v>0.65548399999999996</v>
      </c>
      <c r="Q98">
        <v>0.59518800000000005</v>
      </c>
      <c r="R98">
        <v>0.52320199999999994</v>
      </c>
      <c r="S98">
        <v>0.40259499999999998</v>
      </c>
      <c r="T98">
        <v>0.343329</v>
      </c>
      <c r="U98">
        <v>0.32670300000000002</v>
      </c>
      <c r="V98">
        <v>0.30812699999999998</v>
      </c>
      <c r="W98">
        <v>0.37471100000000002</v>
      </c>
      <c r="X98">
        <v>0.42816399999999999</v>
      </c>
      <c r="Y98">
        <v>0.38980500000000001</v>
      </c>
      <c r="Z98">
        <v>0.24290500000000001</v>
      </c>
      <c r="AA98">
        <v>0.25728000000000001</v>
      </c>
    </row>
    <row r="99" spans="1:27" x14ac:dyDescent="0.2">
      <c r="A99">
        <v>2015</v>
      </c>
      <c r="B99">
        <v>4</v>
      </c>
      <c r="C99">
        <v>8</v>
      </c>
      <c r="D99">
        <v>0.38955400000000001</v>
      </c>
      <c r="E99">
        <v>0.33824399999999999</v>
      </c>
      <c r="F99">
        <v>0.35712899999999997</v>
      </c>
      <c r="G99">
        <v>0.27584199999999998</v>
      </c>
      <c r="H99">
        <v>0.173564</v>
      </c>
      <c r="I99">
        <v>0.14472399999999999</v>
      </c>
      <c r="J99">
        <v>0.111925</v>
      </c>
      <c r="K99">
        <v>0.142845</v>
      </c>
      <c r="L99">
        <v>0.156891</v>
      </c>
      <c r="M99">
        <v>9.0517E-2</v>
      </c>
      <c r="N99">
        <v>4.2562000000000003E-2</v>
      </c>
      <c r="O99">
        <v>0.11257</v>
      </c>
      <c r="P99">
        <v>0.20897099999999999</v>
      </c>
      <c r="Q99">
        <v>0.26690000000000003</v>
      </c>
      <c r="R99">
        <v>0.506996</v>
      </c>
      <c r="S99">
        <v>0.73424999999999996</v>
      </c>
      <c r="T99">
        <v>0.84392</v>
      </c>
      <c r="U99">
        <v>0.84893200000000002</v>
      </c>
      <c r="V99">
        <v>0.84782900000000005</v>
      </c>
      <c r="W99">
        <v>0.87390400000000001</v>
      </c>
      <c r="X99">
        <v>0.89515400000000001</v>
      </c>
      <c r="Y99">
        <v>0.90275499999999997</v>
      </c>
      <c r="Z99">
        <v>0.94991000000000003</v>
      </c>
      <c r="AA99">
        <v>0.96595600000000004</v>
      </c>
    </row>
    <row r="100" spans="1:27" x14ac:dyDescent="0.2">
      <c r="A100">
        <v>2015</v>
      </c>
      <c r="B100">
        <v>4</v>
      </c>
      <c r="C100">
        <v>9</v>
      </c>
      <c r="D100">
        <v>0.97334600000000004</v>
      </c>
      <c r="E100">
        <v>0.97924599999999995</v>
      </c>
      <c r="F100">
        <v>0.95954700000000004</v>
      </c>
      <c r="G100">
        <v>0.93471300000000002</v>
      </c>
      <c r="H100">
        <v>0.84225799999999995</v>
      </c>
      <c r="I100">
        <v>0.75386399999999998</v>
      </c>
      <c r="J100">
        <v>0.52909300000000004</v>
      </c>
      <c r="K100">
        <v>0.18467800000000001</v>
      </c>
      <c r="L100">
        <v>0.17777200000000001</v>
      </c>
      <c r="M100">
        <v>0.14375199999999999</v>
      </c>
      <c r="N100">
        <v>0.13974600000000001</v>
      </c>
      <c r="O100">
        <v>0.157633</v>
      </c>
      <c r="P100">
        <v>0.15737000000000001</v>
      </c>
      <c r="Q100">
        <v>0.13816300000000001</v>
      </c>
      <c r="R100">
        <v>0.110287</v>
      </c>
      <c r="S100">
        <v>0.113174</v>
      </c>
      <c r="T100">
        <v>0.13875499999999999</v>
      </c>
      <c r="U100">
        <v>8.2074999999999995E-2</v>
      </c>
      <c r="V100">
        <v>7.8431000000000001E-2</v>
      </c>
      <c r="W100">
        <v>8.9775999999999995E-2</v>
      </c>
      <c r="X100">
        <v>7.0014000000000007E-2</v>
      </c>
      <c r="Y100">
        <v>1.4435999999999999E-2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9.6100000000000005E-3</v>
      </c>
      <c r="G101">
        <v>9.7310000000000001E-3</v>
      </c>
      <c r="H101">
        <v>8.2939999999999993E-3</v>
      </c>
      <c r="I101">
        <v>9.0139999999999994E-3</v>
      </c>
      <c r="J101">
        <v>3.4035999999999997E-2</v>
      </c>
      <c r="K101">
        <v>2.3400000000000001E-2</v>
      </c>
      <c r="L101">
        <v>0</v>
      </c>
      <c r="M101">
        <v>0</v>
      </c>
      <c r="N101">
        <v>3.6122000000000001E-2</v>
      </c>
      <c r="O101">
        <v>3.9042E-2</v>
      </c>
      <c r="P101">
        <v>5.7599999999999998E-2</v>
      </c>
      <c r="Q101">
        <v>6.7516000000000007E-2</v>
      </c>
      <c r="R101">
        <v>7.3899000000000006E-2</v>
      </c>
      <c r="S101">
        <v>0.10499799999999999</v>
      </c>
      <c r="T101">
        <v>0.19635</v>
      </c>
      <c r="U101">
        <v>0.28001300000000001</v>
      </c>
      <c r="V101">
        <v>0.38383099999999998</v>
      </c>
      <c r="W101">
        <v>0.47200199999999998</v>
      </c>
      <c r="X101">
        <v>0.43555300000000002</v>
      </c>
      <c r="Y101">
        <v>0.453011</v>
      </c>
      <c r="Z101">
        <v>0.57738199999999995</v>
      </c>
      <c r="AA101">
        <v>0.60339200000000004</v>
      </c>
    </row>
    <row r="102" spans="1:27" x14ac:dyDescent="0.2">
      <c r="A102">
        <v>2015</v>
      </c>
      <c r="B102">
        <v>4</v>
      </c>
      <c r="C102">
        <v>11</v>
      </c>
      <c r="D102">
        <v>0.57858200000000004</v>
      </c>
      <c r="E102">
        <v>0.57413999999999998</v>
      </c>
      <c r="F102">
        <v>0.53740100000000002</v>
      </c>
      <c r="G102">
        <v>0.62502500000000005</v>
      </c>
      <c r="H102">
        <v>0.47558099999999998</v>
      </c>
      <c r="I102">
        <v>0.37947599999999998</v>
      </c>
      <c r="J102">
        <v>0.26024900000000001</v>
      </c>
      <c r="K102">
        <v>0.13758300000000001</v>
      </c>
      <c r="L102">
        <v>0.34770499999999999</v>
      </c>
      <c r="M102">
        <v>0.372201</v>
      </c>
      <c r="N102">
        <v>0.51233099999999998</v>
      </c>
      <c r="O102">
        <v>0.54013299999999997</v>
      </c>
      <c r="P102">
        <v>0.64431799999999995</v>
      </c>
      <c r="Q102">
        <v>0.78411200000000003</v>
      </c>
      <c r="R102">
        <v>0.93194500000000002</v>
      </c>
      <c r="S102">
        <v>0.971831</v>
      </c>
      <c r="T102">
        <v>0.960094</v>
      </c>
      <c r="U102">
        <v>0.978522</v>
      </c>
      <c r="V102">
        <v>0.77213200000000004</v>
      </c>
      <c r="W102">
        <v>0.54995300000000003</v>
      </c>
      <c r="X102">
        <v>0.687859</v>
      </c>
      <c r="Y102">
        <v>0.92074599999999995</v>
      </c>
      <c r="Z102">
        <v>0.97491799999999995</v>
      </c>
      <c r="AA102">
        <v>0.986232</v>
      </c>
    </row>
    <row r="103" spans="1:27" x14ac:dyDescent="0.2">
      <c r="A103">
        <v>2015</v>
      </c>
      <c r="B103">
        <v>4</v>
      </c>
      <c r="C103">
        <v>12</v>
      </c>
      <c r="D103">
        <v>0.99611799999999995</v>
      </c>
      <c r="E103">
        <v>0.99854699999999996</v>
      </c>
      <c r="F103">
        <v>0.98134999999999994</v>
      </c>
      <c r="G103">
        <v>0.99973299999999998</v>
      </c>
      <c r="H103">
        <v>0.99911099999999997</v>
      </c>
      <c r="I103">
        <v>0.99863199999999996</v>
      </c>
      <c r="J103">
        <v>0.99964699999999995</v>
      </c>
      <c r="K103">
        <v>0.99944</v>
      </c>
      <c r="L103">
        <v>0.999637</v>
      </c>
      <c r="M103">
        <v>0.99637900000000001</v>
      </c>
      <c r="N103">
        <v>0.99116499999999996</v>
      </c>
      <c r="O103">
        <v>0.99213200000000001</v>
      </c>
      <c r="P103">
        <v>0.97644799999999998</v>
      </c>
      <c r="Q103">
        <v>0.995139</v>
      </c>
      <c r="R103">
        <v>0.99953599999999998</v>
      </c>
      <c r="S103">
        <v>0.99976600000000004</v>
      </c>
      <c r="T103">
        <v>0.99982800000000005</v>
      </c>
      <c r="U103">
        <v>0.99906700000000004</v>
      </c>
      <c r="V103">
        <v>0.99655000000000005</v>
      </c>
      <c r="W103">
        <v>0.98909899999999995</v>
      </c>
      <c r="X103">
        <v>0.973607</v>
      </c>
      <c r="Y103">
        <v>0.95066099999999998</v>
      </c>
      <c r="Z103">
        <v>0.965812</v>
      </c>
      <c r="AA103">
        <v>0.99158199999999996</v>
      </c>
    </row>
    <row r="104" spans="1:27" x14ac:dyDescent="0.2">
      <c r="A104">
        <v>2015</v>
      </c>
      <c r="B104">
        <v>4</v>
      </c>
      <c r="C104">
        <v>13</v>
      </c>
      <c r="D104">
        <v>0.99863599999999997</v>
      </c>
      <c r="E104">
        <v>0.99873900000000004</v>
      </c>
      <c r="F104">
        <v>0.99835300000000005</v>
      </c>
      <c r="G104">
        <v>0.99894400000000005</v>
      </c>
      <c r="H104">
        <v>0.99927500000000002</v>
      </c>
      <c r="I104">
        <v>0.99873900000000004</v>
      </c>
      <c r="J104">
        <v>0.99101600000000001</v>
      </c>
      <c r="K104">
        <v>0.96475500000000003</v>
      </c>
      <c r="L104">
        <v>0.94555199999999995</v>
      </c>
      <c r="M104">
        <v>0.88331700000000002</v>
      </c>
      <c r="N104">
        <v>0.83019500000000002</v>
      </c>
      <c r="O104">
        <v>0.82979000000000003</v>
      </c>
      <c r="P104">
        <v>0.77294099999999999</v>
      </c>
      <c r="Q104">
        <v>0.69665999999999995</v>
      </c>
      <c r="R104">
        <v>0.61775400000000003</v>
      </c>
      <c r="S104">
        <v>0.60480500000000004</v>
      </c>
      <c r="T104">
        <v>0.57350199999999996</v>
      </c>
      <c r="U104">
        <v>0.53661899999999996</v>
      </c>
      <c r="V104">
        <v>0.516347</v>
      </c>
      <c r="W104">
        <v>0.47555799999999998</v>
      </c>
      <c r="X104">
        <v>0.48685099999999998</v>
      </c>
      <c r="Y104">
        <v>0.53775300000000004</v>
      </c>
      <c r="Z104">
        <v>0.45455499999999999</v>
      </c>
      <c r="AA104">
        <v>0.43664500000000001</v>
      </c>
    </row>
    <row r="105" spans="1:27" x14ac:dyDescent="0.2">
      <c r="A105">
        <v>2015</v>
      </c>
      <c r="B105">
        <v>4</v>
      </c>
      <c r="C105">
        <v>14</v>
      </c>
      <c r="D105">
        <v>0.47470800000000002</v>
      </c>
      <c r="E105">
        <v>0.49351099999999998</v>
      </c>
      <c r="F105">
        <v>0.53500599999999998</v>
      </c>
      <c r="G105">
        <v>0.53698100000000004</v>
      </c>
      <c r="H105">
        <v>0.54909300000000005</v>
      </c>
      <c r="I105">
        <v>0.57014299999999996</v>
      </c>
      <c r="J105">
        <v>0.46799499999999999</v>
      </c>
      <c r="K105">
        <v>0.32516600000000001</v>
      </c>
      <c r="L105">
        <v>0.38481199999999999</v>
      </c>
      <c r="M105">
        <v>0.37164900000000001</v>
      </c>
      <c r="N105">
        <v>0.35459299999999999</v>
      </c>
      <c r="O105">
        <v>0.398397</v>
      </c>
      <c r="P105">
        <v>0.35214800000000002</v>
      </c>
      <c r="Q105">
        <v>0.31174099999999999</v>
      </c>
      <c r="R105">
        <v>0.31206299999999998</v>
      </c>
      <c r="S105">
        <v>0.32794000000000001</v>
      </c>
      <c r="T105">
        <v>0.36633399999999999</v>
      </c>
      <c r="U105">
        <v>0.36777799999999999</v>
      </c>
      <c r="V105">
        <v>0.35938100000000001</v>
      </c>
      <c r="W105">
        <v>0.34325699999999998</v>
      </c>
      <c r="X105">
        <v>0.35591899999999999</v>
      </c>
      <c r="Y105">
        <v>0.39813399999999999</v>
      </c>
      <c r="Z105">
        <v>0.40345500000000001</v>
      </c>
      <c r="AA105">
        <v>0.48268899999999998</v>
      </c>
    </row>
    <row r="106" spans="1:27" x14ac:dyDescent="0.2">
      <c r="A106">
        <v>2015</v>
      </c>
      <c r="B106">
        <v>4</v>
      </c>
      <c r="C106">
        <v>15</v>
      </c>
      <c r="D106">
        <v>0.52223699999999995</v>
      </c>
      <c r="E106">
        <v>0.561554</v>
      </c>
      <c r="F106">
        <v>0.64495400000000003</v>
      </c>
      <c r="G106">
        <v>0.62013799999999997</v>
      </c>
      <c r="H106">
        <v>0.59396300000000002</v>
      </c>
      <c r="I106">
        <v>0.49465399999999998</v>
      </c>
      <c r="J106">
        <v>0.31791599999999998</v>
      </c>
      <c r="K106">
        <v>0.33745900000000001</v>
      </c>
      <c r="L106">
        <v>0.33149400000000001</v>
      </c>
      <c r="M106">
        <v>0.35613899999999998</v>
      </c>
      <c r="N106">
        <v>0.34551199999999999</v>
      </c>
      <c r="O106">
        <v>0.31729000000000002</v>
      </c>
      <c r="P106">
        <v>0.31587399999999999</v>
      </c>
      <c r="Q106">
        <v>0.35059699999999999</v>
      </c>
      <c r="R106">
        <v>0.35692200000000002</v>
      </c>
      <c r="S106">
        <v>0.35874200000000001</v>
      </c>
      <c r="T106">
        <v>0.34281800000000001</v>
      </c>
      <c r="U106">
        <v>0.36293799999999998</v>
      </c>
      <c r="V106">
        <v>0.332289</v>
      </c>
      <c r="W106">
        <v>0.28974499999999997</v>
      </c>
      <c r="X106">
        <v>0.25125399999999998</v>
      </c>
      <c r="Y106">
        <v>0.17397599999999999</v>
      </c>
      <c r="Z106">
        <v>0.18482100000000001</v>
      </c>
      <c r="AA106">
        <v>0.175238</v>
      </c>
    </row>
    <row r="107" spans="1:27" x14ac:dyDescent="0.2">
      <c r="A107">
        <v>2015</v>
      </c>
      <c r="B107">
        <v>4</v>
      </c>
      <c r="C107">
        <v>16</v>
      </c>
      <c r="D107">
        <v>0.15523899999999999</v>
      </c>
      <c r="E107">
        <v>0.17228499999999999</v>
      </c>
      <c r="F107">
        <v>0.18997700000000001</v>
      </c>
      <c r="G107">
        <v>0.21682499999999999</v>
      </c>
      <c r="H107">
        <v>0.169463</v>
      </c>
      <c r="I107">
        <v>0.131886</v>
      </c>
      <c r="J107">
        <v>7.5644000000000003E-2</v>
      </c>
      <c r="K107">
        <v>5.0854999999999997E-2</v>
      </c>
      <c r="L107">
        <v>2.7571999999999999E-2</v>
      </c>
      <c r="M107">
        <v>1.3516E-2</v>
      </c>
      <c r="N107">
        <v>0</v>
      </c>
      <c r="O107">
        <v>0</v>
      </c>
      <c r="P107">
        <v>8.4950000000000008E-3</v>
      </c>
      <c r="Q107">
        <v>2.0041E-2</v>
      </c>
      <c r="R107">
        <v>4.7175000000000002E-2</v>
      </c>
      <c r="S107">
        <v>4.7527E-2</v>
      </c>
      <c r="T107">
        <v>6.1360999999999999E-2</v>
      </c>
      <c r="U107">
        <v>6.9499000000000005E-2</v>
      </c>
      <c r="V107">
        <v>0.103556</v>
      </c>
      <c r="W107">
        <v>8.7167999999999995E-2</v>
      </c>
      <c r="X107">
        <v>0.11528099999999999</v>
      </c>
      <c r="Y107">
        <v>5.7959999999999998E-2</v>
      </c>
      <c r="Z107">
        <v>8.3228999999999997E-2</v>
      </c>
      <c r="AA107">
        <v>5.4627000000000002E-2</v>
      </c>
    </row>
    <row r="108" spans="1:27" x14ac:dyDescent="0.2">
      <c r="A108">
        <v>2015</v>
      </c>
      <c r="B108">
        <v>4</v>
      </c>
      <c r="C108">
        <v>17</v>
      </c>
      <c r="D108">
        <v>2.6456E-2</v>
      </c>
      <c r="E108">
        <v>0</v>
      </c>
      <c r="F108">
        <v>0</v>
      </c>
      <c r="G108">
        <v>6.4669999999999997E-3</v>
      </c>
      <c r="H108">
        <v>7.2987999999999997E-2</v>
      </c>
      <c r="I108">
        <v>0.11787</v>
      </c>
      <c r="J108">
        <v>0.20436000000000001</v>
      </c>
      <c r="K108">
        <v>0.31730700000000001</v>
      </c>
      <c r="L108">
        <v>0.32669999999999999</v>
      </c>
      <c r="M108">
        <v>0.34087499999999998</v>
      </c>
      <c r="N108">
        <v>0.32863199999999998</v>
      </c>
      <c r="O108">
        <v>0.31728499999999998</v>
      </c>
      <c r="P108">
        <v>0.32122299999999998</v>
      </c>
      <c r="Q108">
        <v>0.29089999999999999</v>
      </c>
      <c r="R108">
        <v>0.29411500000000002</v>
      </c>
      <c r="S108">
        <v>0.23505100000000001</v>
      </c>
      <c r="T108">
        <v>0.21421599999999999</v>
      </c>
      <c r="U108">
        <v>0.19697100000000001</v>
      </c>
      <c r="V108">
        <v>0.195134</v>
      </c>
      <c r="W108">
        <v>0.18013100000000001</v>
      </c>
      <c r="X108">
        <v>0.17890700000000001</v>
      </c>
      <c r="Y108">
        <v>5.3422999999999998E-2</v>
      </c>
      <c r="Z108">
        <v>1.6916E-2</v>
      </c>
      <c r="AA108">
        <v>7.9620000000000003E-3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8.3300000000000006E-3</v>
      </c>
      <c r="F109">
        <v>0</v>
      </c>
      <c r="G109">
        <v>1.3899E-2</v>
      </c>
      <c r="H109">
        <v>6.8360000000000004E-2</v>
      </c>
      <c r="I109">
        <v>0.15254799999999999</v>
      </c>
      <c r="J109">
        <v>0.241032</v>
      </c>
      <c r="K109">
        <v>0.25317099999999998</v>
      </c>
      <c r="L109">
        <v>0.24829399999999999</v>
      </c>
      <c r="M109">
        <v>0.272781</v>
      </c>
      <c r="N109">
        <v>0.35765799999999998</v>
      </c>
      <c r="O109">
        <v>0.27320699999999998</v>
      </c>
      <c r="P109">
        <v>0.24443799999999999</v>
      </c>
      <c r="Q109">
        <v>0.24635000000000001</v>
      </c>
      <c r="R109">
        <v>0.246032</v>
      </c>
      <c r="S109">
        <v>0.26638400000000001</v>
      </c>
      <c r="T109">
        <v>0.31835799999999997</v>
      </c>
      <c r="U109">
        <v>0.32009100000000001</v>
      </c>
      <c r="V109">
        <v>0.33650799999999997</v>
      </c>
      <c r="W109">
        <v>0.34196700000000002</v>
      </c>
      <c r="X109">
        <v>0.43464799999999998</v>
      </c>
      <c r="Y109">
        <v>0.124498</v>
      </c>
      <c r="Z109">
        <v>5.1039000000000001E-2</v>
      </c>
      <c r="AA109">
        <v>5.6413999999999999E-2</v>
      </c>
    </row>
    <row r="110" spans="1:27" x14ac:dyDescent="0.2">
      <c r="A110">
        <v>2015</v>
      </c>
      <c r="B110">
        <v>4</v>
      </c>
      <c r="C110">
        <v>19</v>
      </c>
      <c r="D110">
        <v>4.9972999999999997E-2</v>
      </c>
      <c r="E110">
        <v>1.8356999999999998E-2</v>
      </c>
      <c r="F110">
        <v>1.3657000000000001E-2</v>
      </c>
      <c r="G110">
        <v>2.4938999999999999E-2</v>
      </c>
      <c r="H110">
        <v>9.7089999999999996E-2</v>
      </c>
      <c r="I110">
        <v>0.16631199999999999</v>
      </c>
      <c r="J110">
        <v>9.9474999999999994E-2</v>
      </c>
      <c r="K110">
        <v>0.105674</v>
      </c>
      <c r="L110">
        <v>0.11059099999999999</v>
      </c>
      <c r="M110">
        <v>0.12794700000000001</v>
      </c>
      <c r="N110">
        <v>0.12546099999999999</v>
      </c>
      <c r="O110">
        <v>0.13033900000000001</v>
      </c>
      <c r="P110">
        <v>0.14885899999999999</v>
      </c>
      <c r="Q110">
        <v>0.14640500000000001</v>
      </c>
      <c r="R110">
        <v>0.124676</v>
      </c>
      <c r="S110">
        <v>0.134384</v>
      </c>
      <c r="T110">
        <v>0.15390200000000001</v>
      </c>
      <c r="U110">
        <v>8.9727000000000001E-2</v>
      </c>
      <c r="V110">
        <v>7.4218999999999993E-2</v>
      </c>
      <c r="W110">
        <v>7.5799000000000005E-2</v>
      </c>
      <c r="X110">
        <v>9.5591999999999996E-2</v>
      </c>
      <c r="Y110">
        <v>2.6852000000000001E-2</v>
      </c>
      <c r="Z110">
        <v>2.2693999999999999E-2</v>
      </c>
      <c r="AA110">
        <v>3.3623E-2</v>
      </c>
    </row>
    <row r="111" spans="1:27" x14ac:dyDescent="0.2">
      <c r="A111">
        <v>2015</v>
      </c>
      <c r="B111">
        <v>4</v>
      </c>
      <c r="C111">
        <v>20</v>
      </c>
      <c r="D111">
        <v>3.6804999999999997E-2</v>
      </c>
      <c r="E111">
        <v>2.8608000000000001E-2</v>
      </c>
      <c r="F111">
        <v>6.9310999999999998E-2</v>
      </c>
      <c r="G111">
        <v>6.4172000000000007E-2</v>
      </c>
      <c r="H111">
        <v>0.13121099999999999</v>
      </c>
      <c r="I111">
        <v>0.12234399999999999</v>
      </c>
      <c r="J111">
        <v>7.1296999999999999E-2</v>
      </c>
      <c r="K111">
        <v>0.115901</v>
      </c>
      <c r="L111">
        <v>0.12889500000000001</v>
      </c>
      <c r="M111">
        <v>0.20141700000000001</v>
      </c>
      <c r="N111">
        <v>0.27766299999999999</v>
      </c>
      <c r="O111">
        <v>0.30010300000000001</v>
      </c>
      <c r="P111">
        <v>0.35019699999999998</v>
      </c>
      <c r="Q111">
        <v>0.33399000000000001</v>
      </c>
      <c r="R111">
        <v>0.33368399999999998</v>
      </c>
      <c r="S111">
        <v>0.29548099999999999</v>
      </c>
      <c r="T111">
        <v>0.26255699999999998</v>
      </c>
      <c r="U111">
        <v>0.25909599999999999</v>
      </c>
      <c r="V111">
        <v>0.28459200000000001</v>
      </c>
      <c r="W111">
        <v>0.23724300000000001</v>
      </c>
      <c r="X111">
        <v>0.200545</v>
      </c>
      <c r="Y111">
        <v>0.143285</v>
      </c>
      <c r="Z111">
        <v>0.114897</v>
      </c>
      <c r="AA111">
        <v>7.7760999999999997E-2</v>
      </c>
    </row>
    <row r="112" spans="1:27" x14ac:dyDescent="0.2">
      <c r="A112">
        <v>2015</v>
      </c>
      <c r="B112">
        <v>4</v>
      </c>
      <c r="C112">
        <v>21</v>
      </c>
      <c r="D112">
        <v>0.143624</v>
      </c>
      <c r="E112">
        <v>0.19314500000000001</v>
      </c>
      <c r="F112">
        <v>0.21266399999999999</v>
      </c>
      <c r="G112">
        <v>0.16950200000000001</v>
      </c>
      <c r="H112">
        <v>0.18057999999999999</v>
      </c>
      <c r="I112">
        <v>0.16114400000000001</v>
      </c>
      <c r="J112">
        <v>9.0990000000000001E-2</v>
      </c>
      <c r="K112">
        <v>8.0742999999999995E-2</v>
      </c>
      <c r="L112">
        <v>0.10488</v>
      </c>
      <c r="M112">
        <v>0.11874</v>
      </c>
      <c r="N112">
        <v>0.149842</v>
      </c>
      <c r="O112">
        <v>0.112179</v>
      </c>
      <c r="P112">
        <v>0.10638599999999999</v>
      </c>
      <c r="Q112">
        <v>0.15359500000000001</v>
      </c>
      <c r="R112">
        <v>0.20613799999999999</v>
      </c>
      <c r="S112">
        <v>0.21279699999999999</v>
      </c>
      <c r="T112">
        <v>0.239338</v>
      </c>
      <c r="U112">
        <v>0.235877</v>
      </c>
      <c r="V112">
        <v>0.302701</v>
      </c>
      <c r="W112">
        <v>0.309224</v>
      </c>
      <c r="X112">
        <v>0.31342700000000001</v>
      </c>
      <c r="Y112">
        <v>0.266125</v>
      </c>
      <c r="Z112">
        <v>0.16420699999999999</v>
      </c>
      <c r="AA112">
        <v>0.124816</v>
      </c>
    </row>
    <row r="113" spans="1:27" x14ac:dyDescent="0.2">
      <c r="A113">
        <v>2015</v>
      </c>
      <c r="B113">
        <v>4</v>
      </c>
      <c r="C113">
        <v>22</v>
      </c>
      <c r="D113">
        <v>0.19708200000000001</v>
      </c>
      <c r="E113">
        <v>0.16461600000000001</v>
      </c>
      <c r="F113">
        <v>0.22727</v>
      </c>
      <c r="G113">
        <v>0.21288799999999999</v>
      </c>
      <c r="H113">
        <v>0.16792299999999999</v>
      </c>
      <c r="I113">
        <v>7.7679999999999999E-2</v>
      </c>
      <c r="J113">
        <v>6.9088999999999998E-2</v>
      </c>
      <c r="K113">
        <v>8.8719000000000006E-2</v>
      </c>
      <c r="L113">
        <v>6.1135000000000002E-2</v>
      </c>
      <c r="M113">
        <v>5.3770999999999999E-2</v>
      </c>
      <c r="N113">
        <v>7.6705999999999996E-2</v>
      </c>
      <c r="O113">
        <v>7.3844999999999994E-2</v>
      </c>
      <c r="P113">
        <v>6.6673999999999997E-2</v>
      </c>
      <c r="Q113">
        <v>7.3991000000000001E-2</v>
      </c>
      <c r="R113">
        <v>0.14663999999999999</v>
      </c>
      <c r="S113">
        <v>0.155832</v>
      </c>
      <c r="T113">
        <v>0.25160199999999999</v>
      </c>
      <c r="U113">
        <v>0.30002499999999999</v>
      </c>
      <c r="V113">
        <v>0.353213</v>
      </c>
      <c r="W113">
        <v>0.40360699999999999</v>
      </c>
      <c r="X113">
        <v>0.45658799999999999</v>
      </c>
      <c r="Y113">
        <v>0.224324</v>
      </c>
      <c r="Z113">
        <v>0.237511</v>
      </c>
      <c r="AA113">
        <v>0.29811300000000002</v>
      </c>
    </row>
    <row r="114" spans="1:27" x14ac:dyDescent="0.2">
      <c r="A114">
        <v>2015</v>
      </c>
      <c r="B114">
        <v>4</v>
      </c>
      <c r="C114">
        <v>23</v>
      </c>
      <c r="D114">
        <v>0.390455</v>
      </c>
      <c r="E114">
        <v>0.44690800000000003</v>
      </c>
      <c r="F114">
        <v>0.42213600000000001</v>
      </c>
      <c r="G114">
        <v>0.31100299999999997</v>
      </c>
      <c r="H114">
        <v>0.20220199999999999</v>
      </c>
      <c r="I114">
        <v>0.114264</v>
      </c>
      <c r="J114">
        <v>7.6509999999999998E-3</v>
      </c>
      <c r="K114">
        <v>0</v>
      </c>
      <c r="L114">
        <v>7.0710999999999996E-2</v>
      </c>
      <c r="M114">
        <v>0.25377300000000003</v>
      </c>
      <c r="N114">
        <v>0.47126400000000002</v>
      </c>
      <c r="O114">
        <v>0.54203999999999997</v>
      </c>
      <c r="P114">
        <v>0.64994700000000005</v>
      </c>
      <c r="Q114">
        <v>0.73166900000000001</v>
      </c>
      <c r="R114">
        <v>0.80522899999999997</v>
      </c>
      <c r="S114">
        <v>0.856993</v>
      </c>
      <c r="T114">
        <v>0.77034499999999995</v>
      </c>
      <c r="U114">
        <v>0.55005000000000004</v>
      </c>
      <c r="V114">
        <v>0.40113799999999999</v>
      </c>
      <c r="W114">
        <v>0.45571200000000001</v>
      </c>
      <c r="X114">
        <v>0.77643300000000004</v>
      </c>
      <c r="Y114">
        <v>0.96803099999999997</v>
      </c>
      <c r="Z114">
        <v>0.52205100000000004</v>
      </c>
      <c r="AA114">
        <v>0.26262400000000002</v>
      </c>
    </row>
    <row r="115" spans="1:27" x14ac:dyDescent="0.2">
      <c r="A115">
        <v>2015</v>
      </c>
      <c r="B115">
        <v>4</v>
      </c>
      <c r="C115">
        <v>24</v>
      </c>
      <c r="D115">
        <v>0.32206200000000001</v>
      </c>
      <c r="E115">
        <v>0.36660500000000001</v>
      </c>
      <c r="F115">
        <v>0.415244</v>
      </c>
      <c r="G115">
        <v>0.32722299999999999</v>
      </c>
      <c r="H115">
        <v>5.4066999999999997E-2</v>
      </c>
      <c r="I115">
        <v>1.9442999999999998E-2</v>
      </c>
      <c r="J115">
        <v>0.439085</v>
      </c>
      <c r="K115">
        <v>0.91892700000000005</v>
      </c>
      <c r="L115">
        <v>0.98097599999999996</v>
      </c>
      <c r="M115">
        <v>0.99982300000000002</v>
      </c>
      <c r="N115">
        <v>0.999919</v>
      </c>
      <c r="O115">
        <v>0.99931999999999999</v>
      </c>
      <c r="P115">
        <v>0.99860400000000005</v>
      </c>
      <c r="Q115">
        <v>0.99933499999999997</v>
      </c>
      <c r="R115">
        <v>0.99020300000000006</v>
      </c>
      <c r="S115">
        <v>0.98403300000000005</v>
      </c>
      <c r="T115">
        <v>0.98884799999999995</v>
      </c>
      <c r="U115">
        <v>0.97629500000000002</v>
      </c>
      <c r="V115">
        <v>0.969275</v>
      </c>
      <c r="W115">
        <v>0.99009599999999998</v>
      </c>
      <c r="X115">
        <v>0.97193200000000002</v>
      </c>
      <c r="Y115">
        <v>0.94058600000000003</v>
      </c>
      <c r="Z115">
        <v>0.88646999999999998</v>
      </c>
      <c r="AA115">
        <v>0.84131800000000001</v>
      </c>
    </row>
    <row r="116" spans="1:27" x14ac:dyDescent="0.2">
      <c r="A116">
        <v>2015</v>
      </c>
      <c r="B116">
        <v>4</v>
      </c>
      <c r="C116">
        <v>25</v>
      </c>
      <c r="D116">
        <v>0.86329500000000003</v>
      </c>
      <c r="E116">
        <v>0.96195799999999998</v>
      </c>
      <c r="F116">
        <v>0.97941599999999995</v>
      </c>
      <c r="G116">
        <v>0.96963999999999995</v>
      </c>
      <c r="H116">
        <v>0.94735599999999998</v>
      </c>
      <c r="I116">
        <v>0.72735000000000005</v>
      </c>
      <c r="J116">
        <v>0.551014</v>
      </c>
      <c r="K116">
        <v>0.65116799999999997</v>
      </c>
      <c r="L116">
        <v>0.79011699999999996</v>
      </c>
      <c r="M116">
        <v>0.96459799999999996</v>
      </c>
      <c r="N116">
        <v>0.90008600000000005</v>
      </c>
      <c r="O116">
        <v>0.88494099999999998</v>
      </c>
      <c r="P116">
        <v>0.93078099999999997</v>
      </c>
      <c r="Q116">
        <v>0.93661099999999997</v>
      </c>
      <c r="R116">
        <v>0.92998899999999995</v>
      </c>
      <c r="S116">
        <v>0.88971500000000003</v>
      </c>
      <c r="T116">
        <v>0.83930899999999997</v>
      </c>
      <c r="U116">
        <v>0.71921100000000004</v>
      </c>
      <c r="V116">
        <v>0.56867299999999998</v>
      </c>
      <c r="W116">
        <v>0.51344999999999996</v>
      </c>
      <c r="X116">
        <v>0.40415899999999999</v>
      </c>
      <c r="Y116">
        <v>0.38061099999999998</v>
      </c>
      <c r="Z116">
        <v>0.34893999999999997</v>
      </c>
      <c r="AA116">
        <v>0.233324</v>
      </c>
    </row>
    <row r="117" spans="1:27" x14ac:dyDescent="0.2">
      <c r="A117">
        <v>2015</v>
      </c>
      <c r="B117">
        <v>4</v>
      </c>
      <c r="C117">
        <v>26</v>
      </c>
      <c r="D117">
        <v>0.34265800000000002</v>
      </c>
      <c r="E117">
        <v>0.41014200000000001</v>
      </c>
      <c r="F117">
        <v>0.33973100000000001</v>
      </c>
      <c r="G117">
        <v>0.37539299999999998</v>
      </c>
      <c r="H117">
        <v>0.35120000000000001</v>
      </c>
      <c r="I117">
        <v>0.27215400000000001</v>
      </c>
      <c r="J117">
        <v>0.14541599999999999</v>
      </c>
      <c r="K117">
        <v>0.20639399999999999</v>
      </c>
      <c r="L117">
        <v>0.23223299999999999</v>
      </c>
      <c r="M117">
        <v>0.17940900000000001</v>
      </c>
      <c r="N117">
        <v>0.16020599999999999</v>
      </c>
      <c r="O117">
        <v>0.132352</v>
      </c>
      <c r="P117">
        <v>0.18909599999999999</v>
      </c>
      <c r="Q117">
        <v>0.20821700000000001</v>
      </c>
      <c r="R117">
        <v>0.29314299999999999</v>
      </c>
      <c r="S117">
        <v>0.27926899999999999</v>
      </c>
      <c r="T117">
        <v>0.29299199999999997</v>
      </c>
      <c r="U117">
        <v>0.270285</v>
      </c>
      <c r="V117">
        <v>0.29738300000000001</v>
      </c>
      <c r="W117">
        <v>0.246834</v>
      </c>
      <c r="X117">
        <v>0.249671</v>
      </c>
      <c r="Y117">
        <v>7.3963000000000001E-2</v>
      </c>
      <c r="Z117">
        <v>6.3862000000000002E-2</v>
      </c>
      <c r="AA117">
        <v>9.5270999999999995E-2</v>
      </c>
    </row>
    <row r="118" spans="1:27" x14ac:dyDescent="0.2">
      <c r="A118">
        <v>2015</v>
      </c>
      <c r="B118">
        <v>4</v>
      </c>
      <c r="C118">
        <v>27</v>
      </c>
      <c r="D118">
        <v>0.120265</v>
      </c>
      <c r="E118">
        <v>0.11584</v>
      </c>
      <c r="F118">
        <v>0.10108200000000001</v>
      </c>
      <c r="G118">
        <v>6.2304999999999999E-2</v>
      </c>
      <c r="H118">
        <v>2.1006E-2</v>
      </c>
      <c r="I118">
        <v>2.3681000000000001E-2</v>
      </c>
      <c r="J118">
        <v>1.1358E-2</v>
      </c>
      <c r="K118">
        <v>3.6287E-2</v>
      </c>
      <c r="L118">
        <v>0.18157300000000001</v>
      </c>
      <c r="M118">
        <v>0.35802600000000001</v>
      </c>
      <c r="N118">
        <v>0.454098</v>
      </c>
      <c r="O118">
        <v>0.47062500000000002</v>
      </c>
      <c r="P118">
        <v>0.51954800000000001</v>
      </c>
      <c r="Q118">
        <v>0.61085900000000004</v>
      </c>
      <c r="R118">
        <v>0.70343599999999995</v>
      </c>
      <c r="S118">
        <v>0.71725399999999995</v>
      </c>
      <c r="T118">
        <v>0.80824200000000002</v>
      </c>
      <c r="U118">
        <v>0.85177700000000001</v>
      </c>
      <c r="V118">
        <v>0.86849799999999999</v>
      </c>
      <c r="W118">
        <v>0.92265699999999995</v>
      </c>
      <c r="X118">
        <v>0.97901300000000002</v>
      </c>
      <c r="Y118">
        <v>0.97506999999999999</v>
      </c>
      <c r="Z118">
        <v>0.99057300000000004</v>
      </c>
      <c r="AA118">
        <v>0.96604000000000001</v>
      </c>
    </row>
    <row r="119" spans="1:27" x14ac:dyDescent="0.2">
      <c r="A119">
        <v>2015</v>
      </c>
      <c r="B119">
        <v>4</v>
      </c>
      <c r="C119">
        <v>28</v>
      </c>
      <c r="D119">
        <v>0.86794199999999999</v>
      </c>
      <c r="E119">
        <v>0.78811600000000004</v>
      </c>
      <c r="F119">
        <v>0.85970899999999995</v>
      </c>
      <c r="G119">
        <v>0.95772900000000005</v>
      </c>
      <c r="H119">
        <v>0.96401199999999998</v>
      </c>
      <c r="I119">
        <v>0.90555799999999997</v>
      </c>
      <c r="J119">
        <v>0.79210100000000006</v>
      </c>
      <c r="K119">
        <v>0.69094999999999995</v>
      </c>
      <c r="L119">
        <v>0.659798</v>
      </c>
      <c r="M119">
        <v>0.48940899999999998</v>
      </c>
      <c r="N119">
        <v>0.42063299999999998</v>
      </c>
      <c r="O119">
        <v>0.37415900000000002</v>
      </c>
      <c r="P119">
        <v>0.481958</v>
      </c>
      <c r="Q119">
        <v>0.66530599999999995</v>
      </c>
      <c r="R119">
        <v>0.70852899999999996</v>
      </c>
      <c r="S119">
        <v>0.76183699999999999</v>
      </c>
      <c r="T119">
        <v>0.74257700000000004</v>
      </c>
      <c r="U119">
        <v>0.79920800000000003</v>
      </c>
      <c r="V119">
        <v>0.89890400000000004</v>
      </c>
      <c r="W119">
        <v>0.96229200000000004</v>
      </c>
      <c r="X119">
        <v>0.98992100000000005</v>
      </c>
      <c r="Y119">
        <v>0.99835399999999996</v>
      </c>
      <c r="Z119">
        <v>0.99875599999999998</v>
      </c>
      <c r="AA119">
        <v>0.99841000000000002</v>
      </c>
    </row>
    <row r="120" spans="1:27" x14ac:dyDescent="0.2">
      <c r="A120">
        <v>2015</v>
      </c>
      <c r="B120">
        <v>4</v>
      </c>
      <c r="C120">
        <v>29</v>
      </c>
      <c r="D120">
        <v>0.99809300000000001</v>
      </c>
      <c r="E120">
        <v>0.998776</v>
      </c>
      <c r="F120">
        <v>0.99863599999999997</v>
      </c>
      <c r="G120">
        <v>0.99915699999999996</v>
      </c>
      <c r="H120">
        <v>0.99963199999999997</v>
      </c>
      <c r="I120">
        <v>0.99966500000000003</v>
      </c>
      <c r="J120">
        <v>0.99967700000000004</v>
      </c>
      <c r="K120">
        <v>0.99970999999999999</v>
      </c>
      <c r="L120">
        <v>0.99780599999999997</v>
      </c>
      <c r="M120">
        <v>0.99970899999999996</v>
      </c>
      <c r="N120">
        <v>0.99971699999999997</v>
      </c>
      <c r="O120">
        <v>0.99956800000000001</v>
      </c>
      <c r="P120">
        <v>0.99921700000000002</v>
      </c>
      <c r="Q120">
        <v>0.97003399999999995</v>
      </c>
      <c r="R120">
        <v>0.999031</v>
      </c>
      <c r="S120">
        <v>0.999309</v>
      </c>
      <c r="T120">
        <v>0.99852600000000002</v>
      </c>
      <c r="U120">
        <v>0.99787300000000001</v>
      </c>
      <c r="V120">
        <v>0.99751599999999996</v>
      </c>
      <c r="W120">
        <v>0.99683299999999997</v>
      </c>
      <c r="X120">
        <v>0.99151999999999996</v>
      </c>
      <c r="Y120">
        <v>0.99260999999999999</v>
      </c>
      <c r="Z120">
        <v>0.97717600000000004</v>
      </c>
      <c r="AA120">
        <v>0.96083300000000005</v>
      </c>
    </row>
    <row r="121" spans="1:27" x14ac:dyDescent="0.2">
      <c r="A121">
        <v>2015</v>
      </c>
      <c r="B121">
        <v>4</v>
      </c>
      <c r="C121">
        <v>30</v>
      </c>
      <c r="D121">
        <v>0.94653500000000002</v>
      </c>
      <c r="E121">
        <v>0.92744700000000002</v>
      </c>
      <c r="F121">
        <v>0.95342000000000005</v>
      </c>
      <c r="G121">
        <v>0.97370000000000001</v>
      </c>
      <c r="H121">
        <v>0.97659499999999999</v>
      </c>
      <c r="I121">
        <v>0.95770900000000003</v>
      </c>
      <c r="J121">
        <v>0.92305800000000005</v>
      </c>
      <c r="K121">
        <v>0.94894199999999995</v>
      </c>
      <c r="L121">
        <v>0.871672</v>
      </c>
      <c r="M121">
        <v>0.64408299999999996</v>
      </c>
      <c r="N121">
        <v>0.50570999999999999</v>
      </c>
      <c r="O121">
        <v>0.46154800000000001</v>
      </c>
      <c r="P121">
        <v>0.49663099999999999</v>
      </c>
      <c r="Q121">
        <v>0.33570100000000003</v>
      </c>
      <c r="R121">
        <v>0.39406099999999999</v>
      </c>
      <c r="S121">
        <v>0.39114300000000002</v>
      </c>
      <c r="T121">
        <v>0.36446499999999998</v>
      </c>
      <c r="U121">
        <v>0.304261</v>
      </c>
      <c r="V121">
        <v>0.287638</v>
      </c>
      <c r="W121">
        <v>0.26771499999999998</v>
      </c>
      <c r="X121">
        <v>0.25248100000000001</v>
      </c>
      <c r="Y121">
        <v>0.101905</v>
      </c>
      <c r="Z121">
        <v>6.6630999999999996E-2</v>
      </c>
      <c r="AA121">
        <v>6.1516000000000001E-2</v>
      </c>
    </row>
    <row r="122" spans="1:27" x14ac:dyDescent="0.2">
      <c r="A122">
        <v>2015</v>
      </c>
      <c r="B122">
        <v>5</v>
      </c>
      <c r="C122">
        <v>1</v>
      </c>
      <c r="D122">
        <v>6.2911999999999996E-2</v>
      </c>
      <c r="E122">
        <v>8.3950999999999998E-2</v>
      </c>
      <c r="F122">
        <v>7.2304999999999994E-2</v>
      </c>
      <c r="G122">
        <v>5.8215999999999997E-2</v>
      </c>
      <c r="H122">
        <v>4.4367999999999998E-2</v>
      </c>
      <c r="I122">
        <v>3.4098999999999997E-2</v>
      </c>
      <c r="J122">
        <v>1.6111E-2</v>
      </c>
      <c r="K122">
        <v>0</v>
      </c>
      <c r="L122">
        <v>0</v>
      </c>
      <c r="M122">
        <v>1.1773E-2</v>
      </c>
      <c r="N122">
        <v>2.7282000000000001E-2</v>
      </c>
      <c r="O122">
        <v>5.2686999999999998E-2</v>
      </c>
      <c r="P122">
        <v>0.117115</v>
      </c>
      <c r="Q122">
        <v>0.201016</v>
      </c>
      <c r="R122">
        <v>0.29758200000000001</v>
      </c>
      <c r="S122">
        <v>0.38411699999999999</v>
      </c>
      <c r="T122">
        <v>0.457814</v>
      </c>
      <c r="U122">
        <v>0.47694799999999998</v>
      </c>
      <c r="V122">
        <v>0.50373400000000002</v>
      </c>
      <c r="W122">
        <v>0.38738600000000001</v>
      </c>
      <c r="X122">
        <v>0.38472200000000001</v>
      </c>
      <c r="Y122">
        <v>0.209707</v>
      </c>
      <c r="Z122">
        <v>0.28988599999999998</v>
      </c>
      <c r="AA122">
        <v>0.40509800000000001</v>
      </c>
    </row>
    <row r="123" spans="1:27" x14ac:dyDescent="0.2">
      <c r="A123">
        <v>2015</v>
      </c>
      <c r="B123">
        <v>5</v>
      </c>
      <c r="C123">
        <v>2</v>
      </c>
      <c r="D123">
        <v>0.50102599999999997</v>
      </c>
      <c r="E123">
        <v>0.52041499999999996</v>
      </c>
      <c r="F123">
        <v>0.54220999999999997</v>
      </c>
      <c r="G123">
        <v>0.56438999999999995</v>
      </c>
      <c r="H123">
        <v>0.54825599999999997</v>
      </c>
      <c r="I123">
        <v>0.47144900000000001</v>
      </c>
      <c r="J123">
        <v>0.471576</v>
      </c>
      <c r="K123">
        <v>0.667439</v>
      </c>
      <c r="L123">
        <v>0.83069400000000004</v>
      </c>
      <c r="M123">
        <v>0.90174399999999999</v>
      </c>
      <c r="N123">
        <v>0.92058700000000004</v>
      </c>
      <c r="O123">
        <v>0.92434799999999995</v>
      </c>
      <c r="P123">
        <v>0.930365</v>
      </c>
      <c r="Q123">
        <v>0.93890200000000001</v>
      </c>
      <c r="R123">
        <v>0.96032300000000004</v>
      </c>
      <c r="S123">
        <v>0.95030800000000004</v>
      </c>
      <c r="T123">
        <v>0.94294800000000001</v>
      </c>
      <c r="U123">
        <v>0.91179500000000002</v>
      </c>
      <c r="V123">
        <v>0.84696000000000005</v>
      </c>
      <c r="W123">
        <v>0.80440599999999995</v>
      </c>
      <c r="X123">
        <v>0.70001000000000002</v>
      </c>
      <c r="Y123">
        <v>0.615456</v>
      </c>
      <c r="Z123">
        <v>0.55235000000000001</v>
      </c>
      <c r="AA123">
        <v>0.49014999999999997</v>
      </c>
    </row>
    <row r="124" spans="1:27" x14ac:dyDescent="0.2">
      <c r="A124">
        <v>2015</v>
      </c>
      <c r="B124">
        <v>5</v>
      </c>
      <c r="C124">
        <v>3</v>
      </c>
      <c r="D124">
        <v>0.66281299999999999</v>
      </c>
      <c r="E124">
        <v>0.70759899999999998</v>
      </c>
      <c r="F124">
        <v>0.88150099999999998</v>
      </c>
      <c r="G124">
        <v>0.90659900000000004</v>
      </c>
      <c r="H124">
        <v>0.95087900000000003</v>
      </c>
      <c r="I124">
        <v>0.86510299999999996</v>
      </c>
      <c r="J124">
        <v>0.44965300000000002</v>
      </c>
      <c r="K124">
        <v>0.258712</v>
      </c>
      <c r="L124">
        <v>0.14647399999999999</v>
      </c>
      <c r="M124">
        <v>7.6642000000000002E-2</v>
      </c>
      <c r="N124">
        <v>7.6468999999999995E-2</v>
      </c>
      <c r="O124">
        <v>5.4165999999999999E-2</v>
      </c>
      <c r="P124">
        <v>3.5446999999999999E-2</v>
      </c>
      <c r="Q124">
        <v>4.3532000000000001E-2</v>
      </c>
      <c r="R124">
        <v>2.9645999999999999E-2</v>
      </c>
      <c r="S124">
        <v>3.3190999999999998E-2</v>
      </c>
      <c r="T124">
        <v>8.8821999999999998E-2</v>
      </c>
      <c r="U124">
        <v>0.12734300000000001</v>
      </c>
      <c r="V124">
        <v>0.129664</v>
      </c>
      <c r="W124">
        <v>0.15512500000000001</v>
      </c>
      <c r="X124">
        <v>0.23261399999999999</v>
      </c>
      <c r="Y124">
        <v>0.26370500000000002</v>
      </c>
      <c r="Z124">
        <v>0.332395</v>
      </c>
      <c r="AA124">
        <v>0.28561900000000001</v>
      </c>
    </row>
    <row r="125" spans="1:27" x14ac:dyDescent="0.2">
      <c r="A125">
        <v>2015</v>
      </c>
      <c r="B125">
        <v>5</v>
      </c>
      <c r="C125">
        <v>4</v>
      </c>
      <c r="D125">
        <v>0.31321100000000002</v>
      </c>
      <c r="E125">
        <v>0.22340199999999999</v>
      </c>
      <c r="F125">
        <v>0.10437399999999999</v>
      </c>
      <c r="G125">
        <v>7.3221999999999995E-2</v>
      </c>
      <c r="H125">
        <v>5.4400999999999998E-2</v>
      </c>
      <c r="I125">
        <v>5.3998999999999998E-2</v>
      </c>
      <c r="J125">
        <v>0.104543</v>
      </c>
      <c r="K125">
        <v>0.36018499999999998</v>
      </c>
      <c r="L125">
        <v>0.56340100000000004</v>
      </c>
      <c r="M125">
        <v>0.73995200000000005</v>
      </c>
      <c r="N125">
        <v>0.71359799999999995</v>
      </c>
      <c r="O125">
        <v>0.48240899999999998</v>
      </c>
      <c r="P125">
        <v>0.52044900000000005</v>
      </c>
      <c r="Q125">
        <v>0.51581500000000002</v>
      </c>
      <c r="R125">
        <v>0.61494599999999999</v>
      </c>
      <c r="S125">
        <v>0.73180500000000004</v>
      </c>
      <c r="T125">
        <v>0.87549999999999994</v>
      </c>
      <c r="U125">
        <v>0.88553899999999997</v>
      </c>
      <c r="V125">
        <v>0.90447500000000003</v>
      </c>
      <c r="W125">
        <v>0.91627499999999995</v>
      </c>
      <c r="X125">
        <v>0.95789500000000005</v>
      </c>
      <c r="Y125">
        <v>0.95254399999999995</v>
      </c>
      <c r="Z125">
        <v>0.97439900000000002</v>
      </c>
      <c r="AA125">
        <v>0.97074000000000005</v>
      </c>
    </row>
    <row r="126" spans="1:27" x14ac:dyDescent="0.2">
      <c r="A126">
        <v>2015</v>
      </c>
      <c r="B126">
        <v>5</v>
      </c>
      <c r="C126">
        <v>5</v>
      </c>
      <c r="D126">
        <v>0.996834</v>
      </c>
      <c r="E126">
        <v>0.99845300000000003</v>
      </c>
      <c r="F126">
        <v>0.99516700000000002</v>
      </c>
      <c r="G126">
        <v>0.98236000000000001</v>
      </c>
      <c r="H126">
        <v>0.93445699999999998</v>
      </c>
      <c r="I126">
        <v>0.751108</v>
      </c>
      <c r="J126">
        <v>0.38365700000000003</v>
      </c>
      <c r="K126">
        <v>0.21585799999999999</v>
      </c>
      <c r="L126">
        <v>0.23672399999999999</v>
      </c>
      <c r="M126">
        <v>0.224165</v>
      </c>
      <c r="N126">
        <v>0.30221399999999998</v>
      </c>
      <c r="O126">
        <v>0.364257</v>
      </c>
      <c r="P126">
        <v>0.52090199999999998</v>
      </c>
      <c r="Q126">
        <v>0.40484799999999999</v>
      </c>
      <c r="R126">
        <v>0.39180399999999999</v>
      </c>
      <c r="S126">
        <v>0.34885500000000003</v>
      </c>
      <c r="T126">
        <v>0.40922799999999998</v>
      </c>
      <c r="U126">
        <v>0.45033299999999998</v>
      </c>
      <c r="V126">
        <v>0.42317199999999999</v>
      </c>
      <c r="W126">
        <v>0.457208</v>
      </c>
      <c r="X126">
        <v>0.50679099999999999</v>
      </c>
      <c r="Y126">
        <v>0.55451799999999996</v>
      </c>
      <c r="Z126">
        <v>0.569133</v>
      </c>
      <c r="AA126">
        <v>0.48957600000000001</v>
      </c>
    </row>
    <row r="127" spans="1:27" x14ac:dyDescent="0.2">
      <c r="A127">
        <v>2015</v>
      </c>
      <c r="B127">
        <v>5</v>
      </c>
      <c r="C127">
        <v>6</v>
      </c>
      <c r="D127">
        <v>0.56562100000000004</v>
      </c>
      <c r="E127">
        <v>0.80437599999999998</v>
      </c>
      <c r="F127">
        <v>0.86162499999999997</v>
      </c>
      <c r="G127">
        <v>0.88650899999999999</v>
      </c>
      <c r="H127">
        <v>0.86054600000000003</v>
      </c>
      <c r="I127">
        <v>0.68813400000000002</v>
      </c>
      <c r="J127">
        <v>0.63096699999999994</v>
      </c>
      <c r="K127">
        <v>0.63390299999999999</v>
      </c>
      <c r="L127">
        <v>0.59346200000000005</v>
      </c>
      <c r="M127">
        <v>0.68788899999999997</v>
      </c>
      <c r="N127">
        <v>0.87215500000000001</v>
      </c>
      <c r="O127">
        <v>0.91291999999999995</v>
      </c>
      <c r="P127">
        <v>0.95152899999999996</v>
      </c>
      <c r="Q127">
        <v>0.96216299999999999</v>
      </c>
      <c r="R127">
        <v>0.98427299999999995</v>
      </c>
      <c r="S127">
        <v>0.99253199999999997</v>
      </c>
      <c r="T127">
        <v>0.97942600000000002</v>
      </c>
      <c r="U127">
        <v>0.987066</v>
      </c>
      <c r="V127">
        <v>0.99088500000000002</v>
      </c>
      <c r="W127">
        <v>0.96003300000000003</v>
      </c>
      <c r="X127">
        <v>0.86362000000000005</v>
      </c>
      <c r="Y127">
        <v>0.76537699999999997</v>
      </c>
      <c r="Z127">
        <v>0.77324899999999996</v>
      </c>
      <c r="AA127">
        <v>0.78796500000000003</v>
      </c>
    </row>
    <row r="128" spans="1:27" x14ac:dyDescent="0.2">
      <c r="A128">
        <v>2015</v>
      </c>
      <c r="B128">
        <v>5</v>
      </c>
      <c r="C128">
        <v>7</v>
      </c>
      <c r="D128">
        <v>0.71836</v>
      </c>
      <c r="E128">
        <v>0.73311800000000005</v>
      </c>
      <c r="F128">
        <v>0.72580500000000003</v>
      </c>
      <c r="G128">
        <v>0.65412400000000004</v>
      </c>
      <c r="H128">
        <v>0.52522500000000005</v>
      </c>
      <c r="I128">
        <v>0.29251700000000003</v>
      </c>
      <c r="J128">
        <v>0.17127800000000001</v>
      </c>
      <c r="K128">
        <v>0.108225</v>
      </c>
      <c r="L128">
        <v>9.3574000000000004E-2</v>
      </c>
      <c r="M128">
        <v>0.11056299999999999</v>
      </c>
      <c r="N128">
        <v>0.199934</v>
      </c>
      <c r="O128">
        <v>0.31926199999999999</v>
      </c>
      <c r="P128">
        <v>0.36486099999999999</v>
      </c>
      <c r="Q128">
        <v>0.54392600000000002</v>
      </c>
      <c r="R128">
        <v>0.83231200000000005</v>
      </c>
      <c r="S128">
        <v>0.84450199999999997</v>
      </c>
      <c r="T128">
        <v>0.85470299999999999</v>
      </c>
      <c r="U128">
        <v>0.92133100000000001</v>
      </c>
      <c r="V128">
        <v>0.95250999999999997</v>
      </c>
      <c r="W128">
        <v>0.95265599999999995</v>
      </c>
      <c r="X128">
        <v>0.94813599999999998</v>
      </c>
      <c r="Y128">
        <v>0.93833699999999998</v>
      </c>
      <c r="Z128">
        <v>0.95893099999999998</v>
      </c>
      <c r="AA128">
        <v>0.95784599999999998</v>
      </c>
    </row>
    <row r="129" spans="1:27" x14ac:dyDescent="0.2">
      <c r="A129">
        <v>2015</v>
      </c>
      <c r="B129">
        <v>5</v>
      </c>
      <c r="C129">
        <v>8</v>
      </c>
      <c r="D129">
        <v>0.97660400000000003</v>
      </c>
      <c r="E129">
        <v>0.95114299999999996</v>
      </c>
      <c r="F129">
        <v>0.90734400000000004</v>
      </c>
      <c r="G129">
        <v>0.82573799999999997</v>
      </c>
      <c r="H129">
        <v>0.65763499999999997</v>
      </c>
      <c r="I129">
        <v>0.56877200000000006</v>
      </c>
      <c r="J129">
        <v>0.467472</v>
      </c>
      <c r="K129">
        <v>0.28379500000000002</v>
      </c>
      <c r="L129">
        <v>0.14407700000000001</v>
      </c>
      <c r="M129">
        <v>8.7930999999999995E-2</v>
      </c>
      <c r="N129">
        <v>9.4113000000000002E-2</v>
      </c>
      <c r="O129">
        <v>0.11046599999999999</v>
      </c>
      <c r="P129">
        <v>0.104382</v>
      </c>
      <c r="Q129">
        <v>5.1971999999999997E-2</v>
      </c>
      <c r="R129">
        <v>3.4174999999999997E-2</v>
      </c>
      <c r="S129">
        <v>4.3762000000000002E-2</v>
      </c>
      <c r="T129">
        <v>9.3981999999999996E-2</v>
      </c>
      <c r="U129">
        <v>0.120813</v>
      </c>
      <c r="V129">
        <v>0.179503</v>
      </c>
      <c r="W129">
        <v>0.220336</v>
      </c>
      <c r="X129">
        <v>0.30973099999999998</v>
      </c>
      <c r="Y129">
        <v>0.23571900000000001</v>
      </c>
      <c r="Z129">
        <v>0.16723299999999999</v>
      </c>
      <c r="AA129">
        <v>0.18049100000000001</v>
      </c>
    </row>
    <row r="130" spans="1:27" x14ac:dyDescent="0.2">
      <c r="A130">
        <v>2015</v>
      </c>
      <c r="B130">
        <v>5</v>
      </c>
      <c r="C130">
        <v>9</v>
      </c>
      <c r="D130">
        <v>0.19741400000000001</v>
      </c>
      <c r="E130">
        <v>0.18515499999999999</v>
      </c>
      <c r="F130">
        <v>0.14423</v>
      </c>
      <c r="G130">
        <v>8.6986999999999995E-2</v>
      </c>
      <c r="H130">
        <v>4.3756999999999997E-2</v>
      </c>
      <c r="I130">
        <v>7.7029999999999998E-3</v>
      </c>
      <c r="J130">
        <v>0</v>
      </c>
      <c r="K130">
        <v>0</v>
      </c>
      <c r="L130">
        <v>1.1047E-2</v>
      </c>
      <c r="M130">
        <v>4.3206000000000001E-2</v>
      </c>
      <c r="N130">
        <v>9.0721999999999997E-2</v>
      </c>
      <c r="O130">
        <v>0.20432900000000001</v>
      </c>
      <c r="P130">
        <v>0.32196900000000001</v>
      </c>
      <c r="Q130">
        <v>0.37125000000000002</v>
      </c>
      <c r="R130">
        <v>0.43239</v>
      </c>
      <c r="S130">
        <v>0.52860099999999999</v>
      </c>
      <c r="T130">
        <v>0.62719999999999998</v>
      </c>
      <c r="U130">
        <v>0.57816800000000002</v>
      </c>
      <c r="V130">
        <v>0.58206800000000003</v>
      </c>
      <c r="W130">
        <v>0.59429399999999999</v>
      </c>
      <c r="X130">
        <v>0.61014000000000002</v>
      </c>
      <c r="Y130">
        <v>0.55971199999999999</v>
      </c>
      <c r="Z130">
        <v>0.596445</v>
      </c>
      <c r="AA130">
        <v>0.56800899999999999</v>
      </c>
    </row>
    <row r="131" spans="1:27" x14ac:dyDescent="0.2">
      <c r="A131">
        <v>2015</v>
      </c>
      <c r="B131">
        <v>5</v>
      </c>
      <c r="C131">
        <v>10</v>
      </c>
      <c r="D131">
        <v>0.54220400000000002</v>
      </c>
      <c r="E131">
        <v>0.485462</v>
      </c>
      <c r="F131">
        <v>0.42121900000000001</v>
      </c>
      <c r="G131">
        <v>0.31092599999999998</v>
      </c>
      <c r="H131">
        <v>0.219361</v>
      </c>
      <c r="I131">
        <v>0.114524</v>
      </c>
      <c r="J131">
        <v>5.7134999999999998E-2</v>
      </c>
      <c r="K131">
        <v>5.2951999999999999E-2</v>
      </c>
      <c r="L131">
        <v>0.12485</v>
      </c>
      <c r="M131">
        <v>0.20591400000000001</v>
      </c>
      <c r="N131">
        <v>0.258326</v>
      </c>
      <c r="O131">
        <v>0.27805600000000003</v>
      </c>
      <c r="P131">
        <v>0.30060399999999998</v>
      </c>
      <c r="Q131">
        <v>0.26990700000000001</v>
      </c>
      <c r="R131">
        <v>0.31174400000000002</v>
      </c>
      <c r="S131">
        <v>0.36748799999999998</v>
      </c>
      <c r="T131">
        <v>0.43320700000000001</v>
      </c>
      <c r="U131">
        <v>0.48567300000000002</v>
      </c>
      <c r="V131">
        <v>0.51131199999999999</v>
      </c>
      <c r="W131">
        <v>0.55176599999999998</v>
      </c>
      <c r="X131">
        <v>0.59920799999999996</v>
      </c>
      <c r="Y131">
        <v>0.48535400000000001</v>
      </c>
      <c r="Z131">
        <v>0.55520999999999998</v>
      </c>
      <c r="AA131">
        <v>0.55419399999999996</v>
      </c>
    </row>
    <row r="132" spans="1:27" x14ac:dyDescent="0.2">
      <c r="A132">
        <v>2015</v>
      </c>
      <c r="B132">
        <v>5</v>
      </c>
      <c r="C132">
        <v>11</v>
      </c>
      <c r="D132">
        <v>0.59876399999999996</v>
      </c>
      <c r="E132">
        <v>0.64228399999999997</v>
      </c>
      <c r="F132">
        <v>0.69981499999999996</v>
      </c>
      <c r="G132">
        <v>0.71818499999999996</v>
      </c>
      <c r="H132">
        <v>0.72860199999999997</v>
      </c>
      <c r="I132">
        <v>0.54513900000000004</v>
      </c>
      <c r="J132">
        <v>0.60997900000000005</v>
      </c>
      <c r="K132">
        <v>0.75920900000000002</v>
      </c>
      <c r="L132">
        <v>0.90860300000000005</v>
      </c>
      <c r="M132">
        <v>0.97706199999999999</v>
      </c>
      <c r="N132">
        <v>0.99655499999999997</v>
      </c>
      <c r="O132">
        <v>0.99870700000000001</v>
      </c>
      <c r="P132">
        <v>0.99918499999999999</v>
      </c>
      <c r="Q132">
        <v>0.99869399999999997</v>
      </c>
      <c r="R132">
        <v>0.811724</v>
      </c>
      <c r="S132">
        <v>0.58538199999999996</v>
      </c>
      <c r="T132">
        <v>0.382434</v>
      </c>
      <c r="U132">
        <v>0.36275600000000002</v>
      </c>
      <c r="V132">
        <v>0.25267499999999998</v>
      </c>
      <c r="W132">
        <v>0.14394699999999999</v>
      </c>
      <c r="X132">
        <v>9.3778E-2</v>
      </c>
      <c r="Y132">
        <v>8.0527000000000001E-2</v>
      </c>
      <c r="Z132">
        <v>0.12496599999999999</v>
      </c>
      <c r="AA132">
        <v>0.22769700000000001</v>
      </c>
    </row>
    <row r="133" spans="1:27" x14ac:dyDescent="0.2">
      <c r="A133">
        <v>2015</v>
      </c>
      <c r="B133">
        <v>5</v>
      </c>
      <c r="C133">
        <v>12</v>
      </c>
      <c r="D133">
        <v>0.263826</v>
      </c>
      <c r="E133">
        <v>0.40465899999999999</v>
      </c>
      <c r="F133">
        <v>0.51974299999999996</v>
      </c>
      <c r="G133">
        <v>0.66196900000000003</v>
      </c>
      <c r="H133">
        <v>0.83454799999999996</v>
      </c>
      <c r="I133">
        <v>0.75617299999999998</v>
      </c>
      <c r="J133">
        <v>0.58826299999999998</v>
      </c>
      <c r="K133">
        <v>0.50851199999999996</v>
      </c>
      <c r="L133">
        <v>0.90054800000000002</v>
      </c>
      <c r="M133">
        <v>0.80617300000000003</v>
      </c>
      <c r="N133">
        <v>0.78615800000000002</v>
      </c>
      <c r="O133">
        <v>0.77322100000000005</v>
      </c>
      <c r="P133">
        <v>0.84522799999999998</v>
      </c>
      <c r="Q133">
        <v>0.75919599999999998</v>
      </c>
      <c r="R133">
        <v>0.79849300000000001</v>
      </c>
      <c r="S133">
        <v>0.78273599999999999</v>
      </c>
      <c r="T133">
        <v>0.74434100000000003</v>
      </c>
      <c r="U133">
        <v>0.88758300000000001</v>
      </c>
      <c r="V133">
        <v>0.73386600000000002</v>
      </c>
      <c r="W133">
        <v>0.93356399999999995</v>
      </c>
      <c r="X133">
        <v>0.742228</v>
      </c>
      <c r="Y133">
        <v>0.77558700000000003</v>
      </c>
      <c r="Z133">
        <v>0.82979800000000004</v>
      </c>
      <c r="AA133">
        <v>0.72125600000000001</v>
      </c>
    </row>
    <row r="134" spans="1:27" x14ac:dyDescent="0.2">
      <c r="A134">
        <v>2015</v>
      </c>
      <c r="B134">
        <v>5</v>
      </c>
      <c r="C134">
        <v>13</v>
      </c>
      <c r="D134">
        <v>0.72651100000000002</v>
      </c>
      <c r="E134">
        <v>0.67019200000000001</v>
      </c>
      <c r="F134">
        <v>0.66135900000000003</v>
      </c>
      <c r="G134">
        <v>0.69785200000000003</v>
      </c>
      <c r="H134">
        <v>0.71764700000000003</v>
      </c>
      <c r="I134">
        <v>0.74025099999999999</v>
      </c>
      <c r="J134">
        <v>0.81487799999999999</v>
      </c>
      <c r="K134">
        <v>0.90194399999999997</v>
      </c>
      <c r="L134">
        <v>0.95198799999999995</v>
      </c>
      <c r="M134">
        <v>0.98468800000000001</v>
      </c>
      <c r="N134">
        <v>0.96988099999999999</v>
      </c>
      <c r="O134">
        <v>0.94495799999999996</v>
      </c>
      <c r="P134">
        <v>0.94135199999999997</v>
      </c>
      <c r="Q134">
        <v>0.92393700000000001</v>
      </c>
      <c r="R134">
        <v>0.915385</v>
      </c>
      <c r="S134">
        <v>0.87140200000000001</v>
      </c>
      <c r="T134">
        <v>0.77799499999999999</v>
      </c>
      <c r="U134">
        <v>0.70945800000000003</v>
      </c>
      <c r="V134">
        <v>0.58505300000000005</v>
      </c>
      <c r="W134">
        <v>0.50929500000000005</v>
      </c>
      <c r="X134">
        <v>0.51198699999999997</v>
      </c>
      <c r="Y134">
        <v>0.47095599999999999</v>
      </c>
      <c r="Z134">
        <v>0.41019800000000001</v>
      </c>
      <c r="AA134">
        <v>0.25881900000000002</v>
      </c>
    </row>
    <row r="135" spans="1:27" x14ac:dyDescent="0.2">
      <c r="A135">
        <v>2015</v>
      </c>
      <c r="B135">
        <v>5</v>
      </c>
      <c r="C135">
        <v>14</v>
      </c>
      <c r="D135">
        <v>0.26159700000000002</v>
      </c>
      <c r="E135">
        <v>0.25589200000000001</v>
      </c>
      <c r="F135">
        <v>0.22197</v>
      </c>
      <c r="G135">
        <v>0.205043</v>
      </c>
      <c r="H135">
        <v>0.16847799999999999</v>
      </c>
      <c r="I135">
        <v>0.14141300000000001</v>
      </c>
      <c r="J135">
        <v>0.197383</v>
      </c>
      <c r="K135">
        <v>0.15525700000000001</v>
      </c>
      <c r="L135">
        <v>0.15184400000000001</v>
      </c>
      <c r="M135">
        <v>0.14757600000000001</v>
      </c>
      <c r="N135">
        <v>0.147865</v>
      </c>
      <c r="O135">
        <v>0.15285699999999999</v>
      </c>
      <c r="P135">
        <v>0.148234</v>
      </c>
      <c r="Q135">
        <v>0.149642</v>
      </c>
      <c r="R135">
        <v>0.15195400000000001</v>
      </c>
      <c r="S135">
        <v>0.11520900000000001</v>
      </c>
      <c r="T135">
        <v>0.101262</v>
      </c>
      <c r="U135">
        <v>0.11340799999999999</v>
      </c>
      <c r="V135">
        <v>0.16408700000000001</v>
      </c>
      <c r="W135">
        <v>0.20635600000000001</v>
      </c>
      <c r="X135">
        <v>0.23223299999999999</v>
      </c>
      <c r="Y135">
        <v>0.21475</v>
      </c>
      <c r="Z135">
        <v>0.16598399999999999</v>
      </c>
      <c r="AA135">
        <v>0.16655</v>
      </c>
    </row>
    <row r="136" spans="1:27" x14ac:dyDescent="0.2">
      <c r="A136">
        <v>2015</v>
      </c>
      <c r="B136">
        <v>5</v>
      </c>
      <c r="C136">
        <v>15</v>
      </c>
      <c r="D136">
        <v>0.15507699999999999</v>
      </c>
      <c r="E136">
        <v>0.12662799999999999</v>
      </c>
      <c r="F136">
        <v>0.122722</v>
      </c>
      <c r="G136">
        <v>8.6956000000000006E-2</v>
      </c>
      <c r="H136">
        <v>6.5379000000000007E-2</v>
      </c>
      <c r="I136">
        <v>2.9590000000000002E-2</v>
      </c>
      <c r="J136">
        <v>2.1218999999999998E-2</v>
      </c>
      <c r="K136">
        <v>1.3698999999999999E-2</v>
      </c>
      <c r="L136">
        <v>6.2740000000000001E-3</v>
      </c>
      <c r="M136">
        <v>0</v>
      </c>
      <c r="N136">
        <v>6.8459999999999997E-3</v>
      </c>
      <c r="O136">
        <v>3.0821000000000001E-2</v>
      </c>
      <c r="P136">
        <v>6.3256999999999994E-2</v>
      </c>
      <c r="Q136">
        <v>5.9791999999999998E-2</v>
      </c>
      <c r="R136">
        <v>7.7758999999999995E-2</v>
      </c>
      <c r="S136">
        <v>8.5036E-2</v>
      </c>
      <c r="T136">
        <v>0.105145</v>
      </c>
      <c r="U136">
        <v>0.114757</v>
      </c>
      <c r="V136">
        <v>0.113722</v>
      </c>
      <c r="W136">
        <v>9.3298000000000006E-2</v>
      </c>
      <c r="X136">
        <v>0.10289</v>
      </c>
      <c r="Y136">
        <v>8.8219000000000006E-2</v>
      </c>
      <c r="Z136">
        <v>2.7241999999999999E-2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1.7850000000000001E-2</v>
      </c>
      <c r="N137">
        <v>2.1939E-2</v>
      </c>
      <c r="O137">
        <v>2.3571999999999999E-2</v>
      </c>
      <c r="P137">
        <v>3.1907999999999999E-2</v>
      </c>
      <c r="Q137">
        <v>4.6285E-2</v>
      </c>
      <c r="R137">
        <v>7.6730000000000007E-2</v>
      </c>
      <c r="S137">
        <v>9.1388999999999998E-2</v>
      </c>
      <c r="T137">
        <v>8.6942000000000005E-2</v>
      </c>
      <c r="U137">
        <v>7.0930999999999994E-2</v>
      </c>
      <c r="V137">
        <v>7.6619000000000007E-2</v>
      </c>
      <c r="W137">
        <v>5.0731999999999999E-2</v>
      </c>
      <c r="X137">
        <v>6.1870000000000001E-2</v>
      </c>
      <c r="Y137">
        <v>5.8058999999999999E-2</v>
      </c>
      <c r="Z137">
        <v>1.3261999999999999E-2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4.3477000000000002E-2</v>
      </c>
      <c r="H138">
        <v>0.106021</v>
      </c>
      <c r="I138">
        <v>0.11340799999999999</v>
      </c>
      <c r="J138">
        <v>0.174621</v>
      </c>
      <c r="K138">
        <v>0.14297299999999999</v>
      </c>
      <c r="L138">
        <v>0.15704000000000001</v>
      </c>
      <c r="M138">
        <v>0.15920400000000001</v>
      </c>
      <c r="N138">
        <v>0.133101</v>
      </c>
      <c r="O138">
        <v>0.141459</v>
      </c>
      <c r="P138">
        <v>0.154057</v>
      </c>
      <c r="Q138">
        <v>0.16367300000000001</v>
      </c>
      <c r="R138">
        <v>0.17266200000000001</v>
      </c>
      <c r="S138">
        <v>0.124192</v>
      </c>
      <c r="T138">
        <v>0.106407</v>
      </c>
      <c r="U138">
        <v>9.3389E-2</v>
      </c>
      <c r="V138">
        <v>9.1385999999999995E-2</v>
      </c>
      <c r="W138">
        <v>0.104493</v>
      </c>
      <c r="X138">
        <v>8.7332000000000007E-2</v>
      </c>
      <c r="Y138">
        <v>7.6011999999999996E-2</v>
      </c>
      <c r="Z138">
        <v>8.8920000000000006E-3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2.9436E-2</v>
      </c>
      <c r="M139">
        <v>5.1574000000000002E-2</v>
      </c>
      <c r="N139">
        <v>8.2542000000000004E-2</v>
      </c>
      <c r="O139">
        <v>9.6901000000000001E-2</v>
      </c>
      <c r="P139">
        <v>0.13778499999999999</v>
      </c>
      <c r="Q139">
        <v>0.177677</v>
      </c>
      <c r="R139">
        <v>0.23355799999999999</v>
      </c>
      <c r="S139">
        <v>0.246554</v>
      </c>
      <c r="T139">
        <v>0.20444000000000001</v>
      </c>
      <c r="U139">
        <v>0.18820899999999999</v>
      </c>
      <c r="V139">
        <v>0.18959000000000001</v>
      </c>
      <c r="W139">
        <v>0.202186</v>
      </c>
      <c r="X139">
        <v>0.25151000000000001</v>
      </c>
      <c r="Y139">
        <v>0.128607</v>
      </c>
      <c r="Z139">
        <v>4.9584999999999997E-2</v>
      </c>
      <c r="AA139">
        <v>5.7861000000000003E-2</v>
      </c>
    </row>
    <row r="140" spans="1:27" x14ac:dyDescent="0.2">
      <c r="A140">
        <v>2015</v>
      </c>
      <c r="B140">
        <v>5</v>
      </c>
      <c r="C140">
        <v>19</v>
      </c>
      <c r="D140">
        <v>6.2542E-2</v>
      </c>
      <c r="E140">
        <v>6.3173000000000007E-2</v>
      </c>
      <c r="F140">
        <v>4.1800999999999998E-2</v>
      </c>
      <c r="G140">
        <v>4.2154999999999998E-2</v>
      </c>
      <c r="H140">
        <v>3.3348000000000003E-2</v>
      </c>
      <c r="I140">
        <v>3.474E-2</v>
      </c>
      <c r="J140">
        <v>1.7843000000000001E-2</v>
      </c>
      <c r="K140">
        <v>1.0263E-2</v>
      </c>
      <c r="L140">
        <v>2.6879E-2</v>
      </c>
      <c r="M140">
        <v>3.9958E-2</v>
      </c>
      <c r="N140">
        <v>5.7306000000000003E-2</v>
      </c>
      <c r="O140">
        <v>6.9209999999999994E-2</v>
      </c>
      <c r="P140">
        <v>0.12520500000000001</v>
      </c>
      <c r="Q140">
        <v>0.15740799999999999</v>
      </c>
      <c r="R140">
        <v>0.197546</v>
      </c>
      <c r="S140">
        <v>0.20335300000000001</v>
      </c>
      <c r="T140">
        <v>0.21595200000000001</v>
      </c>
      <c r="U140">
        <v>0.13675599999999999</v>
      </c>
      <c r="V140">
        <v>0.13276199999999999</v>
      </c>
      <c r="W140">
        <v>0.125747</v>
      </c>
      <c r="X140">
        <v>0.11927500000000001</v>
      </c>
      <c r="Y140">
        <v>9.2489000000000002E-2</v>
      </c>
      <c r="Z140">
        <v>2.4247999999999999E-2</v>
      </c>
      <c r="AA140">
        <v>9.5069999999999998E-3</v>
      </c>
    </row>
    <row r="141" spans="1:27" x14ac:dyDescent="0.2">
      <c r="A141">
        <v>2015</v>
      </c>
      <c r="B141">
        <v>5</v>
      </c>
      <c r="C141">
        <v>20</v>
      </c>
      <c r="D141">
        <v>2.9526E-2</v>
      </c>
      <c r="E141">
        <v>8.2419999999999993E-3</v>
      </c>
      <c r="F141">
        <v>9.2090000000000002E-3</v>
      </c>
      <c r="G141">
        <v>8.6770000000000007E-3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6.8960000000000002E-3</v>
      </c>
      <c r="O141">
        <v>9.6229999999999996E-3</v>
      </c>
      <c r="P141">
        <v>7.3569999999999998E-3</v>
      </c>
      <c r="Q141">
        <v>7.3340000000000002E-3</v>
      </c>
      <c r="R141">
        <v>6.1060000000000003E-3</v>
      </c>
      <c r="S141">
        <v>0</v>
      </c>
      <c r="T141">
        <v>0</v>
      </c>
      <c r="U141">
        <v>0</v>
      </c>
      <c r="V141">
        <v>0</v>
      </c>
      <c r="W141">
        <v>1.7076000000000001E-2</v>
      </c>
      <c r="X141">
        <v>1.5907999999999999E-2</v>
      </c>
      <c r="Y141">
        <v>0</v>
      </c>
      <c r="Z141">
        <v>1.0529999999999999E-2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9.6930000000000002E-3</v>
      </c>
      <c r="H142">
        <v>4.3778999999999998E-2</v>
      </c>
      <c r="I142">
        <v>6.6779000000000005E-2</v>
      </c>
      <c r="J142">
        <v>6.1853999999999999E-2</v>
      </c>
      <c r="K142">
        <v>4.2082000000000001E-2</v>
      </c>
      <c r="L142">
        <v>7.2559999999999999E-2</v>
      </c>
      <c r="M142">
        <v>3.9702000000000001E-2</v>
      </c>
      <c r="N142">
        <v>2.6190999999999999E-2</v>
      </c>
      <c r="O142">
        <v>1.9887999999999999E-2</v>
      </c>
      <c r="P142">
        <v>4.3962000000000001E-2</v>
      </c>
      <c r="Q142">
        <v>6.5281000000000006E-2</v>
      </c>
      <c r="R142">
        <v>5.9551E-2</v>
      </c>
      <c r="S142">
        <v>4.5113E-2</v>
      </c>
      <c r="T142">
        <v>1.1717E-2</v>
      </c>
      <c r="U142">
        <v>3.8658999999999999E-2</v>
      </c>
      <c r="V142">
        <v>5.5440999999999997E-2</v>
      </c>
      <c r="W142">
        <v>3.1698999999999998E-2</v>
      </c>
      <c r="X142">
        <v>4.9863999999999999E-2</v>
      </c>
      <c r="Y142">
        <v>4.4394999999999997E-2</v>
      </c>
      <c r="Z142">
        <v>1.0983E-2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9.2010000000000008E-3</v>
      </c>
      <c r="E143">
        <v>3.1477999999999999E-2</v>
      </c>
      <c r="F143">
        <v>6.3825999999999994E-2</v>
      </c>
      <c r="G143">
        <v>6.4742999999999995E-2</v>
      </c>
      <c r="H143">
        <v>6.1947000000000002E-2</v>
      </c>
      <c r="I143">
        <v>9.1909999999999995E-3</v>
      </c>
      <c r="J143">
        <v>7.5599999999999999E-3</v>
      </c>
      <c r="K143">
        <v>0</v>
      </c>
      <c r="L143">
        <v>0</v>
      </c>
      <c r="M143">
        <v>1.6951000000000001E-2</v>
      </c>
      <c r="N143">
        <v>4.9417000000000003E-2</v>
      </c>
      <c r="O143">
        <v>3.9649999999999998E-2</v>
      </c>
      <c r="P143">
        <v>3.8091E-2</v>
      </c>
      <c r="Q143">
        <v>5.1573000000000001E-2</v>
      </c>
      <c r="R143">
        <v>7.3585999999999999E-2</v>
      </c>
      <c r="S143">
        <v>5.1007999999999998E-2</v>
      </c>
      <c r="T143">
        <v>4.1621999999999999E-2</v>
      </c>
      <c r="U143">
        <v>3.7850000000000002E-2</v>
      </c>
      <c r="V143">
        <v>3.5124000000000002E-2</v>
      </c>
      <c r="W143">
        <v>3.2564999999999997E-2</v>
      </c>
      <c r="X143">
        <v>5.1707000000000003E-2</v>
      </c>
      <c r="Y143">
        <v>4.8585999999999997E-2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9.7560000000000008E-3</v>
      </c>
      <c r="E144">
        <v>0</v>
      </c>
      <c r="F144">
        <v>0</v>
      </c>
      <c r="G144">
        <v>1.7028000000000001E-2</v>
      </c>
      <c r="H144">
        <v>5.1253E-2</v>
      </c>
      <c r="I144">
        <v>7.2303000000000006E-2</v>
      </c>
      <c r="J144">
        <v>0.13157199999999999</v>
      </c>
      <c r="K144">
        <v>0.139816</v>
      </c>
      <c r="L144">
        <v>0.186006</v>
      </c>
      <c r="M144">
        <v>0.213759</v>
      </c>
      <c r="N144">
        <v>0.28581800000000002</v>
      </c>
      <c r="O144">
        <v>0.295566</v>
      </c>
      <c r="P144">
        <v>0.31710700000000003</v>
      </c>
      <c r="Q144">
        <v>0.36247099999999999</v>
      </c>
      <c r="R144">
        <v>0.417377</v>
      </c>
      <c r="S144">
        <v>0.474138</v>
      </c>
      <c r="T144">
        <v>0.51959</v>
      </c>
      <c r="U144">
        <v>0.50413200000000002</v>
      </c>
      <c r="V144">
        <v>0.46653899999999998</v>
      </c>
      <c r="W144">
        <v>0.37889600000000001</v>
      </c>
      <c r="X144">
        <v>0.25565100000000002</v>
      </c>
      <c r="Y144">
        <v>0.14854200000000001</v>
      </c>
      <c r="Z144">
        <v>2.7456000000000001E-2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3.9820000000000001E-2</v>
      </c>
      <c r="H145">
        <v>7.9187999999999995E-2</v>
      </c>
      <c r="I145">
        <v>0.16103799999999999</v>
      </c>
      <c r="J145">
        <v>0.34695199999999998</v>
      </c>
      <c r="K145">
        <v>0.35335899999999998</v>
      </c>
      <c r="L145">
        <v>0.398339</v>
      </c>
      <c r="M145">
        <v>0.43998399999999999</v>
      </c>
      <c r="N145">
        <v>0.46922199999999997</v>
      </c>
      <c r="O145">
        <v>0.40468799999999999</v>
      </c>
      <c r="P145">
        <v>0.32358100000000001</v>
      </c>
      <c r="Q145">
        <v>0.30696000000000001</v>
      </c>
      <c r="R145">
        <v>0.288047</v>
      </c>
      <c r="S145">
        <v>0.24274499999999999</v>
      </c>
      <c r="T145">
        <v>0.18454200000000001</v>
      </c>
      <c r="U145">
        <v>9.0971999999999997E-2</v>
      </c>
      <c r="V145">
        <v>6.4805000000000001E-2</v>
      </c>
      <c r="W145">
        <v>7.7137999999999998E-2</v>
      </c>
      <c r="X145">
        <v>9.6254000000000006E-2</v>
      </c>
      <c r="Y145">
        <v>0.18906400000000001</v>
      </c>
      <c r="Z145">
        <v>0.17184099999999999</v>
      </c>
      <c r="AA145">
        <v>0.161519</v>
      </c>
    </row>
    <row r="146" spans="1:27" x14ac:dyDescent="0.2">
      <c r="A146">
        <v>2015</v>
      </c>
      <c r="B146">
        <v>5</v>
      </c>
      <c r="C146">
        <v>25</v>
      </c>
      <c r="D146">
        <v>0.119936</v>
      </c>
      <c r="E146">
        <v>5.3377000000000001E-2</v>
      </c>
      <c r="F146">
        <v>1.9380000000000001E-2</v>
      </c>
      <c r="G146">
        <v>3.039E-2</v>
      </c>
      <c r="H146">
        <v>3.4755000000000001E-2</v>
      </c>
      <c r="I146">
        <v>0.10652300000000001</v>
      </c>
      <c r="J146">
        <v>0.19789100000000001</v>
      </c>
      <c r="K146">
        <v>0.27091799999999999</v>
      </c>
      <c r="L146">
        <v>0.30454599999999998</v>
      </c>
      <c r="M146">
        <v>0.29071999999999998</v>
      </c>
      <c r="N146">
        <v>0.243953</v>
      </c>
      <c r="O146">
        <v>0.191798</v>
      </c>
      <c r="P146">
        <v>0.157226</v>
      </c>
      <c r="Q146">
        <v>9.9569000000000005E-2</v>
      </c>
      <c r="R146">
        <v>3.8061999999999999E-2</v>
      </c>
      <c r="S146">
        <v>1.3233999999999999E-2</v>
      </c>
      <c r="T146">
        <v>0</v>
      </c>
      <c r="U146">
        <v>6.6860000000000001E-3</v>
      </c>
      <c r="V146">
        <v>2.5211000000000001E-2</v>
      </c>
      <c r="W146">
        <v>4.4898E-2</v>
      </c>
      <c r="X146">
        <v>5.7384999999999999E-2</v>
      </c>
      <c r="Y146">
        <v>3.2224000000000003E-2</v>
      </c>
      <c r="Z146">
        <v>4.4907000000000002E-2</v>
      </c>
      <c r="AA146">
        <v>8.0947000000000005E-2</v>
      </c>
    </row>
    <row r="147" spans="1:27" x14ac:dyDescent="0.2">
      <c r="A147">
        <v>2015</v>
      </c>
      <c r="B147">
        <v>5</v>
      </c>
      <c r="C147">
        <v>26</v>
      </c>
      <c r="D147">
        <v>9.6904000000000004E-2</v>
      </c>
      <c r="E147">
        <v>0.15923599999999999</v>
      </c>
      <c r="F147">
        <v>0.10823199999999999</v>
      </c>
      <c r="G147">
        <v>6.9367999999999999E-2</v>
      </c>
      <c r="H147">
        <v>6.5514000000000003E-2</v>
      </c>
      <c r="I147">
        <v>0.140016</v>
      </c>
      <c r="J147">
        <v>0.28408899999999998</v>
      </c>
      <c r="K147">
        <v>0.68042599999999998</v>
      </c>
      <c r="L147">
        <v>0.86326499999999995</v>
      </c>
      <c r="M147">
        <v>0.976294</v>
      </c>
      <c r="N147">
        <v>0.93071499999999996</v>
      </c>
      <c r="O147">
        <v>0.82216199999999995</v>
      </c>
      <c r="P147">
        <v>0.82795700000000005</v>
      </c>
      <c r="Q147">
        <v>0.82137800000000005</v>
      </c>
      <c r="R147">
        <v>0.77161900000000005</v>
      </c>
      <c r="S147">
        <v>0.760162</v>
      </c>
      <c r="T147">
        <v>0.69548200000000004</v>
      </c>
      <c r="U147">
        <v>0.72505299999999995</v>
      </c>
      <c r="V147">
        <v>0.69930599999999998</v>
      </c>
      <c r="W147">
        <v>0.65278099999999994</v>
      </c>
      <c r="X147">
        <v>0.62378500000000003</v>
      </c>
      <c r="Y147">
        <v>0.50181100000000001</v>
      </c>
      <c r="Z147">
        <v>0.55814299999999994</v>
      </c>
      <c r="AA147">
        <v>0.57300099999999998</v>
      </c>
    </row>
    <row r="148" spans="1:27" x14ac:dyDescent="0.2">
      <c r="A148">
        <v>2015</v>
      </c>
      <c r="B148">
        <v>5</v>
      </c>
      <c r="C148">
        <v>27</v>
      </c>
      <c r="D148">
        <v>0.49926100000000001</v>
      </c>
      <c r="E148">
        <v>0.483352</v>
      </c>
      <c r="F148">
        <v>0.47682600000000003</v>
      </c>
      <c r="G148">
        <v>0.48905700000000002</v>
      </c>
      <c r="H148">
        <v>0.47441</v>
      </c>
      <c r="I148">
        <v>0.33336300000000002</v>
      </c>
      <c r="J148">
        <v>0.43736999999999998</v>
      </c>
      <c r="K148">
        <v>0.53136499999999998</v>
      </c>
      <c r="L148">
        <v>0.54775499999999999</v>
      </c>
      <c r="M148">
        <v>0.60599700000000001</v>
      </c>
      <c r="N148">
        <v>0.58162800000000003</v>
      </c>
      <c r="O148">
        <v>0.59324200000000005</v>
      </c>
      <c r="P148">
        <v>0.58407299999999995</v>
      </c>
      <c r="Q148">
        <v>0.61480500000000005</v>
      </c>
      <c r="R148">
        <v>0.67182699999999995</v>
      </c>
      <c r="S148">
        <v>0.65089699999999995</v>
      </c>
      <c r="T148">
        <v>0.607962</v>
      </c>
      <c r="U148">
        <v>0.56562999999999997</v>
      </c>
      <c r="V148">
        <v>0.53650299999999995</v>
      </c>
      <c r="W148">
        <v>0.55102499999999999</v>
      </c>
      <c r="X148">
        <v>0.52893699999999999</v>
      </c>
      <c r="Y148">
        <v>0.50805299999999998</v>
      </c>
      <c r="Z148">
        <v>0.41317399999999999</v>
      </c>
      <c r="AA148">
        <v>0.27511200000000002</v>
      </c>
    </row>
    <row r="149" spans="1:27" x14ac:dyDescent="0.2">
      <c r="A149">
        <v>2015</v>
      </c>
      <c r="B149">
        <v>5</v>
      </c>
      <c r="C149">
        <v>28</v>
      </c>
      <c r="D149">
        <v>0.20131299999999999</v>
      </c>
      <c r="E149">
        <v>0.13394700000000001</v>
      </c>
      <c r="F149">
        <v>0.101609</v>
      </c>
      <c r="G149">
        <v>6.9956000000000004E-2</v>
      </c>
      <c r="H149">
        <v>6.5457000000000001E-2</v>
      </c>
      <c r="I149">
        <v>8.3652000000000004E-2</v>
      </c>
      <c r="J149">
        <v>9.7915000000000002E-2</v>
      </c>
      <c r="K149">
        <v>0.112734</v>
      </c>
      <c r="L149">
        <v>0.138214</v>
      </c>
      <c r="M149">
        <v>0.14447199999999999</v>
      </c>
      <c r="N149">
        <v>0.17302400000000001</v>
      </c>
      <c r="O149">
        <v>0.17934</v>
      </c>
      <c r="P149">
        <v>0.22495100000000001</v>
      </c>
      <c r="Q149">
        <v>0.23532800000000001</v>
      </c>
      <c r="R149">
        <v>0.242725</v>
      </c>
      <c r="S149">
        <v>0.25700299999999998</v>
      </c>
      <c r="T149">
        <v>0.216451</v>
      </c>
      <c r="U149">
        <v>0.175788</v>
      </c>
      <c r="V149">
        <v>0.135381</v>
      </c>
      <c r="W149">
        <v>9.9682000000000007E-2</v>
      </c>
      <c r="X149">
        <v>8.8748999999999995E-2</v>
      </c>
      <c r="Y149">
        <v>0.15825400000000001</v>
      </c>
      <c r="Z149">
        <v>0.21998999999999999</v>
      </c>
      <c r="AA149">
        <v>0.16570199999999999</v>
      </c>
    </row>
    <row r="150" spans="1:27" x14ac:dyDescent="0.2">
      <c r="A150">
        <v>2015</v>
      </c>
      <c r="B150">
        <v>5</v>
      </c>
      <c r="C150">
        <v>29</v>
      </c>
      <c r="D150">
        <v>9.0215000000000004E-2</v>
      </c>
      <c r="E150">
        <v>9.3602000000000005E-2</v>
      </c>
      <c r="F150">
        <v>7.4188000000000004E-2</v>
      </c>
      <c r="G150">
        <v>0.109717</v>
      </c>
      <c r="H150">
        <v>0.10165299999999999</v>
      </c>
      <c r="I150">
        <v>0.16950200000000001</v>
      </c>
      <c r="J150">
        <v>0.22167000000000001</v>
      </c>
      <c r="K150">
        <v>0.25942999999999999</v>
      </c>
      <c r="L150">
        <v>0.29008200000000001</v>
      </c>
      <c r="M150">
        <v>0.24891199999999999</v>
      </c>
      <c r="N150">
        <v>0.190414</v>
      </c>
      <c r="O150">
        <v>0.27403899999999998</v>
      </c>
      <c r="P150">
        <v>0.34462700000000002</v>
      </c>
      <c r="Q150">
        <v>0.47425099999999998</v>
      </c>
      <c r="R150">
        <v>0.435166</v>
      </c>
      <c r="S150">
        <v>0.38722699999999999</v>
      </c>
      <c r="T150">
        <v>0.41439500000000001</v>
      </c>
      <c r="U150">
        <v>0.382969</v>
      </c>
      <c r="V150">
        <v>0.36856100000000003</v>
      </c>
      <c r="W150">
        <v>0.34359800000000001</v>
      </c>
      <c r="X150">
        <v>0.30319099999999999</v>
      </c>
      <c r="Y150">
        <v>0.28654499999999999</v>
      </c>
      <c r="Z150">
        <v>0.22439999999999999</v>
      </c>
      <c r="AA150">
        <v>0.14333199999999999</v>
      </c>
    </row>
    <row r="151" spans="1:27" x14ac:dyDescent="0.2">
      <c r="A151">
        <v>2015</v>
      </c>
      <c r="B151">
        <v>5</v>
      </c>
      <c r="C151">
        <v>30</v>
      </c>
      <c r="D151">
        <v>4.6456999999999998E-2</v>
      </c>
      <c r="E151">
        <v>4.274E-2</v>
      </c>
      <c r="F151">
        <v>3.925E-2</v>
      </c>
      <c r="G151">
        <v>1.0305999999999999E-2</v>
      </c>
      <c r="H151">
        <v>2.8885000000000001E-2</v>
      </c>
      <c r="I151">
        <v>5.5801999999999997E-2</v>
      </c>
      <c r="J151">
        <v>5.9639999999999999E-2</v>
      </c>
      <c r="K151">
        <v>5.8652999999999997E-2</v>
      </c>
      <c r="L151">
        <v>4.8863999999999998E-2</v>
      </c>
      <c r="M151">
        <v>2.8115999999999999E-2</v>
      </c>
      <c r="N151">
        <v>5.7381000000000001E-2</v>
      </c>
      <c r="O151">
        <v>4.8150999999999999E-2</v>
      </c>
      <c r="P151">
        <v>4.2688999999999998E-2</v>
      </c>
      <c r="Q151">
        <v>1.636E-2</v>
      </c>
      <c r="R151">
        <v>0</v>
      </c>
      <c r="S151">
        <v>0</v>
      </c>
      <c r="T151">
        <v>7.6030000000000004E-3</v>
      </c>
      <c r="U151">
        <v>8.1820000000000004E-2</v>
      </c>
      <c r="V151">
        <v>0.50537200000000004</v>
      </c>
      <c r="W151">
        <v>0.80026600000000003</v>
      </c>
      <c r="X151">
        <v>0.92814700000000006</v>
      </c>
      <c r="Y151">
        <v>0.98344500000000001</v>
      </c>
      <c r="Z151">
        <v>0.97346299999999997</v>
      </c>
      <c r="AA151">
        <v>0.98606799999999994</v>
      </c>
    </row>
    <row r="152" spans="1:27" x14ac:dyDescent="0.2">
      <c r="A152">
        <v>2015</v>
      </c>
      <c r="B152">
        <v>5</v>
      </c>
      <c r="C152">
        <v>31</v>
      </c>
      <c r="D152">
        <v>0.996726</v>
      </c>
      <c r="E152">
        <v>0.99375100000000005</v>
      </c>
      <c r="F152">
        <v>0.99152099999999999</v>
      </c>
      <c r="G152">
        <v>0.98900699999999997</v>
      </c>
      <c r="H152">
        <v>0.99260499999999996</v>
      </c>
      <c r="I152">
        <v>0.99082099999999995</v>
      </c>
      <c r="J152">
        <v>0.98735399999999995</v>
      </c>
      <c r="K152">
        <v>0.98065500000000005</v>
      </c>
      <c r="L152">
        <v>0.96804299999999999</v>
      </c>
      <c r="M152">
        <v>0.93313800000000002</v>
      </c>
      <c r="N152">
        <v>0.892706</v>
      </c>
      <c r="O152">
        <v>0.81156600000000001</v>
      </c>
      <c r="P152">
        <v>0.66547599999999996</v>
      </c>
      <c r="Q152">
        <v>0.53762299999999996</v>
      </c>
      <c r="R152">
        <v>0.43045899999999998</v>
      </c>
      <c r="S152">
        <v>0.45456099999999999</v>
      </c>
      <c r="T152">
        <v>0.44609700000000002</v>
      </c>
      <c r="U152">
        <v>0.44802399999999998</v>
      </c>
      <c r="V152">
        <v>0.46098099999999997</v>
      </c>
      <c r="W152">
        <v>0.35948600000000003</v>
      </c>
      <c r="X152">
        <v>0.25448100000000001</v>
      </c>
      <c r="Y152">
        <v>0.173064</v>
      </c>
      <c r="Z152">
        <v>0.144648</v>
      </c>
      <c r="AA152">
        <v>0.170463</v>
      </c>
    </row>
    <row r="153" spans="1:27" x14ac:dyDescent="0.2">
      <c r="A153">
        <v>2015</v>
      </c>
      <c r="B153">
        <v>6</v>
      </c>
      <c r="C153">
        <v>1</v>
      </c>
      <c r="D153">
        <v>0.15110499999999999</v>
      </c>
      <c r="E153">
        <v>0.14263600000000001</v>
      </c>
      <c r="F153">
        <v>0.11879000000000001</v>
      </c>
      <c r="G153">
        <v>0.112619</v>
      </c>
      <c r="H153">
        <v>0.109096</v>
      </c>
      <c r="I153">
        <v>8.1168000000000004E-2</v>
      </c>
      <c r="J153">
        <v>8.1928000000000001E-2</v>
      </c>
      <c r="K153">
        <v>3.7726000000000003E-2</v>
      </c>
      <c r="L153">
        <v>1.7257000000000002E-2</v>
      </c>
      <c r="M153">
        <v>1.1280999999999999E-2</v>
      </c>
      <c r="N153">
        <v>3.4435E-2</v>
      </c>
      <c r="O153">
        <v>4.9000000000000002E-2</v>
      </c>
      <c r="P153">
        <v>4.0904999999999997E-2</v>
      </c>
      <c r="Q153">
        <v>5.6965000000000002E-2</v>
      </c>
      <c r="R153">
        <v>5.2668E-2</v>
      </c>
      <c r="S153">
        <v>2.7511000000000001E-2</v>
      </c>
      <c r="T153">
        <v>4.1348000000000003E-2</v>
      </c>
      <c r="U153">
        <v>4.8292000000000002E-2</v>
      </c>
      <c r="V153">
        <v>2.6769999999999999E-2</v>
      </c>
      <c r="W153">
        <v>3.8848000000000001E-2</v>
      </c>
      <c r="X153">
        <v>7.2400000000000006E-2</v>
      </c>
      <c r="Y153">
        <v>0.102661</v>
      </c>
      <c r="Z153">
        <v>5.0437000000000003E-2</v>
      </c>
      <c r="AA153">
        <v>2.4861000000000001E-2</v>
      </c>
    </row>
    <row r="154" spans="1:27" x14ac:dyDescent="0.2">
      <c r="A154">
        <v>2015</v>
      </c>
      <c r="B154">
        <v>6</v>
      </c>
      <c r="C154">
        <v>2</v>
      </c>
      <c r="D154">
        <v>3.2708000000000001E-2</v>
      </c>
      <c r="E154">
        <v>2.7061999999999999E-2</v>
      </c>
      <c r="F154">
        <v>6.7840000000000001E-3</v>
      </c>
      <c r="G154">
        <v>0</v>
      </c>
      <c r="H154">
        <v>0</v>
      </c>
      <c r="I154">
        <v>0</v>
      </c>
      <c r="J154">
        <v>1.4959999999999999E-2</v>
      </c>
      <c r="K154">
        <v>5.0566E-2</v>
      </c>
      <c r="L154">
        <v>9.5370999999999997E-2</v>
      </c>
      <c r="M154">
        <v>0.189833</v>
      </c>
      <c r="N154">
        <v>0.221888</v>
      </c>
      <c r="O154">
        <v>0.20033699999999999</v>
      </c>
      <c r="P154">
        <v>0.219249</v>
      </c>
      <c r="Q154">
        <v>0.26024199999999997</v>
      </c>
      <c r="R154">
        <v>0.31810899999999998</v>
      </c>
      <c r="S154">
        <v>0.247974</v>
      </c>
      <c r="T154">
        <v>0.25070900000000002</v>
      </c>
      <c r="U154">
        <v>0.24834800000000001</v>
      </c>
      <c r="V154">
        <v>0.25092399999999998</v>
      </c>
      <c r="W154">
        <v>0.29042899999999999</v>
      </c>
      <c r="X154">
        <v>0.30381000000000002</v>
      </c>
      <c r="Y154">
        <v>0.18490200000000001</v>
      </c>
      <c r="Z154">
        <v>3.5668999999999999E-2</v>
      </c>
      <c r="AA154">
        <v>6.8556000000000006E-2</v>
      </c>
    </row>
    <row r="155" spans="1:27" x14ac:dyDescent="0.2">
      <c r="A155">
        <v>2015</v>
      </c>
      <c r="B155">
        <v>6</v>
      </c>
      <c r="C155">
        <v>3</v>
      </c>
      <c r="D155">
        <v>4.7146E-2</v>
      </c>
      <c r="E155">
        <v>3.2799000000000002E-2</v>
      </c>
      <c r="F155">
        <v>1.5436E-2</v>
      </c>
      <c r="G155">
        <v>8.3379999999999999E-3</v>
      </c>
      <c r="H155">
        <v>7.4079999999999997E-3</v>
      </c>
      <c r="I155">
        <v>8.175E-3</v>
      </c>
      <c r="J155">
        <v>1.0331999999999999E-2</v>
      </c>
      <c r="K155">
        <v>1.0296E-2</v>
      </c>
      <c r="L155">
        <v>1.7066999999999999E-2</v>
      </c>
      <c r="M155">
        <v>2.2162000000000001E-2</v>
      </c>
      <c r="N155">
        <v>1.0099E-2</v>
      </c>
      <c r="O155">
        <v>1.1075E-2</v>
      </c>
      <c r="P155">
        <v>1.09E-2</v>
      </c>
      <c r="Q155">
        <v>1.8513000000000002E-2</v>
      </c>
      <c r="R155">
        <v>1.6857E-2</v>
      </c>
      <c r="S155">
        <v>2.5411E-2</v>
      </c>
      <c r="T155">
        <v>3.4384999999999999E-2</v>
      </c>
      <c r="U155">
        <v>3.2229000000000001E-2</v>
      </c>
      <c r="V155">
        <v>2.6720000000000001E-2</v>
      </c>
      <c r="W155">
        <v>4.0606999999999997E-2</v>
      </c>
      <c r="X155">
        <v>4.8669999999999998E-2</v>
      </c>
      <c r="Y155">
        <v>1.7302999999999999E-2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2.9302000000000002E-2</v>
      </c>
      <c r="H156">
        <v>5.4331999999999998E-2</v>
      </c>
      <c r="I156">
        <v>6.2851000000000004E-2</v>
      </c>
      <c r="J156">
        <v>8.1180000000000002E-2</v>
      </c>
      <c r="K156">
        <v>2.7913E-2</v>
      </c>
      <c r="L156">
        <v>4.0182000000000002E-2</v>
      </c>
      <c r="M156">
        <v>3.9301000000000003E-2</v>
      </c>
      <c r="N156">
        <v>3.5298000000000003E-2</v>
      </c>
      <c r="O156">
        <v>3.993E-2</v>
      </c>
      <c r="P156">
        <v>8.5171999999999998E-2</v>
      </c>
      <c r="Q156">
        <v>9.2742000000000005E-2</v>
      </c>
      <c r="R156">
        <v>7.7130000000000004E-2</v>
      </c>
      <c r="S156">
        <v>4.6375E-2</v>
      </c>
      <c r="T156">
        <v>5.7952999999999998E-2</v>
      </c>
      <c r="U156">
        <v>4.5346999999999998E-2</v>
      </c>
      <c r="V156">
        <v>5.1597999999999998E-2</v>
      </c>
      <c r="W156">
        <v>5.8723999999999998E-2</v>
      </c>
      <c r="X156">
        <v>6.3868999999999995E-2</v>
      </c>
      <c r="Y156">
        <v>6.2444E-2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1.4926E-2</v>
      </c>
      <c r="K157">
        <v>7.4409999999999997E-3</v>
      </c>
      <c r="L157">
        <v>0</v>
      </c>
      <c r="M157">
        <v>7.7320000000000002E-3</v>
      </c>
      <c r="N157">
        <v>1.6542000000000001E-2</v>
      </c>
      <c r="O157">
        <v>4.9952999999999997E-2</v>
      </c>
      <c r="P157">
        <v>9.2942999999999998E-2</v>
      </c>
      <c r="Q157">
        <v>9.6664E-2</v>
      </c>
      <c r="R157">
        <v>0.109669</v>
      </c>
      <c r="S157">
        <v>0.112718</v>
      </c>
      <c r="T157">
        <v>0.12067700000000001</v>
      </c>
      <c r="U157">
        <v>0.12814</v>
      </c>
      <c r="V157">
        <v>0.146871</v>
      </c>
      <c r="W157">
        <v>0.16481899999999999</v>
      </c>
      <c r="X157">
        <v>0.15690000000000001</v>
      </c>
      <c r="Y157">
        <v>0.13777400000000001</v>
      </c>
      <c r="Z157">
        <v>0.11586299999999999</v>
      </c>
      <c r="AA157">
        <v>7.7284000000000005E-2</v>
      </c>
    </row>
    <row r="158" spans="1:27" x14ac:dyDescent="0.2">
      <c r="A158">
        <v>2015</v>
      </c>
      <c r="B158">
        <v>6</v>
      </c>
      <c r="C158">
        <v>6</v>
      </c>
      <c r="D158">
        <v>7.9143000000000005E-2</v>
      </c>
      <c r="E158">
        <v>9.7033999999999995E-2</v>
      </c>
      <c r="F158">
        <v>0.109998</v>
      </c>
      <c r="G158">
        <v>0.10521999999999999</v>
      </c>
      <c r="H158">
        <v>0.103773</v>
      </c>
      <c r="I158">
        <v>0.14598700000000001</v>
      </c>
      <c r="J158">
        <v>0.17188100000000001</v>
      </c>
      <c r="K158">
        <v>0.19341900000000001</v>
      </c>
      <c r="L158">
        <v>0.19844300000000001</v>
      </c>
      <c r="M158">
        <v>0.36349500000000001</v>
      </c>
      <c r="N158">
        <v>0.54465399999999997</v>
      </c>
      <c r="O158">
        <v>0.62767300000000004</v>
      </c>
      <c r="P158">
        <v>0.65731899999999999</v>
      </c>
      <c r="Q158">
        <v>0.62674600000000003</v>
      </c>
      <c r="R158">
        <v>0.65833699999999995</v>
      </c>
      <c r="S158">
        <v>0.71799900000000005</v>
      </c>
      <c r="T158">
        <v>0.75886799999999999</v>
      </c>
      <c r="U158">
        <v>0.71738999999999997</v>
      </c>
      <c r="V158">
        <v>0.57880200000000004</v>
      </c>
      <c r="W158">
        <v>0.43406899999999998</v>
      </c>
      <c r="X158">
        <v>0.37968600000000002</v>
      </c>
      <c r="Y158">
        <v>0.28938799999999998</v>
      </c>
      <c r="Z158">
        <v>0.37059599999999998</v>
      </c>
      <c r="AA158">
        <v>0.42156100000000002</v>
      </c>
    </row>
    <row r="159" spans="1:27" x14ac:dyDescent="0.2">
      <c r="A159">
        <v>2015</v>
      </c>
      <c r="B159">
        <v>6</v>
      </c>
      <c r="C159">
        <v>7</v>
      </c>
      <c r="D159">
        <v>0.36574499999999999</v>
      </c>
      <c r="E159">
        <v>0.35566999999999999</v>
      </c>
      <c r="F159">
        <v>0.37110700000000002</v>
      </c>
      <c r="G159">
        <v>0.35838900000000001</v>
      </c>
      <c r="H159">
        <v>0.37279099999999998</v>
      </c>
      <c r="I159">
        <v>0.227127</v>
      </c>
      <c r="J159">
        <v>0.210115</v>
      </c>
      <c r="K159">
        <v>0.20399100000000001</v>
      </c>
      <c r="L159">
        <v>0.14841799999999999</v>
      </c>
      <c r="M159">
        <v>0.14891099999999999</v>
      </c>
      <c r="N159">
        <v>0.10365199999999999</v>
      </c>
      <c r="O159">
        <v>4.6947999999999997E-2</v>
      </c>
      <c r="P159">
        <v>2.8143999999999999E-2</v>
      </c>
      <c r="Q159">
        <v>4.9070000000000003E-2</v>
      </c>
      <c r="R159">
        <v>5.1341999999999999E-2</v>
      </c>
      <c r="S159">
        <v>3.6436000000000003E-2</v>
      </c>
      <c r="T159">
        <v>4.3674999999999999E-2</v>
      </c>
      <c r="U159">
        <v>3.9640000000000002E-2</v>
      </c>
      <c r="V159">
        <v>4.6790999999999999E-2</v>
      </c>
      <c r="W159">
        <v>3.8941999999999997E-2</v>
      </c>
      <c r="X159">
        <v>5.4822999999999997E-2</v>
      </c>
      <c r="Y159">
        <v>8.5493E-2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2.3800999999999999E-2</v>
      </c>
      <c r="M160">
        <v>5.1721999999999997E-2</v>
      </c>
      <c r="N160">
        <v>8.8586999999999999E-2</v>
      </c>
      <c r="O160">
        <v>7.6130000000000003E-2</v>
      </c>
      <c r="P160">
        <v>9.9503999999999995E-2</v>
      </c>
      <c r="Q160">
        <v>0.14840500000000001</v>
      </c>
      <c r="R160">
        <v>0.160194</v>
      </c>
      <c r="S160">
        <v>0.19117799999999999</v>
      </c>
      <c r="T160">
        <v>0.19719600000000001</v>
      </c>
      <c r="U160">
        <v>0.237701</v>
      </c>
      <c r="V160">
        <v>0.27315899999999999</v>
      </c>
      <c r="W160">
        <v>0.28526299999999999</v>
      </c>
      <c r="X160">
        <v>0.35288000000000003</v>
      </c>
      <c r="Y160">
        <v>0.198459</v>
      </c>
      <c r="Z160">
        <v>0.147399</v>
      </c>
      <c r="AA160">
        <v>0.18687899999999999</v>
      </c>
    </row>
    <row r="161" spans="1:27" x14ac:dyDescent="0.2">
      <c r="A161">
        <v>2015</v>
      </c>
      <c r="B161">
        <v>6</v>
      </c>
      <c r="C161">
        <v>9</v>
      </c>
      <c r="D161">
        <v>0.26073800000000003</v>
      </c>
      <c r="E161">
        <v>0.39206299999999999</v>
      </c>
      <c r="F161">
        <v>0.42172500000000002</v>
      </c>
      <c r="G161">
        <v>0.40008300000000002</v>
      </c>
      <c r="H161">
        <v>0.32314100000000001</v>
      </c>
      <c r="I161">
        <v>0.181668</v>
      </c>
      <c r="J161">
        <v>0.21712500000000001</v>
      </c>
      <c r="K161">
        <v>0.297296</v>
      </c>
      <c r="L161">
        <v>0.423987</v>
      </c>
      <c r="M161">
        <v>0.53034999999999999</v>
      </c>
      <c r="N161">
        <v>0.65149500000000005</v>
      </c>
      <c r="O161">
        <v>0.74475100000000005</v>
      </c>
      <c r="P161">
        <v>0.780219</v>
      </c>
      <c r="Q161">
        <v>0.82479100000000005</v>
      </c>
      <c r="R161">
        <v>0.90188000000000001</v>
      </c>
      <c r="S161">
        <v>0.94524799999999998</v>
      </c>
      <c r="T161">
        <v>0.974028</v>
      </c>
      <c r="U161">
        <v>0.97605299999999995</v>
      </c>
      <c r="V161">
        <v>0.98976399999999998</v>
      </c>
      <c r="W161">
        <v>0.99834000000000001</v>
      </c>
      <c r="X161">
        <v>0.998533</v>
      </c>
      <c r="Y161">
        <v>0.99209899999999995</v>
      </c>
      <c r="Z161">
        <v>0.99302599999999996</v>
      </c>
      <c r="AA161">
        <v>0.99920100000000001</v>
      </c>
    </row>
    <row r="162" spans="1:27" x14ac:dyDescent="0.2">
      <c r="A162">
        <v>2015</v>
      </c>
      <c r="B162">
        <v>6</v>
      </c>
      <c r="C162">
        <v>10</v>
      </c>
      <c r="D162">
        <v>0.99875599999999998</v>
      </c>
      <c r="E162">
        <v>0.978101</v>
      </c>
      <c r="F162">
        <v>0.98466399999999998</v>
      </c>
      <c r="G162">
        <v>0.96868600000000005</v>
      </c>
      <c r="H162">
        <v>0.957542</v>
      </c>
      <c r="I162">
        <v>0.988564</v>
      </c>
      <c r="J162">
        <v>0.95533100000000004</v>
      </c>
      <c r="K162">
        <v>0.96445999999999998</v>
      </c>
      <c r="L162">
        <v>0.95934699999999995</v>
      </c>
      <c r="M162">
        <v>0.96894100000000005</v>
      </c>
      <c r="N162">
        <v>0.99242300000000006</v>
      </c>
      <c r="O162">
        <v>0.97427200000000003</v>
      </c>
      <c r="P162">
        <v>0.97246200000000005</v>
      </c>
      <c r="Q162">
        <v>0.89749000000000001</v>
      </c>
      <c r="R162">
        <v>0.97444299999999995</v>
      </c>
      <c r="S162">
        <v>0.94033800000000001</v>
      </c>
      <c r="T162">
        <v>0.92061800000000005</v>
      </c>
      <c r="U162">
        <v>0.89331300000000002</v>
      </c>
      <c r="V162">
        <v>0.84631100000000004</v>
      </c>
      <c r="W162">
        <v>0.767428</v>
      </c>
      <c r="X162">
        <v>0.80749000000000004</v>
      </c>
      <c r="Y162">
        <v>0.73178100000000001</v>
      </c>
      <c r="Z162">
        <v>0.79998100000000005</v>
      </c>
      <c r="AA162">
        <v>0.80647000000000002</v>
      </c>
    </row>
    <row r="163" spans="1:27" x14ac:dyDescent="0.2">
      <c r="A163">
        <v>2015</v>
      </c>
      <c r="B163">
        <v>6</v>
      </c>
      <c r="C163">
        <v>11</v>
      </c>
      <c r="D163">
        <v>0.73904499999999995</v>
      </c>
      <c r="E163">
        <v>0.80272399999999999</v>
      </c>
      <c r="F163">
        <v>0.85916899999999996</v>
      </c>
      <c r="G163">
        <v>0.73714500000000005</v>
      </c>
      <c r="H163">
        <v>0.72505399999999998</v>
      </c>
      <c r="I163">
        <v>0.66571499999999995</v>
      </c>
      <c r="J163">
        <v>0.72351500000000002</v>
      </c>
      <c r="K163">
        <v>0.87948599999999999</v>
      </c>
      <c r="L163">
        <v>0.94032800000000005</v>
      </c>
      <c r="M163">
        <v>0.88971699999999998</v>
      </c>
      <c r="N163">
        <v>0.93144199999999999</v>
      </c>
      <c r="O163">
        <v>0.94804900000000003</v>
      </c>
      <c r="P163">
        <v>0.94994000000000001</v>
      </c>
      <c r="Q163">
        <v>0.931975</v>
      </c>
      <c r="R163">
        <v>0.88662399999999997</v>
      </c>
      <c r="S163">
        <v>0.886073</v>
      </c>
      <c r="T163">
        <v>0.91783999999999999</v>
      </c>
      <c r="U163">
        <v>0.93122499999999997</v>
      </c>
      <c r="V163">
        <v>0.94722300000000004</v>
      </c>
      <c r="W163">
        <v>0.90221099999999999</v>
      </c>
      <c r="X163">
        <v>0.89937999999999996</v>
      </c>
      <c r="Y163">
        <v>0.91247800000000001</v>
      </c>
      <c r="Z163">
        <v>0.93352900000000005</v>
      </c>
      <c r="AA163">
        <v>0.94536900000000001</v>
      </c>
    </row>
    <row r="164" spans="1:27" x14ac:dyDescent="0.2">
      <c r="A164">
        <v>2015</v>
      </c>
      <c r="B164">
        <v>6</v>
      </c>
      <c r="C164">
        <v>12</v>
      </c>
      <c r="D164">
        <v>0.92732700000000001</v>
      </c>
      <c r="E164">
        <v>0.82887200000000005</v>
      </c>
      <c r="F164">
        <v>0.74772400000000006</v>
      </c>
      <c r="G164">
        <v>0.73993799999999998</v>
      </c>
      <c r="H164">
        <v>0.91645299999999996</v>
      </c>
      <c r="I164">
        <v>0.78161000000000003</v>
      </c>
      <c r="J164">
        <v>0.673655</v>
      </c>
      <c r="K164">
        <v>0.63344299999999998</v>
      </c>
      <c r="L164">
        <v>0.61365400000000003</v>
      </c>
      <c r="M164">
        <v>0.70322799999999996</v>
      </c>
      <c r="N164">
        <v>0.77607599999999999</v>
      </c>
      <c r="O164">
        <v>0.66825400000000001</v>
      </c>
      <c r="P164">
        <v>0.64679699999999996</v>
      </c>
      <c r="Q164">
        <v>0.64522500000000005</v>
      </c>
      <c r="R164">
        <v>0.59585999999999995</v>
      </c>
      <c r="S164">
        <v>0.61695599999999995</v>
      </c>
      <c r="T164">
        <v>0.71631599999999995</v>
      </c>
      <c r="U164">
        <v>0.60640499999999997</v>
      </c>
      <c r="V164">
        <v>0.715449</v>
      </c>
      <c r="W164">
        <v>0.58904400000000001</v>
      </c>
      <c r="X164">
        <v>0.61086700000000005</v>
      </c>
      <c r="Y164">
        <v>0.67206600000000005</v>
      </c>
      <c r="Z164">
        <v>0.90238300000000005</v>
      </c>
      <c r="AA164">
        <v>0.76625399999999999</v>
      </c>
    </row>
    <row r="165" spans="1:27" x14ac:dyDescent="0.2">
      <c r="A165">
        <v>2015</v>
      </c>
      <c r="B165">
        <v>6</v>
      </c>
      <c r="C165">
        <v>13</v>
      </c>
      <c r="D165">
        <v>0.67996299999999998</v>
      </c>
      <c r="E165">
        <v>0.58119200000000004</v>
      </c>
      <c r="F165">
        <v>0.41959200000000002</v>
      </c>
      <c r="G165">
        <v>0.34501599999999999</v>
      </c>
      <c r="H165">
        <v>0.268737</v>
      </c>
      <c r="I165">
        <v>0.13144700000000001</v>
      </c>
      <c r="J165">
        <v>9.9859000000000003E-2</v>
      </c>
      <c r="K165">
        <v>0.114145</v>
      </c>
      <c r="L165">
        <v>0.154554</v>
      </c>
      <c r="M165">
        <v>0.265685</v>
      </c>
      <c r="N165">
        <v>0.25779999999999997</v>
      </c>
      <c r="O165">
        <v>0.240532</v>
      </c>
      <c r="P165">
        <v>0.26621699999999998</v>
      </c>
      <c r="Q165">
        <v>0.26663999999999999</v>
      </c>
      <c r="R165">
        <v>0.252467</v>
      </c>
      <c r="S165">
        <v>0.278306</v>
      </c>
      <c r="T165">
        <v>0.29436899999999999</v>
      </c>
      <c r="U165">
        <v>0.27465400000000001</v>
      </c>
      <c r="V165">
        <v>0.25584699999999999</v>
      </c>
      <c r="W165">
        <v>0.260739</v>
      </c>
      <c r="X165">
        <v>0.25750600000000001</v>
      </c>
      <c r="Y165">
        <v>0.223576</v>
      </c>
      <c r="Z165">
        <v>0.11333799999999999</v>
      </c>
      <c r="AA165">
        <v>0.155583</v>
      </c>
    </row>
    <row r="166" spans="1:27" x14ac:dyDescent="0.2">
      <c r="A166">
        <v>2015</v>
      </c>
      <c r="B166">
        <v>6</v>
      </c>
      <c r="C166">
        <v>14</v>
      </c>
      <c r="D166">
        <v>0.13411300000000001</v>
      </c>
      <c r="E166">
        <v>0.12518299999999999</v>
      </c>
      <c r="F166">
        <v>0.10383100000000001</v>
      </c>
      <c r="G166">
        <v>9.8141999999999993E-2</v>
      </c>
      <c r="H166">
        <v>9.0884000000000006E-2</v>
      </c>
      <c r="I166">
        <v>7.7977000000000005E-2</v>
      </c>
      <c r="J166">
        <v>0.1024</v>
      </c>
      <c r="K166">
        <v>0.130629</v>
      </c>
      <c r="L166">
        <v>0.165299</v>
      </c>
      <c r="M166">
        <v>0.19156899999999999</v>
      </c>
      <c r="N166">
        <v>0.18844</v>
      </c>
      <c r="O166">
        <v>0.200214</v>
      </c>
      <c r="P166">
        <v>0.271144</v>
      </c>
      <c r="Q166">
        <v>0.29403499999999999</v>
      </c>
      <c r="R166">
        <v>0.26933400000000002</v>
      </c>
      <c r="S166">
        <v>0.24946199999999999</v>
      </c>
      <c r="T166">
        <v>0.28918700000000003</v>
      </c>
      <c r="U166">
        <v>0.16104399999999999</v>
      </c>
      <c r="V166">
        <v>0.12132</v>
      </c>
      <c r="W166">
        <v>0.118336</v>
      </c>
      <c r="X166">
        <v>0.106337</v>
      </c>
      <c r="Y166">
        <v>9.8358000000000001E-2</v>
      </c>
      <c r="Z166">
        <v>3.2403000000000001E-2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5.9610000000000002E-3</v>
      </c>
      <c r="L167">
        <v>5.3886999999999997E-2</v>
      </c>
      <c r="M167">
        <v>8.2371E-2</v>
      </c>
      <c r="N167">
        <v>0.15656700000000001</v>
      </c>
      <c r="O167">
        <v>0.18992300000000001</v>
      </c>
      <c r="P167">
        <v>0.28510200000000002</v>
      </c>
      <c r="Q167">
        <v>0.19875699999999999</v>
      </c>
      <c r="R167">
        <v>0.22664300000000001</v>
      </c>
      <c r="S167">
        <v>0.23235700000000001</v>
      </c>
      <c r="T167">
        <v>0.27921000000000001</v>
      </c>
      <c r="U167">
        <v>0.33128400000000002</v>
      </c>
      <c r="V167">
        <v>0.33370100000000003</v>
      </c>
      <c r="W167">
        <v>0.344833</v>
      </c>
      <c r="X167">
        <v>0.40442400000000001</v>
      </c>
      <c r="Y167">
        <v>0.331036</v>
      </c>
      <c r="Z167">
        <v>0.15762399999999999</v>
      </c>
      <c r="AA167">
        <v>0.19886899999999999</v>
      </c>
    </row>
    <row r="168" spans="1:27" x14ac:dyDescent="0.2">
      <c r="A168">
        <v>2015</v>
      </c>
      <c r="B168">
        <v>6</v>
      </c>
      <c r="C168">
        <v>16</v>
      </c>
      <c r="D168">
        <v>0.19665299999999999</v>
      </c>
      <c r="E168">
        <v>0.22040599999999999</v>
      </c>
      <c r="F168">
        <v>0.185033</v>
      </c>
      <c r="G168">
        <v>0.121307</v>
      </c>
      <c r="H168">
        <v>5.3718000000000002E-2</v>
      </c>
      <c r="I168">
        <v>8.7060000000000002E-3</v>
      </c>
      <c r="J168">
        <v>0</v>
      </c>
      <c r="K168">
        <v>1.7229999999999999E-2</v>
      </c>
      <c r="L168">
        <v>0.109746</v>
      </c>
      <c r="M168">
        <v>0.102252</v>
      </c>
      <c r="N168">
        <v>0.15248300000000001</v>
      </c>
      <c r="O168">
        <v>0.20218700000000001</v>
      </c>
      <c r="P168">
        <v>0.20647699999999999</v>
      </c>
      <c r="Q168">
        <v>0.212891</v>
      </c>
      <c r="R168">
        <v>0.248002</v>
      </c>
      <c r="S168">
        <v>0.28122399999999997</v>
      </c>
      <c r="T168">
        <v>0.31185099999999999</v>
      </c>
      <c r="U168">
        <v>0.34030700000000003</v>
      </c>
      <c r="V168">
        <v>0.320826</v>
      </c>
      <c r="W168">
        <v>0.274366</v>
      </c>
      <c r="X168">
        <v>0.294989</v>
      </c>
      <c r="Y168">
        <v>0.30155999999999999</v>
      </c>
      <c r="Z168">
        <v>0.2281</v>
      </c>
      <c r="AA168">
        <v>0.43934800000000002</v>
      </c>
    </row>
    <row r="169" spans="1:27" x14ac:dyDescent="0.2">
      <c r="A169">
        <v>2015</v>
      </c>
      <c r="B169">
        <v>6</v>
      </c>
      <c r="C169">
        <v>17</v>
      </c>
      <c r="D169">
        <v>0.41386400000000001</v>
      </c>
      <c r="E169">
        <v>0.45521699999999998</v>
      </c>
      <c r="F169">
        <v>0.49010300000000001</v>
      </c>
      <c r="G169">
        <v>0.53074900000000003</v>
      </c>
      <c r="H169">
        <v>0.652366</v>
      </c>
      <c r="I169">
        <v>0.70347199999999999</v>
      </c>
      <c r="J169">
        <v>0.76680099999999995</v>
      </c>
      <c r="K169">
        <v>0.85993699999999995</v>
      </c>
      <c r="L169">
        <v>0.93593800000000005</v>
      </c>
      <c r="M169">
        <v>0.98700100000000002</v>
      </c>
      <c r="N169">
        <v>0.99885900000000005</v>
      </c>
      <c r="O169">
        <v>0.99890100000000004</v>
      </c>
      <c r="P169">
        <v>0.99946400000000002</v>
      </c>
      <c r="Q169">
        <v>0.99974200000000002</v>
      </c>
      <c r="R169">
        <v>0.999834</v>
      </c>
      <c r="S169">
        <v>0.99959500000000001</v>
      </c>
      <c r="T169">
        <v>0.99979799999999996</v>
      </c>
      <c r="U169">
        <v>0.99996799999999997</v>
      </c>
      <c r="V169">
        <v>0.999973</v>
      </c>
      <c r="W169">
        <v>0.99990100000000004</v>
      </c>
      <c r="X169">
        <v>0.99408700000000005</v>
      </c>
      <c r="Y169">
        <v>0.98946199999999995</v>
      </c>
      <c r="Z169">
        <v>0.99032200000000004</v>
      </c>
      <c r="AA169">
        <v>0.98096000000000005</v>
      </c>
    </row>
    <row r="170" spans="1:27" x14ac:dyDescent="0.2">
      <c r="A170">
        <v>2015</v>
      </c>
      <c r="B170">
        <v>6</v>
      </c>
      <c r="C170">
        <v>18</v>
      </c>
      <c r="D170">
        <v>0.97211599999999998</v>
      </c>
      <c r="E170">
        <v>0.97040000000000004</v>
      </c>
      <c r="F170">
        <v>0.998367</v>
      </c>
      <c r="G170">
        <v>0.86903399999999997</v>
      </c>
      <c r="H170">
        <v>0.71010899999999999</v>
      </c>
      <c r="I170">
        <v>0.57330400000000004</v>
      </c>
      <c r="J170">
        <v>0.795122</v>
      </c>
      <c r="K170">
        <v>0.95689100000000005</v>
      </c>
      <c r="L170">
        <v>0.97410099999999999</v>
      </c>
      <c r="M170">
        <v>0.93521799999999999</v>
      </c>
      <c r="N170">
        <v>0.91244099999999995</v>
      </c>
      <c r="O170">
        <v>0.87754399999999999</v>
      </c>
      <c r="P170">
        <v>0.90091900000000003</v>
      </c>
      <c r="Q170">
        <v>0.92582100000000001</v>
      </c>
      <c r="R170">
        <v>0.88588299999999998</v>
      </c>
      <c r="S170">
        <v>0.89564200000000005</v>
      </c>
      <c r="T170">
        <v>0.90375499999999998</v>
      </c>
      <c r="U170">
        <v>0.92078800000000005</v>
      </c>
      <c r="V170">
        <v>0.96070999999999995</v>
      </c>
      <c r="W170">
        <v>0.93359400000000003</v>
      </c>
      <c r="X170">
        <v>0.94582900000000003</v>
      </c>
      <c r="Y170">
        <v>0.92624899999999999</v>
      </c>
      <c r="Z170">
        <v>0.96118499999999996</v>
      </c>
      <c r="AA170">
        <v>0.98319299999999998</v>
      </c>
    </row>
    <row r="171" spans="1:27" x14ac:dyDescent="0.2">
      <c r="A171">
        <v>2015</v>
      </c>
      <c r="B171">
        <v>6</v>
      </c>
      <c r="C171">
        <v>19</v>
      </c>
      <c r="D171">
        <v>0.98021599999999998</v>
      </c>
      <c r="E171">
        <v>0.987016</v>
      </c>
      <c r="F171">
        <v>0.98882300000000001</v>
      </c>
      <c r="G171">
        <v>0.97840700000000003</v>
      </c>
      <c r="H171">
        <v>0.96467000000000003</v>
      </c>
      <c r="I171">
        <v>0.96551600000000004</v>
      </c>
      <c r="J171">
        <v>0.98538000000000003</v>
      </c>
      <c r="K171">
        <v>0.99483999999999995</v>
      </c>
      <c r="L171">
        <v>0.99885500000000005</v>
      </c>
      <c r="M171">
        <v>0.99876799999999999</v>
      </c>
      <c r="N171">
        <v>0.99983699999999998</v>
      </c>
      <c r="O171">
        <v>0.99992499999999995</v>
      </c>
      <c r="P171">
        <v>0.99964900000000001</v>
      </c>
      <c r="Q171">
        <v>0.99991399999999997</v>
      </c>
      <c r="R171">
        <v>0.99962099999999998</v>
      </c>
      <c r="S171">
        <v>0.99982300000000002</v>
      </c>
      <c r="T171">
        <v>0.99949900000000003</v>
      </c>
      <c r="U171">
        <v>0.99983500000000003</v>
      </c>
      <c r="V171">
        <v>0.99612800000000001</v>
      </c>
      <c r="W171">
        <v>0.97597900000000004</v>
      </c>
      <c r="X171">
        <v>0.93961499999999998</v>
      </c>
      <c r="Y171">
        <v>0.94642400000000004</v>
      </c>
      <c r="Z171">
        <v>0.95281700000000003</v>
      </c>
      <c r="AA171">
        <v>0.96946399999999999</v>
      </c>
    </row>
    <row r="172" spans="1:27" x14ac:dyDescent="0.2">
      <c r="A172">
        <v>2015</v>
      </c>
      <c r="B172">
        <v>6</v>
      </c>
      <c r="C172">
        <v>20</v>
      </c>
      <c r="D172">
        <v>0.98196700000000003</v>
      </c>
      <c r="E172">
        <v>0.95862199999999997</v>
      </c>
      <c r="F172">
        <v>0.93491199999999997</v>
      </c>
      <c r="G172">
        <v>0.87170000000000003</v>
      </c>
      <c r="H172">
        <v>0.82496700000000001</v>
      </c>
      <c r="I172">
        <v>0.77407300000000001</v>
      </c>
      <c r="J172">
        <v>0.75506200000000001</v>
      </c>
      <c r="K172">
        <v>0.85124299999999997</v>
      </c>
      <c r="L172">
        <v>0.94785699999999995</v>
      </c>
      <c r="M172">
        <v>0.95155199999999995</v>
      </c>
      <c r="N172">
        <v>0.93189</v>
      </c>
      <c r="O172">
        <v>0.92813800000000002</v>
      </c>
      <c r="P172">
        <v>0.94963699999999995</v>
      </c>
      <c r="Q172">
        <v>0.89250399999999996</v>
      </c>
      <c r="R172">
        <v>0.87814999999999999</v>
      </c>
      <c r="S172">
        <v>0.82703099999999996</v>
      </c>
      <c r="T172">
        <v>0.75610299999999997</v>
      </c>
      <c r="U172">
        <v>0.73136100000000004</v>
      </c>
      <c r="V172">
        <v>0.58845999999999998</v>
      </c>
      <c r="W172">
        <v>0.38856299999999999</v>
      </c>
      <c r="X172">
        <v>0.24019299999999999</v>
      </c>
      <c r="Y172">
        <v>0.18340999999999999</v>
      </c>
      <c r="Z172">
        <v>9.2048000000000005E-2</v>
      </c>
      <c r="AA172">
        <v>3.8412000000000002E-2</v>
      </c>
    </row>
    <row r="173" spans="1:27" x14ac:dyDescent="0.2">
      <c r="A173">
        <v>2015</v>
      </c>
      <c r="B173">
        <v>6</v>
      </c>
      <c r="C173">
        <v>21</v>
      </c>
      <c r="D173">
        <v>3.7221999999999998E-2</v>
      </c>
      <c r="E173">
        <v>0</v>
      </c>
      <c r="F173">
        <v>0</v>
      </c>
      <c r="G173">
        <v>0</v>
      </c>
      <c r="H173">
        <v>1.9918999999999999E-2</v>
      </c>
      <c r="I173">
        <v>9.8670000000000008E-3</v>
      </c>
      <c r="J173">
        <v>9.6010000000000002E-3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7.6109999999999997E-3</v>
      </c>
      <c r="Q173">
        <v>1.5984999999999999E-2</v>
      </c>
      <c r="R173">
        <v>3.5268000000000001E-2</v>
      </c>
      <c r="S173">
        <v>5.2671999999999997E-2</v>
      </c>
      <c r="T173">
        <v>4.1258999999999997E-2</v>
      </c>
      <c r="U173">
        <v>3.1281999999999997E-2</v>
      </c>
      <c r="V173">
        <v>5.3503000000000002E-2</v>
      </c>
      <c r="W173">
        <v>3.7983000000000003E-2</v>
      </c>
      <c r="X173">
        <v>5.3239000000000002E-2</v>
      </c>
      <c r="Y173">
        <v>9.1499999999999998E-2</v>
      </c>
      <c r="Z173">
        <v>3.2701000000000001E-2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7.5630000000000003E-3</v>
      </c>
      <c r="E174">
        <v>0</v>
      </c>
      <c r="F174">
        <v>8.463E-3</v>
      </c>
      <c r="G174">
        <v>8.2459999999999999E-3</v>
      </c>
      <c r="H174">
        <v>1.0300999999999999E-2</v>
      </c>
      <c r="I174">
        <v>0</v>
      </c>
      <c r="J174">
        <v>0</v>
      </c>
      <c r="K174">
        <v>6.2709999999999997E-3</v>
      </c>
      <c r="L174">
        <v>9.2659999999999999E-3</v>
      </c>
      <c r="M174">
        <v>1.8610999999999999E-2</v>
      </c>
      <c r="N174">
        <v>2.078E-2</v>
      </c>
      <c r="O174">
        <v>3.5580000000000001E-2</v>
      </c>
      <c r="P174">
        <v>5.7745999999999999E-2</v>
      </c>
      <c r="Q174">
        <v>9.3717999999999996E-2</v>
      </c>
      <c r="R174">
        <v>0.10857899999999999</v>
      </c>
      <c r="S174">
        <v>5.3138999999999999E-2</v>
      </c>
      <c r="T174">
        <v>4.0099000000000003E-2</v>
      </c>
      <c r="U174">
        <v>6.0596999999999998E-2</v>
      </c>
      <c r="V174">
        <v>4.4965999999999999E-2</v>
      </c>
      <c r="W174">
        <v>7.1914000000000006E-2</v>
      </c>
      <c r="X174">
        <v>0.107296</v>
      </c>
      <c r="Y174">
        <v>0.14846300000000001</v>
      </c>
      <c r="Z174">
        <v>0.14383499999999999</v>
      </c>
      <c r="AA174">
        <v>0.20030100000000001</v>
      </c>
    </row>
    <row r="175" spans="1:27" x14ac:dyDescent="0.2">
      <c r="A175">
        <v>2015</v>
      </c>
      <c r="B175">
        <v>6</v>
      </c>
      <c r="C175">
        <v>23</v>
      </c>
      <c r="D175">
        <v>0.188279</v>
      </c>
      <c r="E175">
        <v>0.195907</v>
      </c>
      <c r="F175">
        <v>0.19373699999999999</v>
      </c>
      <c r="G175">
        <v>0.184417</v>
      </c>
      <c r="H175">
        <v>0.147925</v>
      </c>
      <c r="I175">
        <v>0.19147500000000001</v>
      </c>
      <c r="J175">
        <v>0.27489200000000003</v>
      </c>
      <c r="K175">
        <v>0.36204599999999998</v>
      </c>
      <c r="L175">
        <v>0.50209300000000001</v>
      </c>
      <c r="M175">
        <v>0.60010699999999995</v>
      </c>
      <c r="N175">
        <v>0.63877399999999995</v>
      </c>
      <c r="O175">
        <v>0.64726899999999998</v>
      </c>
      <c r="P175">
        <v>0.63873100000000005</v>
      </c>
      <c r="Q175">
        <v>0.62808299999999995</v>
      </c>
      <c r="R175">
        <v>0.58626599999999995</v>
      </c>
      <c r="S175">
        <v>0.57801800000000003</v>
      </c>
      <c r="T175">
        <v>0.44572200000000001</v>
      </c>
      <c r="U175">
        <v>0.311859</v>
      </c>
      <c r="V175">
        <v>0.25634200000000001</v>
      </c>
      <c r="W175">
        <v>0.228215</v>
      </c>
      <c r="X175">
        <v>0.21917400000000001</v>
      </c>
      <c r="Y175">
        <v>0.172928</v>
      </c>
      <c r="Z175">
        <v>4.0479000000000001E-2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2.0482E-2</v>
      </c>
      <c r="E176">
        <v>8.9219999999999994E-3</v>
      </c>
      <c r="F176">
        <v>7.5339999999999999E-3</v>
      </c>
      <c r="G176">
        <v>0</v>
      </c>
      <c r="H176">
        <v>7.5519999999999997E-3</v>
      </c>
      <c r="I176">
        <v>3.4090000000000002E-2</v>
      </c>
      <c r="J176">
        <v>7.9844999999999999E-2</v>
      </c>
      <c r="K176">
        <v>0.14532300000000001</v>
      </c>
      <c r="L176">
        <v>0.24101300000000001</v>
      </c>
      <c r="M176">
        <v>0.30241400000000002</v>
      </c>
      <c r="N176">
        <v>0.29303699999999999</v>
      </c>
      <c r="O176">
        <v>0.28914699999999999</v>
      </c>
      <c r="P176">
        <v>0.316772</v>
      </c>
      <c r="Q176">
        <v>0.32134800000000002</v>
      </c>
      <c r="R176">
        <v>0.323569</v>
      </c>
      <c r="S176">
        <v>0.38324799999999998</v>
      </c>
      <c r="T176">
        <v>0.471634</v>
      </c>
      <c r="U176">
        <v>0.38583099999999998</v>
      </c>
      <c r="V176">
        <v>0.38342700000000002</v>
      </c>
      <c r="W176">
        <v>0.364008</v>
      </c>
      <c r="X176">
        <v>0.39912500000000001</v>
      </c>
      <c r="Y176">
        <v>0.45637499999999998</v>
      </c>
      <c r="Z176">
        <v>0.32460499999999998</v>
      </c>
      <c r="AA176">
        <v>0.36130099999999998</v>
      </c>
    </row>
    <row r="177" spans="1:27" x14ac:dyDescent="0.2">
      <c r="A177">
        <v>2015</v>
      </c>
      <c r="B177">
        <v>6</v>
      </c>
      <c r="C177">
        <v>25</v>
      </c>
      <c r="D177">
        <v>0.37013200000000002</v>
      </c>
      <c r="E177">
        <v>0.38974900000000001</v>
      </c>
      <c r="F177">
        <v>0.37897199999999998</v>
      </c>
      <c r="G177">
        <v>0.29461500000000002</v>
      </c>
      <c r="H177">
        <v>0.21984799999999999</v>
      </c>
      <c r="I177">
        <v>0.17665800000000001</v>
      </c>
      <c r="J177">
        <v>0.25441399999999997</v>
      </c>
      <c r="K177">
        <v>0.47493400000000002</v>
      </c>
      <c r="L177">
        <v>0.576627</v>
      </c>
      <c r="M177">
        <v>0.57593899999999998</v>
      </c>
      <c r="N177">
        <v>0.61801399999999995</v>
      </c>
      <c r="O177">
        <v>0.67048399999999997</v>
      </c>
      <c r="P177">
        <v>0.73860000000000003</v>
      </c>
      <c r="Q177">
        <v>0.72736400000000001</v>
      </c>
      <c r="R177">
        <v>0.75902800000000004</v>
      </c>
      <c r="S177">
        <v>0.76607000000000003</v>
      </c>
      <c r="T177">
        <v>0.80172600000000005</v>
      </c>
      <c r="U177">
        <v>0.87679099999999999</v>
      </c>
      <c r="V177">
        <v>0.89673400000000003</v>
      </c>
      <c r="W177">
        <v>0.89649400000000001</v>
      </c>
      <c r="X177">
        <v>0.87979300000000005</v>
      </c>
      <c r="Y177">
        <v>0.82845500000000005</v>
      </c>
      <c r="Z177">
        <v>0.87130200000000002</v>
      </c>
      <c r="AA177">
        <v>0.88163100000000005</v>
      </c>
    </row>
    <row r="178" spans="1:27" x14ac:dyDescent="0.2">
      <c r="A178">
        <v>2015</v>
      </c>
      <c r="B178">
        <v>6</v>
      </c>
      <c r="C178">
        <v>26</v>
      </c>
      <c r="D178">
        <v>0.85419100000000003</v>
      </c>
      <c r="E178">
        <v>0.82980500000000001</v>
      </c>
      <c r="F178">
        <v>0.76261800000000002</v>
      </c>
      <c r="G178">
        <v>0.74699599999999999</v>
      </c>
      <c r="H178">
        <v>0.66328500000000001</v>
      </c>
      <c r="I178">
        <v>0.74014199999999997</v>
      </c>
      <c r="J178">
        <v>0.67540999999999995</v>
      </c>
      <c r="K178">
        <v>0.68645599999999996</v>
      </c>
      <c r="L178">
        <v>0.78410800000000003</v>
      </c>
      <c r="M178">
        <v>0.84023800000000004</v>
      </c>
      <c r="N178">
        <v>0.878911</v>
      </c>
      <c r="O178">
        <v>0.64791699999999997</v>
      </c>
      <c r="P178">
        <v>0.55360900000000002</v>
      </c>
      <c r="Q178">
        <v>0.62363299999999999</v>
      </c>
      <c r="R178">
        <v>0.65275499999999997</v>
      </c>
      <c r="S178">
        <v>0.60048000000000001</v>
      </c>
      <c r="T178">
        <v>0.51044</v>
      </c>
      <c r="U178">
        <v>0.52627299999999999</v>
      </c>
      <c r="V178">
        <v>0.57202500000000001</v>
      </c>
      <c r="W178">
        <v>0.468254</v>
      </c>
      <c r="X178">
        <v>0.43436000000000002</v>
      </c>
      <c r="Y178">
        <v>0.37465900000000002</v>
      </c>
      <c r="Z178">
        <v>0.32489299999999999</v>
      </c>
      <c r="AA178">
        <v>0.46085999999999999</v>
      </c>
    </row>
    <row r="179" spans="1:27" x14ac:dyDescent="0.2">
      <c r="A179">
        <v>2015</v>
      </c>
      <c r="B179">
        <v>6</v>
      </c>
      <c r="C179">
        <v>27</v>
      </c>
      <c r="D179">
        <v>0.42115999999999998</v>
      </c>
      <c r="E179">
        <v>0.27111200000000002</v>
      </c>
      <c r="F179">
        <v>0.228156</v>
      </c>
      <c r="G179">
        <v>0.336447</v>
      </c>
      <c r="H179">
        <v>0.40167199999999997</v>
      </c>
      <c r="I179">
        <v>0.19600400000000001</v>
      </c>
      <c r="J179">
        <v>0.174678</v>
      </c>
      <c r="K179">
        <v>0.12975300000000001</v>
      </c>
      <c r="L179">
        <v>0.103739</v>
      </c>
      <c r="M179">
        <v>0.110564</v>
      </c>
      <c r="N179">
        <v>0.11841</v>
      </c>
      <c r="O179">
        <v>8.6137000000000005E-2</v>
      </c>
      <c r="P179">
        <v>9.8414000000000001E-2</v>
      </c>
      <c r="Q179">
        <v>8.1761E-2</v>
      </c>
      <c r="R179">
        <v>0.10066</v>
      </c>
      <c r="S179">
        <v>0.102837</v>
      </c>
      <c r="T179">
        <v>0.122658</v>
      </c>
      <c r="U179">
        <v>0.115546</v>
      </c>
      <c r="V179">
        <v>0.13414000000000001</v>
      </c>
      <c r="W179">
        <v>0.15624399999999999</v>
      </c>
      <c r="X179">
        <v>0.16026399999999999</v>
      </c>
      <c r="Y179">
        <v>0.14529</v>
      </c>
      <c r="Z179">
        <v>9.3857999999999997E-2</v>
      </c>
      <c r="AA179">
        <v>7.3934E-2</v>
      </c>
    </row>
    <row r="180" spans="1:27" x14ac:dyDescent="0.2">
      <c r="A180">
        <v>2015</v>
      </c>
      <c r="B180">
        <v>6</v>
      </c>
      <c r="C180">
        <v>28</v>
      </c>
      <c r="D180">
        <v>0.102659</v>
      </c>
      <c r="E180">
        <v>0.14480999999999999</v>
      </c>
      <c r="F180">
        <v>0.16431399999999999</v>
      </c>
      <c r="G180">
        <v>0.13955500000000001</v>
      </c>
      <c r="H180">
        <v>0.10420599999999999</v>
      </c>
      <c r="I180">
        <v>6.6833000000000004E-2</v>
      </c>
      <c r="J180">
        <v>0.165274</v>
      </c>
      <c r="K180">
        <v>0.20128199999999999</v>
      </c>
      <c r="L180">
        <v>0.206876</v>
      </c>
      <c r="M180">
        <v>0.227488</v>
      </c>
      <c r="N180">
        <v>0.23796300000000001</v>
      </c>
      <c r="O180">
        <v>0.23691699999999999</v>
      </c>
      <c r="P180">
        <v>0.27807199999999999</v>
      </c>
      <c r="Q180">
        <v>0.33630900000000002</v>
      </c>
      <c r="R180">
        <v>0.380023</v>
      </c>
      <c r="S180">
        <v>0.378577</v>
      </c>
      <c r="T180">
        <v>0.36479699999999998</v>
      </c>
      <c r="U180">
        <v>0.36079600000000001</v>
      </c>
      <c r="V180">
        <v>0.39066400000000001</v>
      </c>
      <c r="W180">
        <v>0.41651300000000002</v>
      </c>
      <c r="X180">
        <v>0.49007499999999998</v>
      </c>
      <c r="Y180">
        <v>0.32472699999999999</v>
      </c>
      <c r="Z180">
        <v>0.169157</v>
      </c>
      <c r="AA180">
        <v>0.25883400000000001</v>
      </c>
    </row>
    <row r="181" spans="1:27" x14ac:dyDescent="0.2">
      <c r="A181">
        <v>2015</v>
      </c>
      <c r="B181">
        <v>6</v>
      </c>
      <c r="C181">
        <v>29</v>
      </c>
      <c r="D181">
        <v>0.299286</v>
      </c>
      <c r="E181">
        <v>0.35674400000000001</v>
      </c>
      <c r="F181">
        <v>0.32383099999999998</v>
      </c>
      <c r="G181">
        <v>0.31426100000000001</v>
      </c>
      <c r="H181">
        <v>0.33621600000000001</v>
      </c>
      <c r="I181">
        <v>0.26907300000000001</v>
      </c>
      <c r="J181">
        <v>0.50739299999999998</v>
      </c>
      <c r="K181">
        <v>0.69172199999999995</v>
      </c>
      <c r="L181">
        <v>0.88794399999999996</v>
      </c>
      <c r="M181">
        <v>0.95113199999999998</v>
      </c>
      <c r="N181">
        <v>0.95483600000000002</v>
      </c>
      <c r="O181">
        <v>0.96261399999999997</v>
      </c>
      <c r="P181">
        <v>0.98341800000000001</v>
      </c>
      <c r="Q181">
        <v>0.99736100000000005</v>
      </c>
      <c r="R181">
        <v>0.99865099999999996</v>
      </c>
      <c r="S181">
        <v>0.99873699999999999</v>
      </c>
      <c r="T181">
        <v>0.99909000000000003</v>
      </c>
      <c r="U181">
        <v>0.99738099999999996</v>
      </c>
      <c r="V181">
        <v>0.99712699999999999</v>
      </c>
      <c r="W181">
        <v>0.99815399999999999</v>
      </c>
      <c r="X181">
        <v>0.99802500000000005</v>
      </c>
      <c r="Y181">
        <v>0.99760599999999999</v>
      </c>
      <c r="Z181">
        <v>0.99905200000000005</v>
      </c>
      <c r="AA181">
        <v>0.99802400000000002</v>
      </c>
    </row>
    <row r="182" spans="1:27" x14ac:dyDescent="0.2">
      <c r="A182">
        <v>2015</v>
      </c>
      <c r="B182">
        <v>6</v>
      </c>
      <c r="C182">
        <v>30</v>
      </c>
      <c r="D182">
        <v>0.99687599999999998</v>
      </c>
      <c r="E182">
        <v>0.99613300000000005</v>
      </c>
      <c r="F182">
        <v>0.99149100000000001</v>
      </c>
      <c r="G182">
        <v>0.96175100000000002</v>
      </c>
      <c r="H182">
        <v>0.93640400000000001</v>
      </c>
      <c r="I182">
        <v>0.86516800000000005</v>
      </c>
      <c r="J182">
        <v>0.84933700000000001</v>
      </c>
      <c r="K182">
        <v>0.93245699999999998</v>
      </c>
      <c r="L182">
        <v>0.93109699999999995</v>
      </c>
      <c r="M182">
        <v>0.91664000000000001</v>
      </c>
      <c r="N182">
        <v>0.90055200000000002</v>
      </c>
      <c r="O182">
        <v>0.87823300000000004</v>
      </c>
      <c r="P182">
        <v>0.91356999999999999</v>
      </c>
      <c r="Q182">
        <v>0.87527299999999997</v>
      </c>
      <c r="R182">
        <v>0.86433800000000005</v>
      </c>
      <c r="S182">
        <v>0.80288000000000004</v>
      </c>
      <c r="T182">
        <v>0.72591000000000006</v>
      </c>
      <c r="U182">
        <v>0.73594700000000002</v>
      </c>
      <c r="V182">
        <v>0.72155599999999998</v>
      </c>
      <c r="W182">
        <v>0.72306400000000004</v>
      </c>
      <c r="X182">
        <v>0.73861100000000002</v>
      </c>
      <c r="Y182">
        <v>0.67687299999999995</v>
      </c>
      <c r="Z182">
        <v>0.758135</v>
      </c>
      <c r="AA182">
        <v>0.701515</v>
      </c>
    </row>
    <row r="183" spans="1:27" x14ac:dyDescent="0.2">
      <c r="A183">
        <v>2015</v>
      </c>
      <c r="B183">
        <v>7</v>
      </c>
      <c r="C183">
        <v>1</v>
      </c>
      <c r="D183">
        <v>0.96099500000000004</v>
      </c>
      <c r="E183">
        <v>0.94244899999999998</v>
      </c>
      <c r="F183">
        <v>0.98546199999999995</v>
      </c>
      <c r="G183">
        <v>0.95349499999999998</v>
      </c>
      <c r="H183">
        <v>0.93987699999999996</v>
      </c>
      <c r="I183">
        <v>0.900586</v>
      </c>
      <c r="J183">
        <v>0.98229299999999997</v>
      </c>
      <c r="K183">
        <v>0.99959900000000002</v>
      </c>
      <c r="L183">
        <v>0.95932700000000004</v>
      </c>
      <c r="M183">
        <v>0.97323999999999999</v>
      </c>
      <c r="N183">
        <v>0.99884700000000004</v>
      </c>
      <c r="O183">
        <v>0.99956699999999998</v>
      </c>
      <c r="P183">
        <v>0.999803</v>
      </c>
      <c r="Q183">
        <v>0.987093</v>
      </c>
      <c r="R183">
        <v>0.99987800000000004</v>
      </c>
      <c r="S183">
        <v>0.996062</v>
      </c>
      <c r="T183">
        <v>0.99457200000000001</v>
      </c>
      <c r="U183">
        <v>0.95765</v>
      </c>
      <c r="V183">
        <v>0.99219000000000002</v>
      </c>
      <c r="W183">
        <v>0.99731499999999995</v>
      </c>
      <c r="X183">
        <v>0.99091600000000002</v>
      </c>
      <c r="Y183">
        <v>0.98946900000000004</v>
      </c>
      <c r="Z183">
        <v>0.97797900000000004</v>
      </c>
      <c r="AA183">
        <v>0.90957200000000005</v>
      </c>
    </row>
    <row r="184" spans="1:27" x14ac:dyDescent="0.2">
      <c r="A184">
        <v>2015</v>
      </c>
      <c r="B184">
        <v>7</v>
      </c>
      <c r="C184">
        <v>2</v>
      </c>
      <c r="D184">
        <v>0.95199</v>
      </c>
      <c r="E184">
        <v>0.82440800000000003</v>
      </c>
      <c r="F184">
        <v>0.835368</v>
      </c>
      <c r="G184">
        <v>0.973163</v>
      </c>
      <c r="H184">
        <v>0.97663299999999997</v>
      </c>
      <c r="I184">
        <v>0.99226300000000001</v>
      </c>
      <c r="J184">
        <v>0.92921500000000001</v>
      </c>
      <c r="K184">
        <v>0.91151099999999996</v>
      </c>
      <c r="L184">
        <v>0.91869500000000004</v>
      </c>
      <c r="M184">
        <v>0.87004099999999995</v>
      </c>
      <c r="N184">
        <v>0.86539999999999995</v>
      </c>
      <c r="O184">
        <v>0.905582</v>
      </c>
      <c r="P184">
        <v>0.97835799999999995</v>
      </c>
      <c r="Q184">
        <v>0.998807</v>
      </c>
      <c r="R184">
        <v>0.99179899999999999</v>
      </c>
      <c r="S184">
        <v>0.97102200000000005</v>
      </c>
      <c r="T184">
        <v>0.91020699999999999</v>
      </c>
      <c r="U184">
        <v>0.82982299999999998</v>
      </c>
      <c r="V184">
        <v>0.797871</v>
      </c>
      <c r="W184">
        <v>0.78275099999999997</v>
      </c>
      <c r="X184">
        <v>0.79485499999999998</v>
      </c>
      <c r="Y184">
        <v>0.86610799999999999</v>
      </c>
      <c r="Z184">
        <v>0.89151400000000003</v>
      </c>
      <c r="AA184">
        <v>0.85219299999999998</v>
      </c>
    </row>
    <row r="185" spans="1:27" x14ac:dyDescent="0.2">
      <c r="A185">
        <v>2015</v>
      </c>
      <c r="B185">
        <v>7</v>
      </c>
      <c r="C185">
        <v>3</v>
      </c>
      <c r="D185">
        <v>0.82960100000000003</v>
      </c>
      <c r="E185">
        <v>0.94089400000000001</v>
      </c>
      <c r="F185">
        <v>0.94814100000000001</v>
      </c>
      <c r="G185">
        <v>0.98812100000000003</v>
      </c>
      <c r="H185">
        <v>0.98023000000000005</v>
      </c>
      <c r="I185">
        <v>0.970198</v>
      </c>
      <c r="J185">
        <v>0.98165199999999997</v>
      </c>
      <c r="K185">
        <v>0.99312599999999995</v>
      </c>
      <c r="L185">
        <v>0.964252</v>
      </c>
      <c r="M185">
        <v>0.99345799999999995</v>
      </c>
      <c r="N185">
        <v>0.98893900000000001</v>
      </c>
      <c r="O185">
        <v>0.97352899999999998</v>
      </c>
      <c r="P185">
        <v>0.96468699999999996</v>
      </c>
      <c r="Q185">
        <v>0.95809900000000003</v>
      </c>
      <c r="R185">
        <v>0.95585500000000001</v>
      </c>
      <c r="S185">
        <v>0.94786800000000004</v>
      </c>
      <c r="T185">
        <v>0.953816</v>
      </c>
      <c r="U185">
        <v>0.97326699999999999</v>
      </c>
      <c r="V185">
        <v>0.93355600000000005</v>
      </c>
      <c r="W185">
        <v>0.92789200000000005</v>
      </c>
      <c r="X185">
        <v>0.87608900000000001</v>
      </c>
      <c r="Y185">
        <v>0.84070100000000003</v>
      </c>
      <c r="Z185">
        <v>0.70794100000000004</v>
      </c>
      <c r="AA185">
        <v>0.90085300000000001</v>
      </c>
    </row>
    <row r="186" spans="1:27" x14ac:dyDescent="0.2">
      <c r="A186">
        <v>2015</v>
      </c>
      <c r="B186">
        <v>7</v>
      </c>
      <c r="C186">
        <v>4</v>
      </c>
      <c r="D186">
        <v>0.94428299999999998</v>
      </c>
      <c r="E186">
        <v>0.96531100000000003</v>
      </c>
      <c r="F186">
        <v>0.95843100000000003</v>
      </c>
      <c r="G186">
        <v>0.98339900000000002</v>
      </c>
      <c r="H186">
        <v>0.98662799999999995</v>
      </c>
      <c r="I186">
        <v>0.97974600000000001</v>
      </c>
      <c r="J186">
        <v>0.99538000000000004</v>
      </c>
      <c r="K186">
        <v>0.98211899999999996</v>
      </c>
      <c r="L186">
        <v>0.98144799999999999</v>
      </c>
      <c r="M186">
        <v>0.97315700000000005</v>
      </c>
      <c r="N186">
        <v>0.96064099999999997</v>
      </c>
      <c r="O186">
        <v>0.96413700000000002</v>
      </c>
      <c r="P186">
        <v>0.97545300000000001</v>
      </c>
      <c r="Q186">
        <v>0.96452700000000002</v>
      </c>
      <c r="R186">
        <v>0.96877599999999997</v>
      </c>
      <c r="S186">
        <v>0.98226000000000002</v>
      </c>
      <c r="T186">
        <v>0.95437799999999995</v>
      </c>
      <c r="U186">
        <v>0.98723399999999994</v>
      </c>
      <c r="V186">
        <v>0.94501599999999997</v>
      </c>
      <c r="W186">
        <v>0.93696299999999999</v>
      </c>
      <c r="X186">
        <v>0.95248299999999997</v>
      </c>
      <c r="Y186">
        <v>0.89861100000000005</v>
      </c>
      <c r="Z186">
        <v>0.95665100000000003</v>
      </c>
      <c r="AA186">
        <v>0.94446699999999995</v>
      </c>
    </row>
    <row r="187" spans="1:27" x14ac:dyDescent="0.2">
      <c r="A187">
        <v>2015</v>
      </c>
      <c r="B187">
        <v>7</v>
      </c>
      <c r="C187">
        <v>5</v>
      </c>
      <c r="D187">
        <v>0.86104199999999997</v>
      </c>
      <c r="E187">
        <v>0.79879199999999995</v>
      </c>
      <c r="F187">
        <v>0.81912799999999997</v>
      </c>
      <c r="G187">
        <v>0.78642100000000004</v>
      </c>
      <c r="H187">
        <v>0.68438500000000002</v>
      </c>
      <c r="I187">
        <v>0.52010999999999996</v>
      </c>
      <c r="J187">
        <v>0.422512</v>
      </c>
      <c r="K187">
        <v>0.42008299999999998</v>
      </c>
      <c r="L187">
        <v>0.51600800000000002</v>
      </c>
      <c r="M187">
        <v>0.51541499999999996</v>
      </c>
      <c r="N187">
        <v>0.554701</v>
      </c>
      <c r="O187">
        <v>0.41368700000000003</v>
      </c>
      <c r="P187">
        <v>0.38453700000000002</v>
      </c>
      <c r="Q187">
        <v>0.420595</v>
      </c>
      <c r="R187">
        <v>0.38190499999999999</v>
      </c>
      <c r="S187">
        <v>0.41372100000000001</v>
      </c>
      <c r="T187">
        <v>0.46188499999999999</v>
      </c>
      <c r="U187">
        <v>0.48906100000000002</v>
      </c>
      <c r="V187">
        <v>0.51646999999999998</v>
      </c>
      <c r="W187">
        <v>0.54072799999999999</v>
      </c>
      <c r="X187">
        <v>0.53101799999999999</v>
      </c>
      <c r="Y187">
        <v>0.505741</v>
      </c>
      <c r="Z187">
        <v>0.59166300000000005</v>
      </c>
      <c r="AA187">
        <v>0.68920700000000001</v>
      </c>
    </row>
    <row r="188" spans="1:27" x14ac:dyDescent="0.2">
      <c r="A188">
        <v>2015</v>
      </c>
      <c r="B188">
        <v>7</v>
      </c>
      <c r="C188">
        <v>6</v>
      </c>
      <c r="D188">
        <v>0.66304200000000002</v>
      </c>
      <c r="E188">
        <v>0.68632099999999996</v>
      </c>
      <c r="F188">
        <v>0.76304000000000005</v>
      </c>
      <c r="G188">
        <v>0.76694300000000004</v>
      </c>
      <c r="H188">
        <v>0.55677900000000002</v>
      </c>
      <c r="I188">
        <v>0.39133899999999999</v>
      </c>
      <c r="J188">
        <v>0.36963800000000002</v>
      </c>
      <c r="K188">
        <v>0.409634</v>
      </c>
      <c r="L188">
        <v>0.35315400000000002</v>
      </c>
      <c r="M188">
        <v>0.33658199999999999</v>
      </c>
      <c r="N188">
        <v>0.139788</v>
      </c>
      <c r="O188">
        <v>6.9481000000000001E-2</v>
      </c>
      <c r="P188">
        <v>8.0092999999999998E-2</v>
      </c>
      <c r="Q188">
        <v>6.9561999999999999E-2</v>
      </c>
      <c r="R188">
        <v>2.4948000000000001E-2</v>
      </c>
      <c r="S188">
        <v>7.9430000000000004E-3</v>
      </c>
      <c r="T188">
        <v>2.2509000000000001E-2</v>
      </c>
      <c r="U188">
        <v>2.4371E-2</v>
      </c>
      <c r="V188">
        <v>1.9064000000000001E-2</v>
      </c>
      <c r="W188">
        <v>2.0077999999999999E-2</v>
      </c>
      <c r="X188">
        <v>4.3444999999999998E-2</v>
      </c>
      <c r="Y188">
        <v>5.1305000000000003E-2</v>
      </c>
      <c r="Z188">
        <v>2.2235999999999999E-2</v>
      </c>
      <c r="AA188">
        <v>6.9216E-2</v>
      </c>
    </row>
    <row r="189" spans="1:27" x14ac:dyDescent="0.2">
      <c r="A189">
        <v>2015</v>
      </c>
      <c r="B189">
        <v>7</v>
      </c>
      <c r="C189">
        <v>7</v>
      </c>
      <c r="D189">
        <v>9.6435000000000007E-2</v>
      </c>
      <c r="E189">
        <v>0.107653</v>
      </c>
      <c r="F189">
        <v>0.12812999999999999</v>
      </c>
      <c r="G189">
        <v>0.13434399999999999</v>
      </c>
      <c r="H189">
        <v>0.130165</v>
      </c>
      <c r="I189">
        <v>0.14252600000000001</v>
      </c>
      <c r="J189">
        <v>0.20922199999999999</v>
      </c>
      <c r="K189">
        <v>0.32964599999999999</v>
      </c>
      <c r="L189">
        <v>0.40414600000000001</v>
      </c>
      <c r="M189">
        <v>0.42739199999999999</v>
      </c>
      <c r="N189">
        <v>0.45125700000000002</v>
      </c>
      <c r="O189">
        <v>0.43150899999999998</v>
      </c>
      <c r="P189">
        <v>0.50160499999999997</v>
      </c>
      <c r="Q189">
        <v>0.54247000000000001</v>
      </c>
      <c r="R189">
        <v>0.56063099999999999</v>
      </c>
      <c r="S189">
        <v>0.53990400000000005</v>
      </c>
      <c r="T189">
        <v>0.47776999999999997</v>
      </c>
      <c r="U189">
        <v>0.42303499999999999</v>
      </c>
      <c r="V189">
        <v>0.38124200000000003</v>
      </c>
      <c r="W189">
        <v>0.32125799999999999</v>
      </c>
      <c r="X189">
        <v>0.28198600000000001</v>
      </c>
      <c r="Y189">
        <v>0.18572</v>
      </c>
      <c r="Z189">
        <v>5.2842E-2</v>
      </c>
      <c r="AA189">
        <v>2.9055000000000001E-2</v>
      </c>
    </row>
    <row r="190" spans="1:27" x14ac:dyDescent="0.2">
      <c r="A190">
        <v>2015</v>
      </c>
      <c r="B190">
        <v>7</v>
      </c>
      <c r="C190">
        <v>8</v>
      </c>
      <c r="D190">
        <v>1.3715E-2</v>
      </c>
      <c r="E190">
        <v>7.8560000000000001E-3</v>
      </c>
      <c r="F190">
        <v>0</v>
      </c>
      <c r="G190">
        <v>0</v>
      </c>
      <c r="H190">
        <v>1.5488999999999999E-2</v>
      </c>
      <c r="I190">
        <v>4.5994E-2</v>
      </c>
      <c r="J190">
        <v>8.1129000000000007E-2</v>
      </c>
      <c r="K190">
        <v>9.4950999999999994E-2</v>
      </c>
      <c r="L190">
        <v>0.17274900000000001</v>
      </c>
      <c r="M190">
        <v>0.19067000000000001</v>
      </c>
      <c r="N190">
        <v>0.205957</v>
      </c>
      <c r="O190">
        <v>0.255081</v>
      </c>
      <c r="P190">
        <v>0.291487</v>
      </c>
      <c r="Q190">
        <v>0.34593000000000002</v>
      </c>
      <c r="R190">
        <v>0.376577</v>
      </c>
      <c r="S190">
        <v>0.41370299999999999</v>
      </c>
      <c r="T190">
        <v>0.47965400000000002</v>
      </c>
      <c r="U190">
        <v>0.34007900000000002</v>
      </c>
      <c r="V190">
        <v>0.25291200000000003</v>
      </c>
      <c r="W190">
        <v>0.16136</v>
      </c>
      <c r="X190">
        <v>0.14749499999999999</v>
      </c>
      <c r="Y190">
        <v>0.10431799999999999</v>
      </c>
      <c r="Z190">
        <v>4.7643999999999999E-2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2.5933999999999999E-2</v>
      </c>
      <c r="G191">
        <v>4.7732999999999998E-2</v>
      </c>
      <c r="H191">
        <v>6.9196999999999995E-2</v>
      </c>
      <c r="I191">
        <v>0.13286200000000001</v>
      </c>
      <c r="J191">
        <v>0.21207200000000001</v>
      </c>
      <c r="K191">
        <v>0.277451</v>
      </c>
      <c r="L191">
        <v>0.48583199999999999</v>
      </c>
      <c r="M191">
        <v>0.76697599999999999</v>
      </c>
      <c r="N191">
        <v>0.93829200000000001</v>
      </c>
      <c r="O191">
        <v>0.90942000000000001</v>
      </c>
      <c r="P191">
        <v>0.71950800000000004</v>
      </c>
      <c r="Q191">
        <v>0.42808800000000002</v>
      </c>
      <c r="R191">
        <v>0.225773</v>
      </c>
      <c r="S191">
        <v>0.12809799999999999</v>
      </c>
      <c r="T191">
        <v>0.34792600000000001</v>
      </c>
      <c r="U191">
        <v>0.56012099999999998</v>
      </c>
      <c r="V191">
        <v>0.79905599999999999</v>
      </c>
      <c r="W191">
        <v>0.84095600000000004</v>
      </c>
      <c r="X191">
        <v>0.884799</v>
      </c>
      <c r="Y191">
        <v>0.62552700000000006</v>
      </c>
      <c r="Z191">
        <v>0.230375</v>
      </c>
      <c r="AA191">
        <v>0.116906</v>
      </c>
    </row>
    <row r="192" spans="1:27" x14ac:dyDescent="0.2">
      <c r="A192">
        <v>2015</v>
      </c>
      <c r="B192">
        <v>7</v>
      </c>
      <c r="C192">
        <v>10</v>
      </c>
      <c r="D192">
        <v>0.24836800000000001</v>
      </c>
      <c r="E192">
        <v>0.33991399999999999</v>
      </c>
      <c r="F192">
        <v>0.57568200000000003</v>
      </c>
      <c r="G192">
        <v>0.81053799999999998</v>
      </c>
      <c r="H192">
        <v>0.86050700000000002</v>
      </c>
      <c r="I192">
        <v>0.80487200000000003</v>
      </c>
      <c r="J192">
        <v>0.73360300000000001</v>
      </c>
      <c r="K192">
        <v>0.71513700000000002</v>
      </c>
      <c r="L192">
        <v>0.69485799999999998</v>
      </c>
      <c r="M192">
        <v>0.54310800000000004</v>
      </c>
      <c r="N192">
        <v>0.47855999999999999</v>
      </c>
      <c r="O192">
        <v>0.37821399999999999</v>
      </c>
      <c r="P192">
        <v>0.31980399999999998</v>
      </c>
      <c r="Q192">
        <v>0.46292</v>
      </c>
      <c r="R192">
        <v>0.50761699999999998</v>
      </c>
      <c r="S192">
        <v>0.66889500000000002</v>
      </c>
      <c r="T192">
        <v>0.78589900000000001</v>
      </c>
      <c r="U192">
        <v>0.79799100000000001</v>
      </c>
      <c r="V192">
        <v>0.77427999999999997</v>
      </c>
      <c r="W192">
        <v>0.75534500000000004</v>
      </c>
      <c r="X192">
        <v>0.76573000000000002</v>
      </c>
      <c r="Y192">
        <v>0.744614</v>
      </c>
      <c r="Z192">
        <v>0.75369799999999998</v>
      </c>
      <c r="AA192">
        <v>0.84033100000000005</v>
      </c>
    </row>
    <row r="193" spans="1:27" x14ac:dyDescent="0.2">
      <c r="A193">
        <v>2015</v>
      </c>
      <c r="B193">
        <v>7</v>
      </c>
      <c r="C193">
        <v>11</v>
      </c>
      <c r="D193">
        <v>0.82120000000000004</v>
      </c>
      <c r="E193">
        <v>0.81746700000000005</v>
      </c>
      <c r="F193">
        <v>0.79345500000000002</v>
      </c>
      <c r="G193">
        <v>0.79318699999999998</v>
      </c>
      <c r="H193">
        <v>0.82535800000000004</v>
      </c>
      <c r="I193">
        <v>0.76410999999999996</v>
      </c>
      <c r="J193">
        <v>0.70991000000000004</v>
      </c>
      <c r="K193">
        <v>0.83222799999999997</v>
      </c>
      <c r="L193">
        <v>0.89654100000000003</v>
      </c>
      <c r="M193">
        <v>0.90776599999999996</v>
      </c>
      <c r="N193">
        <v>0.888401</v>
      </c>
      <c r="O193">
        <v>0.82343599999999995</v>
      </c>
      <c r="P193">
        <v>0.83717799999999998</v>
      </c>
      <c r="Q193">
        <v>0.85203200000000001</v>
      </c>
      <c r="R193">
        <v>0.81209100000000001</v>
      </c>
      <c r="S193">
        <v>0.74440600000000001</v>
      </c>
      <c r="T193">
        <v>0.65353799999999995</v>
      </c>
      <c r="U193">
        <v>0.65523699999999996</v>
      </c>
      <c r="V193">
        <v>0.67349499999999995</v>
      </c>
      <c r="W193">
        <v>0.65398100000000003</v>
      </c>
      <c r="X193">
        <v>0.66698500000000005</v>
      </c>
      <c r="Y193">
        <v>0.78354800000000002</v>
      </c>
      <c r="Z193">
        <v>0.77776000000000001</v>
      </c>
      <c r="AA193">
        <v>0.83826999999999996</v>
      </c>
    </row>
    <row r="194" spans="1:27" x14ac:dyDescent="0.2">
      <c r="A194">
        <v>2015</v>
      </c>
      <c r="B194">
        <v>7</v>
      </c>
      <c r="C194">
        <v>12</v>
      </c>
      <c r="D194">
        <v>0.86694099999999996</v>
      </c>
      <c r="E194">
        <v>0.85997500000000004</v>
      </c>
      <c r="F194">
        <v>0.72902299999999998</v>
      </c>
      <c r="G194">
        <v>0.55731299999999995</v>
      </c>
      <c r="H194">
        <v>0.71543100000000004</v>
      </c>
      <c r="I194">
        <v>0.91390700000000002</v>
      </c>
      <c r="J194">
        <v>0.92676499999999995</v>
      </c>
      <c r="K194">
        <v>0.94155800000000001</v>
      </c>
      <c r="L194">
        <v>0.97462599999999999</v>
      </c>
      <c r="M194">
        <v>0.98321899999999995</v>
      </c>
      <c r="N194">
        <v>0.982738</v>
      </c>
      <c r="O194">
        <v>0.93117700000000003</v>
      </c>
      <c r="P194">
        <v>0.94161300000000003</v>
      </c>
      <c r="Q194">
        <v>0.94128299999999998</v>
      </c>
      <c r="R194">
        <v>0.95519600000000005</v>
      </c>
      <c r="S194">
        <v>0.933693</v>
      </c>
      <c r="T194">
        <v>0.88167300000000004</v>
      </c>
      <c r="U194">
        <v>0.86178299999999997</v>
      </c>
      <c r="V194">
        <v>0.82997699999999996</v>
      </c>
      <c r="W194">
        <v>0.79991400000000001</v>
      </c>
      <c r="X194">
        <v>0.78182099999999999</v>
      </c>
      <c r="Y194">
        <v>0.65586999999999995</v>
      </c>
      <c r="Z194">
        <v>0.55485200000000001</v>
      </c>
      <c r="AA194">
        <v>0.63417699999999999</v>
      </c>
    </row>
    <row r="195" spans="1:27" x14ac:dyDescent="0.2">
      <c r="A195">
        <v>2015</v>
      </c>
      <c r="B195">
        <v>7</v>
      </c>
      <c r="C195">
        <v>13</v>
      </c>
      <c r="D195">
        <v>0.71849700000000005</v>
      </c>
      <c r="E195">
        <v>0.68716200000000005</v>
      </c>
      <c r="F195">
        <v>0.564832</v>
      </c>
      <c r="G195">
        <v>0.447349</v>
      </c>
      <c r="H195">
        <v>0.25838800000000001</v>
      </c>
      <c r="I195">
        <v>0.20822099999999999</v>
      </c>
      <c r="J195">
        <v>0.25129899999999999</v>
      </c>
      <c r="K195">
        <v>0.386102</v>
      </c>
      <c r="L195">
        <v>0.42788599999999999</v>
      </c>
      <c r="M195">
        <v>0.41517599999999999</v>
      </c>
      <c r="N195">
        <v>0.45271600000000001</v>
      </c>
      <c r="O195">
        <v>0.53508299999999998</v>
      </c>
      <c r="P195">
        <v>0.53171900000000005</v>
      </c>
      <c r="Q195">
        <v>0.55915599999999999</v>
      </c>
      <c r="R195">
        <v>0.52655700000000005</v>
      </c>
      <c r="S195">
        <v>0.52843399999999996</v>
      </c>
      <c r="T195">
        <v>0.568519</v>
      </c>
      <c r="U195">
        <v>0.50296799999999997</v>
      </c>
      <c r="V195">
        <v>0.44565300000000002</v>
      </c>
      <c r="W195">
        <v>0.434174</v>
      </c>
      <c r="X195">
        <v>0.41792299999999999</v>
      </c>
      <c r="Y195">
        <v>0.41943599999999998</v>
      </c>
      <c r="Z195">
        <v>0.32972299999999999</v>
      </c>
      <c r="AA195">
        <v>0.25272299999999998</v>
      </c>
    </row>
    <row r="196" spans="1:27" x14ac:dyDescent="0.2">
      <c r="A196">
        <v>2015</v>
      </c>
      <c r="B196">
        <v>7</v>
      </c>
      <c r="C196">
        <v>14</v>
      </c>
      <c r="D196">
        <v>0.196544</v>
      </c>
      <c r="E196">
        <v>0.20011100000000001</v>
      </c>
      <c r="F196">
        <v>0.20103599999999999</v>
      </c>
      <c r="G196">
        <v>0.15731600000000001</v>
      </c>
      <c r="H196">
        <v>0.136409</v>
      </c>
      <c r="I196">
        <v>7.1279999999999996E-2</v>
      </c>
      <c r="J196">
        <v>7.4517E-2</v>
      </c>
      <c r="K196">
        <v>9.0935000000000002E-2</v>
      </c>
      <c r="L196">
        <v>0.13039400000000001</v>
      </c>
      <c r="M196">
        <v>0.22795000000000001</v>
      </c>
      <c r="N196">
        <v>0.29547200000000001</v>
      </c>
      <c r="O196">
        <v>0.32355200000000001</v>
      </c>
      <c r="P196">
        <v>0.37995200000000001</v>
      </c>
      <c r="Q196">
        <v>0.379409</v>
      </c>
      <c r="R196">
        <v>0.37226399999999998</v>
      </c>
      <c r="S196">
        <v>0.35702800000000001</v>
      </c>
      <c r="T196">
        <v>0.35283500000000001</v>
      </c>
      <c r="U196">
        <v>0.35672300000000001</v>
      </c>
      <c r="V196">
        <v>0.31972600000000001</v>
      </c>
      <c r="W196">
        <v>0.28801100000000002</v>
      </c>
      <c r="X196">
        <v>0.25488699999999997</v>
      </c>
      <c r="Y196">
        <v>0.22387899999999999</v>
      </c>
      <c r="Z196">
        <v>0.118853</v>
      </c>
      <c r="AA196">
        <v>8.8294999999999998E-2</v>
      </c>
    </row>
    <row r="197" spans="1:27" x14ac:dyDescent="0.2">
      <c r="A197">
        <v>2015</v>
      </c>
      <c r="B197">
        <v>7</v>
      </c>
      <c r="C197">
        <v>15</v>
      </c>
      <c r="D197">
        <v>9.3361E-2</v>
      </c>
      <c r="E197">
        <v>7.5871999999999995E-2</v>
      </c>
      <c r="F197">
        <v>7.2885000000000005E-2</v>
      </c>
      <c r="G197">
        <v>7.6939999999999995E-2</v>
      </c>
      <c r="H197">
        <v>4.4482000000000001E-2</v>
      </c>
      <c r="I197">
        <v>2.2601E-2</v>
      </c>
      <c r="J197">
        <v>1.5939999999999999E-2</v>
      </c>
      <c r="K197">
        <v>4.0197999999999998E-2</v>
      </c>
      <c r="L197">
        <v>4.2464000000000002E-2</v>
      </c>
      <c r="M197">
        <v>3.7629000000000003E-2</v>
      </c>
      <c r="N197">
        <v>4.4956999999999997E-2</v>
      </c>
      <c r="O197">
        <v>4.1368000000000002E-2</v>
      </c>
      <c r="P197">
        <v>4.3425999999999999E-2</v>
      </c>
      <c r="Q197">
        <v>4.8494000000000002E-2</v>
      </c>
      <c r="R197">
        <v>5.6161999999999997E-2</v>
      </c>
      <c r="S197">
        <v>4.9700000000000001E-2</v>
      </c>
      <c r="T197">
        <v>3.3604000000000002E-2</v>
      </c>
      <c r="U197">
        <v>2.9877000000000001E-2</v>
      </c>
      <c r="V197">
        <v>3.5924999999999999E-2</v>
      </c>
      <c r="W197">
        <v>3.5219E-2</v>
      </c>
      <c r="X197">
        <v>5.0817000000000001E-2</v>
      </c>
      <c r="Y197">
        <v>4.1829999999999999E-2</v>
      </c>
      <c r="Z197">
        <v>3.1473000000000001E-2</v>
      </c>
      <c r="AA197">
        <v>1.6868000000000001E-2</v>
      </c>
    </row>
    <row r="198" spans="1:27" x14ac:dyDescent="0.2">
      <c r="A198">
        <v>2015</v>
      </c>
      <c r="B198">
        <v>7</v>
      </c>
      <c r="C198">
        <v>16</v>
      </c>
      <c r="D198">
        <v>2.0333E-2</v>
      </c>
      <c r="E198">
        <v>4.1369999999999997E-2</v>
      </c>
      <c r="F198">
        <v>4.616E-2</v>
      </c>
      <c r="G198">
        <v>3.8622999999999998E-2</v>
      </c>
      <c r="H198">
        <v>2.5526E-2</v>
      </c>
      <c r="I198">
        <v>5.0990000000000001E-2</v>
      </c>
      <c r="J198">
        <v>9.4913999999999998E-2</v>
      </c>
      <c r="K198">
        <v>0.10273699999999999</v>
      </c>
      <c r="L198">
        <v>7.3768E-2</v>
      </c>
      <c r="M198">
        <v>3.1503000000000003E-2</v>
      </c>
      <c r="N198">
        <v>7.7099999999999998E-3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8.8450000000000004E-3</v>
      </c>
      <c r="U198">
        <v>4.5171000000000003E-2</v>
      </c>
      <c r="V198">
        <v>4.1119999999999997E-2</v>
      </c>
      <c r="W198">
        <v>8.7189000000000003E-2</v>
      </c>
      <c r="X198">
        <v>0.220357</v>
      </c>
      <c r="Y198">
        <v>0.36280699999999999</v>
      </c>
      <c r="Z198">
        <v>0.53707199999999999</v>
      </c>
      <c r="AA198">
        <v>0.72661699999999996</v>
      </c>
    </row>
    <row r="199" spans="1:27" x14ac:dyDescent="0.2">
      <c r="A199">
        <v>2015</v>
      </c>
      <c r="B199">
        <v>7</v>
      </c>
      <c r="C199">
        <v>17</v>
      </c>
      <c r="D199">
        <v>0.71457099999999996</v>
      </c>
      <c r="E199">
        <v>0.611286</v>
      </c>
      <c r="F199">
        <v>0.40912999999999999</v>
      </c>
      <c r="G199">
        <v>0.26874100000000001</v>
      </c>
      <c r="H199">
        <v>0.19501199999999999</v>
      </c>
      <c r="I199">
        <v>0.245034</v>
      </c>
      <c r="J199">
        <v>0.44123899999999999</v>
      </c>
      <c r="K199">
        <v>0.488844</v>
      </c>
      <c r="L199">
        <v>0.54889900000000003</v>
      </c>
      <c r="M199">
        <v>0.61675999999999997</v>
      </c>
      <c r="N199">
        <v>0.65688400000000002</v>
      </c>
      <c r="O199">
        <v>0.69105700000000003</v>
      </c>
      <c r="P199">
        <v>0.69415300000000002</v>
      </c>
      <c r="Q199">
        <v>0.62326099999999995</v>
      </c>
      <c r="R199">
        <v>0.51846700000000001</v>
      </c>
      <c r="S199">
        <v>0.42222399999999999</v>
      </c>
      <c r="T199">
        <v>0.369307</v>
      </c>
      <c r="U199">
        <v>0.38340600000000002</v>
      </c>
      <c r="V199">
        <v>0.41336699999999998</v>
      </c>
      <c r="W199">
        <v>0.40320299999999998</v>
      </c>
      <c r="X199">
        <v>0.45993899999999999</v>
      </c>
      <c r="Y199">
        <v>0.46854800000000002</v>
      </c>
      <c r="Z199">
        <v>0.57262299999999999</v>
      </c>
      <c r="AA199">
        <v>0.75659699999999996</v>
      </c>
    </row>
    <row r="200" spans="1:27" x14ac:dyDescent="0.2">
      <c r="A200">
        <v>2015</v>
      </c>
      <c r="B200">
        <v>7</v>
      </c>
      <c r="C200">
        <v>18</v>
      </c>
      <c r="D200">
        <v>0.85413399999999995</v>
      </c>
      <c r="E200">
        <v>0.88745499999999999</v>
      </c>
      <c r="F200">
        <v>0.81756200000000001</v>
      </c>
      <c r="G200">
        <v>0.72453699999999999</v>
      </c>
      <c r="H200">
        <v>0.62337799999999999</v>
      </c>
      <c r="I200">
        <v>0.46274500000000002</v>
      </c>
      <c r="J200">
        <v>0.61916899999999997</v>
      </c>
      <c r="K200">
        <v>0.79563600000000001</v>
      </c>
      <c r="L200">
        <v>0.89370899999999998</v>
      </c>
      <c r="M200">
        <v>0.98567800000000005</v>
      </c>
      <c r="N200">
        <v>0.99632600000000004</v>
      </c>
      <c r="O200">
        <v>0.998614</v>
      </c>
      <c r="P200">
        <v>0.998498</v>
      </c>
      <c r="Q200">
        <v>0.98708499999999999</v>
      </c>
      <c r="R200">
        <v>0.98009599999999997</v>
      </c>
      <c r="S200">
        <v>0.97970999999999997</v>
      </c>
      <c r="T200">
        <v>0.99123499999999998</v>
      </c>
      <c r="U200">
        <v>0.99514800000000003</v>
      </c>
      <c r="V200">
        <v>0.98905399999999999</v>
      </c>
      <c r="W200">
        <v>0.97526500000000005</v>
      </c>
      <c r="X200">
        <v>0.98953599999999997</v>
      </c>
      <c r="Y200">
        <v>0.976773</v>
      </c>
      <c r="Z200">
        <v>0.97511000000000003</v>
      </c>
      <c r="AA200">
        <v>0.97320099999999998</v>
      </c>
    </row>
    <row r="201" spans="1:27" x14ac:dyDescent="0.2">
      <c r="A201">
        <v>2015</v>
      </c>
      <c r="B201">
        <v>7</v>
      </c>
      <c r="C201">
        <v>19</v>
      </c>
      <c r="D201">
        <v>0.96854300000000004</v>
      </c>
      <c r="E201">
        <v>0.97761100000000001</v>
      </c>
      <c r="F201">
        <v>0.96527799999999997</v>
      </c>
      <c r="G201">
        <v>0.93873899999999999</v>
      </c>
      <c r="H201">
        <v>0.90613699999999997</v>
      </c>
      <c r="I201">
        <v>0.76398200000000005</v>
      </c>
      <c r="J201">
        <v>0.66169100000000003</v>
      </c>
      <c r="K201">
        <v>0.80706900000000004</v>
      </c>
      <c r="L201">
        <v>0.89769200000000005</v>
      </c>
      <c r="M201">
        <v>0.91308</v>
      </c>
      <c r="N201">
        <v>0.94826100000000002</v>
      </c>
      <c r="O201">
        <v>0.96663299999999996</v>
      </c>
      <c r="P201">
        <v>0.97383600000000003</v>
      </c>
      <c r="Q201">
        <v>0.97724800000000001</v>
      </c>
      <c r="R201">
        <v>0.99430099999999999</v>
      </c>
      <c r="S201">
        <v>0.99414199999999997</v>
      </c>
      <c r="T201">
        <v>0.99536899999999995</v>
      </c>
      <c r="U201">
        <v>0.99671299999999996</v>
      </c>
      <c r="V201">
        <v>0.99658000000000002</v>
      </c>
      <c r="W201">
        <v>0.99782199999999999</v>
      </c>
      <c r="X201">
        <v>0.99868400000000002</v>
      </c>
      <c r="Y201">
        <v>0.99912999999999996</v>
      </c>
      <c r="Z201">
        <v>0.99945399999999995</v>
      </c>
      <c r="AA201">
        <v>0.999421</v>
      </c>
    </row>
    <row r="202" spans="1:27" x14ac:dyDescent="0.2">
      <c r="A202">
        <v>2015</v>
      </c>
      <c r="B202">
        <v>7</v>
      </c>
      <c r="C202">
        <v>20</v>
      </c>
      <c r="D202">
        <v>0.99963000000000002</v>
      </c>
      <c r="E202">
        <v>0.999718</v>
      </c>
      <c r="F202">
        <v>0.99977899999999997</v>
      </c>
      <c r="G202">
        <v>0.99976799999999999</v>
      </c>
      <c r="H202">
        <v>0.99973199999999995</v>
      </c>
      <c r="I202">
        <v>0.999332</v>
      </c>
      <c r="J202">
        <v>0.99870199999999998</v>
      </c>
      <c r="K202">
        <v>0.99888200000000005</v>
      </c>
      <c r="L202">
        <v>0.98439699999999997</v>
      </c>
      <c r="M202">
        <v>0.761042</v>
      </c>
      <c r="N202">
        <v>0.59661399999999998</v>
      </c>
      <c r="O202">
        <v>0.44668099999999999</v>
      </c>
      <c r="P202">
        <v>0.37676599999999999</v>
      </c>
      <c r="Q202">
        <v>0.415163</v>
      </c>
      <c r="R202">
        <v>0.54744899999999996</v>
      </c>
      <c r="S202">
        <v>0.708874</v>
      </c>
      <c r="T202">
        <v>0.77221799999999996</v>
      </c>
      <c r="U202">
        <v>0.79422099999999995</v>
      </c>
      <c r="V202">
        <v>0.87315399999999999</v>
      </c>
      <c r="W202">
        <v>0.88548899999999997</v>
      </c>
      <c r="X202">
        <v>0.86882300000000001</v>
      </c>
      <c r="Y202">
        <v>0.91339999999999999</v>
      </c>
      <c r="Z202">
        <v>0.93353799999999998</v>
      </c>
      <c r="AA202">
        <v>0.968171</v>
      </c>
    </row>
    <row r="203" spans="1:27" x14ac:dyDescent="0.2">
      <c r="A203">
        <v>2015</v>
      </c>
      <c r="B203">
        <v>7</v>
      </c>
      <c r="C203">
        <v>21</v>
      </c>
      <c r="D203">
        <v>0.92856899999999998</v>
      </c>
      <c r="E203">
        <v>0.89274900000000001</v>
      </c>
      <c r="F203">
        <v>0.98492599999999997</v>
      </c>
      <c r="G203">
        <v>0.98374899999999998</v>
      </c>
      <c r="H203">
        <v>0.98055899999999996</v>
      </c>
      <c r="I203">
        <v>0.93426799999999999</v>
      </c>
      <c r="J203">
        <v>0.93282799999999999</v>
      </c>
      <c r="K203">
        <v>0.96254200000000001</v>
      </c>
      <c r="L203">
        <v>0.96936</v>
      </c>
      <c r="M203">
        <v>0.97646500000000003</v>
      </c>
      <c r="N203">
        <v>0.96887699999999999</v>
      </c>
      <c r="O203">
        <v>0.96774899999999997</v>
      </c>
      <c r="P203">
        <v>0.92461899999999997</v>
      </c>
      <c r="Q203">
        <v>0.91149800000000003</v>
      </c>
      <c r="R203">
        <v>0.93031200000000003</v>
      </c>
      <c r="S203">
        <v>0.79020400000000002</v>
      </c>
      <c r="T203">
        <v>0.73242099999999999</v>
      </c>
      <c r="U203">
        <v>0.68631399999999998</v>
      </c>
      <c r="V203">
        <v>0.69372599999999995</v>
      </c>
      <c r="W203">
        <v>0.78108999999999995</v>
      </c>
      <c r="X203">
        <v>0.78587399999999996</v>
      </c>
      <c r="Y203">
        <v>0.72752300000000003</v>
      </c>
      <c r="Z203">
        <v>0.81830400000000003</v>
      </c>
      <c r="AA203">
        <v>0.84621100000000005</v>
      </c>
    </row>
    <row r="204" spans="1:27" x14ac:dyDescent="0.2">
      <c r="A204">
        <v>2015</v>
      </c>
      <c r="B204">
        <v>7</v>
      </c>
      <c r="C204">
        <v>22</v>
      </c>
      <c r="D204">
        <v>0.90351800000000004</v>
      </c>
      <c r="E204">
        <v>0.86552200000000001</v>
      </c>
      <c r="F204">
        <v>0.68150599999999995</v>
      </c>
      <c r="G204">
        <v>0.37966299999999997</v>
      </c>
      <c r="H204">
        <v>0.77514899999999998</v>
      </c>
      <c r="I204">
        <v>0.60498799999999997</v>
      </c>
      <c r="J204">
        <v>0.86662499999999998</v>
      </c>
      <c r="K204">
        <v>0.99290400000000001</v>
      </c>
      <c r="L204">
        <v>0.91711699999999996</v>
      </c>
      <c r="M204">
        <v>0.93472900000000003</v>
      </c>
      <c r="N204">
        <v>0.98680400000000001</v>
      </c>
      <c r="O204">
        <v>0.99252799999999997</v>
      </c>
      <c r="P204">
        <v>0.995166</v>
      </c>
      <c r="Q204">
        <v>0.99513399999999996</v>
      </c>
      <c r="R204">
        <v>0.98480299999999998</v>
      </c>
      <c r="S204">
        <v>0.92544099999999996</v>
      </c>
      <c r="T204">
        <v>0.90657600000000005</v>
      </c>
      <c r="U204">
        <v>0.83376300000000003</v>
      </c>
      <c r="V204">
        <v>0.77110800000000002</v>
      </c>
      <c r="W204">
        <v>0.91397799999999996</v>
      </c>
      <c r="X204">
        <v>0.89551099999999995</v>
      </c>
      <c r="Y204">
        <v>0.75484700000000005</v>
      </c>
      <c r="Z204">
        <v>0.60334600000000005</v>
      </c>
      <c r="AA204">
        <v>0.46388000000000001</v>
      </c>
    </row>
    <row r="205" spans="1:27" x14ac:dyDescent="0.2">
      <c r="A205">
        <v>2015</v>
      </c>
      <c r="B205">
        <v>7</v>
      </c>
      <c r="C205">
        <v>23</v>
      </c>
      <c r="D205">
        <v>0.419682</v>
      </c>
      <c r="E205">
        <v>0.31795899999999999</v>
      </c>
      <c r="F205">
        <v>0.19400400000000001</v>
      </c>
      <c r="G205">
        <v>0.13395499999999999</v>
      </c>
      <c r="H205">
        <v>8.7644E-2</v>
      </c>
      <c r="I205">
        <v>7.9717999999999997E-2</v>
      </c>
      <c r="J205">
        <v>0.108999</v>
      </c>
      <c r="K205">
        <v>9.0145000000000003E-2</v>
      </c>
      <c r="L205">
        <v>5.9957000000000003E-2</v>
      </c>
      <c r="M205">
        <v>5.3765E-2</v>
      </c>
      <c r="N205">
        <v>5.9663000000000001E-2</v>
      </c>
      <c r="O205">
        <v>6.4412999999999998E-2</v>
      </c>
      <c r="P205">
        <v>0.11568000000000001</v>
      </c>
      <c r="Q205">
        <v>0.121284</v>
      </c>
      <c r="R205">
        <v>0.195635</v>
      </c>
      <c r="S205">
        <v>0.25042300000000001</v>
      </c>
      <c r="T205">
        <v>0.29585600000000001</v>
      </c>
      <c r="U205">
        <v>0.180946</v>
      </c>
      <c r="V205">
        <v>0.206897</v>
      </c>
      <c r="W205">
        <v>0.20769899999999999</v>
      </c>
      <c r="X205">
        <v>0.24893899999999999</v>
      </c>
      <c r="Y205">
        <v>0.22933600000000001</v>
      </c>
      <c r="Z205">
        <v>0.182065</v>
      </c>
      <c r="AA205">
        <v>0.16820199999999999</v>
      </c>
    </row>
    <row r="206" spans="1:27" x14ac:dyDescent="0.2">
      <c r="A206">
        <v>2015</v>
      </c>
      <c r="B206">
        <v>7</v>
      </c>
      <c r="C206">
        <v>24</v>
      </c>
      <c r="D206">
        <v>0.24356800000000001</v>
      </c>
      <c r="E206">
        <v>0.33286900000000003</v>
      </c>
      <c r="F206">
        <v>0.44827099999999998</v>
      </c>
      <c r="G206">
        <v>0.44569700000000001</v>
      </c>
      <c r="H206">
        <v>0.42361399999999999</v>
      </c>
      <c r="I206">
        <v>0.28298499999999999</v>
      </c>
      <c r="J206">
        <v>0.45122800000000002</v>
      </c>
      <c r="K206">
        <v>0.72392000000000001</v>
      </c>
      <c r="L206">
        <v>0.872506</v>
      </c>
      <c r="M206">
        <v>0.94582699999999997</v>
      </c>
      <c r="N206">
        <v>0.96985500000000002</v>
      </c>
      <c r="O206">
        <v>0.98369799999999996</v>
      </c>
      <c r="P206">
        <v>0.98625300000000005</v>
      </c>
      <c r="Q206">
        <v>0.97290100000000002</v>
      </c>
      <c r="R206">
        <v>0.95522700000000005</v>
      </c>
      <c r="S206">
        <v>0.86145000000000005</v>
      </c>
      <c r="T206">
        <v>0.77198599999999995</v>
      </c>
      <c r="U206">
        <v>0.73838300000000001</v>
      </c>
      <c r="V206">
        <v>0.63813200000000003</v>
      </c>
      <c r="W206">
        <v>0.57200099999999998</v>
      </c>
      <c r="X206">
        <v>0.48724499999999998</v>
      </c>
      <c r="Y206">
        <v>0.41302499999999998</v>
      </c>
      <c r="Z206">
        <v>0.25041000000000002</v>
      </c>
      <c r="AA206">
        <v>0.21207899999999999</v>
      </c>
    </row>
    <row r="207" spans="1:27" x14ac:dyDescent="0.2">
      <c r="A207">
        <v>2015</v>
      </c>
      <c r="B207">
        <v>7</v>
      </c>
      <c r="C207">
        <v>25</v>
      </c>
      <c r="D207">
        <v>0.20599100000000001</v>
      </c>
      <c r="E207">
        <v>0.169345</v>
      </c>
      <c r="F207">
        <v>0.14255799999999999</v>
      </c>
      <c r="G207">
        <v>0.100692</v>
      </c>
      <c r="H207">
        <v>5.28E-2</v>
      </c>
      <c r="I207">
        <v>1.0257E-2</v>
      </c>
      <c r="J207">
        <v>0</v>
      </c>
      <c r="K207">
        <v>0</v>
      </c>
      <c r="L207">
        <v>6.9679000000000005E-2</v>
      </c>
      <c r="M207">
        <v>9.9122000000000002E-2</v>
      </c>
      <c r="N207">
        <v>0.18042900000000001</v>
      </c>
      <c r="O207">
        <v>0.327428</v>
      </c>
      <c r="P207">
        <v>0.36107099999999998</v>
      </c>
      <c r="Q207">
        <v>0.417466</v>
      </c>
      <c r="R207">
        <v>0.51114800000000005</v>
      </c>
      <c r="S207">
        <v>0.54423500000000002</v>
      </c>
      <c r="T207">
        <v>0.53764699999999999</v>
      </c>
      <c r="U207">
        <v>0.52960200000000002</v>
      </c>
      <c r="V207">
        <v>0.51897000000000004</v>
      </c>
      <c r="W207">
        <v>0.46821000000000002</v>
      </c>
      <c r="X207">
        <v>0.512679</v>
      </c>
      <c r="Y207">
        <v>0.51874600000000004</v>
      </c>
      <c r="Z207">
        <v>0.53425299999999998</v>
      </c>
      <c r="AA207">
        <v>0.60538899999999995</v>
      </c>
    </row>
    <row r="208" spans="1:27" x14ac:dyDescent="0.2">
      <c r="A208">
        <v>2015</v>
      </c>
      <c r="B208">
        <v>7</v>
      </c>
      <c r="C208">
        <v>26</v>
      </c>
      <c r="D208">
        <v>0.57773200000000002</v>
      </c>
      <c r="E208">
        <v>0.69180699999999995</v>
      </c>
      <c r="F208">
        <v>0.70188899999999999</v>
      </c>
      <c r="G208">
        <v>0.73806499999999997</v>
      </c>
      <c r="H208">
        <v>0.55999200000000005</v>
      </c>
      <c r="I208">
        <v>0.324878</v>
      </c>
      <c r="J208">
        <v>0.322932</v>
      </c>
      <c r="K208">
        <v>0.434365</v>
      </c>
      <c r="L208">
        <v>0.61704000000000003</v>
      </c>
      <c r="M208">
        <v>0.75439999999999996</v>
      </c>
      <c r="N208">
        <v>0.76033899999999999</v>
      </c>
      <c r="O208">
        <v>0.80631399999999998</v>
      </c>
      <c r="P208">
        <v>0.80123699999999998</v>
      </c>
      <c r="Q208">
        <v>0.82353500000000002</v>
      </c>
      <c r="R208">
        <v>0.79725000000000001</v>
      </c>
      <c r="S208">
        <v>0.806315</v>
      </c>
      <c r="T208">
        <v>0.85911400000000004</v>
      </c>
      <c r="U208">
        <v>0.85809000000000002</v>
      </c>
      <c r="V208">
        <v>0.84506800000000004</v>
      </c>
      <c r="W208">
        <v>0.91481299999999999</v>
      </c>
      <c r="X208">
        <v>0.94981599999999999</v>
      </c>
      <c r="Y208">
        <v>0.955488</v>
      </c>
      <c r="Z208">
        <v>0.94894900000000004</v>
      </c>
      <c r="AA208">
        <v>0.96404999999999996</v>
      </c>
    </row>
    <row r="209" spans="1:27" x14ac:dyDescent="0.2">
      <c r="A209">
        <v>2015</v>
      </c>
      <c r="B209">
        <v>7</v>
      </c>
      <c r="C209">
        <v>27</v>
      </c>
      <c r="D209">
        <v>0.98102299999999998</v>
      </c>
      <c r="E209">
        <v>0.96927399999999997</v>
      </c>
      <c r="F209">
        <v>0.93834899999999999</v>
      </c>
      <c r="G209">
        <v>0.827762</v>
      </c>
      <c r="H209">
        <v>0.84034799999999998</v>
      </c>
      <c r="I209">
        <v>0.80564599999999997</v>
      </c>
      <c r="J209">
        <v>0.72610600000000003</v>
      </c>
      <c r="K209">
        <v>0.81595200000000001</v>
      </c>
      <c r="L209">
        <v>0.867282</v>
      </c>
      <c r="M209">
        <v>0.713947</v>
      </c>
      <c r="N209">
        <v>0.64935900000000002</v>
      </c>
      <c r="O209">
        <v>0.72788900000000001</v>
      </c>
      <c r="P209">
        <v>0.83619699999999997</v>
      </c>
      <c r="Q209">
        <v>0.85039500000000001</v>
      </c>
      <c r="R209">
        <v>0.81045400000000001</v>
      </c>
      <c r="S209">
        <v>0.77275499999999997</v>
      </c>
      <c r="T209">
        <v>0.770011</v>
      </c>
      <c r="U209">
        <v>0.80948600000000004</v>
      </c>
      <c r="V209">
        <v>0.82375500000000001</v>
      </c>
      <c r="W209">
        <v>0.86745799999999995</v>
      </c>
      <c r="X209">
        <v>0.91341399999999995</v>
      </c>
      <c r="Y209">
        <v>0.91541600000000001</v>
      </c>
      <c r="Z209">
        <v>0.92325900000000005</v>
      </c>
      <c r="AA209">
        <v>0.91103100000000004</v>
      </c>
    </row>
    <row r="210" spans="1:27" x14ac:dyDescent="0.2">
      <c r="A210">
        <v>2015</v>
      </c>
      <c r="B210">
        <v>7</v>
      </c>
      <c r="C210">
        <v>28</v>
      </c>
      <c r="D210">
        <v>0.90415000000000001</v>
      </c>
      <c r="E210">
        <v>0.93424499999999999</v>
      </c>
      <c r="F210">
        <v>0.93688300000000002</v>
      </c>
      <c r="G210">
        <v>0.932813</v>
      </c>
      <c r="H210">
        <v>0.91206299999999996</v>
      </c>
      <c r="I210">
        <v>0.87526300000000001</v>
      </c>
      <c r="J210">
        <v>0.88580999999999999</v>
      </c>
      <c r="K210">
        <v>0.94697299999999995</v>
      </c>
      <c r="L210">
        <v>0.948519</v>
      </c>
      <c r="M210">
        <v>0.93926100000000001</v>
      </c>
      <c r="N210">
        <v>0.94881199999999999</v>
      </c>
      <c r="O210">
        <v>0.96868600000000005</v>
      </c>
      <c r="P210">
        <v>0.98605100000000001</v>
      </c>
      <c r="Q210">
        <v>0.98485900000000004</v>
      </c>
      <c r="R210">
        <v>0.97860599999999998</v>
      </c>
      <c r="S210">
        <v>0.96459700000000004</v>
      </c>
      <c r="T210">
        <v>0.95265599999999995</v>
      </c>
      <c r="U210">
        <v>0.90824000000000005</v>
      </c>
      <c r="V210">
        <v>0.89623200000000003</v>
      </c>
      <c r="W210">
        <v>0.82445000000000002</v>
      </c>
      <c r="X210">
        <v>0.73313300000000003</v>
      </c>
      <c r="Y210">
        <v>0.66857800000000001</v>
      </c>
      <c r="Z210">
        <v>0.60357400000000005</v>
      </c>
      <c r="AA210">
        <v>0.62997199999999998</v>
      </c>
    </row>
    <row r="211" spans="1:27" x14ac:dyDescent="0.2">
      <c r="A211">
        <v>2015</v>
      </c>
      <c r="B211">
        <v>7</v>
      </c>
      <c r="C211">
        <v>29</v>
      </c>
      <c r="D211">
        <v>0.66207000000000005</v>
      </c>
      <c r="E211">
        <v>0.68774100000000005</v>
      </c>
      <c r="F211">
        <v>0.77365300000000004</v>
      </c>
      <c r="G211">
        <v>0.78282600000000002</v>
      </c>
      <c r="H211">
        <v>0.76412500000000005</v>
      </c>
      <c r="I211">
        <v>0.77332000000000001</v>
      </c>
      <c r="J211">
        <v>0.65590499999999996</v>
      </c>
      <c r="K211">
        <v>0.59155100000000005</v>
      </c>
      <c r="L211">
        <v>0.62071900000000002</v>
      </c>
      <c r="M211">
        <v>0.72455800000000004</v>
      </c>
      <c r="N211">
        <v>0.65567299999999995</v>
      </c>
      <c r="O211">
        <v>0.53078499999999995</v>
      </c>
      <c r="P211">
        <v>0.55702700000000005</v>
      </c>
      <c r="Q211">
        <v>0.62200100000000003</v>
      </c>
      <c r="R211">
        <v>0.78167200000000003</v>
      </c>
      <c r="S211">
        <v>0.87368400000000002</v>
      </c>
      <c r="T211">
        <v>0.88950799999999997</v>
      </c>
      <c r="U211">
        <v>0.89469200000000004</v>
      </c>
      <c r="V211">
        <v>0.88702000000000003</v>
      </c>
      <c r="W211">
        <v>0.88970300000000002</v>
      </c>
      <c r="X211">
        <v>0.90883599999999998</v>
      </c>
      <c r="Y211">
        <v>0.94166799999999995</v>
      </c>
      <c r="Z211">
        <v>0.96849099999999999</v>
      </c>
      <c r="AA211">
        <v>0.98493900000000001</v>
      </c>
    </row>
    <row r="212" spans="1:27" x14ac:dyDescent="0.2">
      <c r="A212">
        <v>2015</v>
      </c>
      <c r="B212">
        <v>7</v>
      </c>
      <c r="C212">
        <v>30</v>
      </c>
      <c r="D212">
        <v>0.98586200000000002</v>
      </c>
      <c r="E212">
        <v>0.98748000000000002</v>
      </c>
      <c r="F212">
        <v>0.98932600000000004</v>
      </c>
      <c r="G212">
        <v>0.95649399999999996</v>
      </c>
      <c r="H212">
        <v>0.93432899999999997</v>
      </c>
      <c r="I212">
        <v>0.94244099999999997</v>
      </c>
      <c r="J212">
        <v>0.96769400000000005</v>
      </c>
      <c r="K212">
        <v>0.96129699999999996</v>
      </c>
      <c r="L212">
        <v>0.96434399999999998</v>
      </c>
      <c r="M212">
        <v>0.96357700000000002</v>
      </c>
      <c r="N212">
        <v>0.92467500000000002</v>
      </c>
      <c r="O212">
        <v>0.89276800000000001</v>
      </c>
      <c r="P212">
        <v>0.71310300000000004</v>
      </c>
      <c r="Q212">
        <v>0.44142900000000002</v>
      </c>
      <c r="R212">
        <v>0.29092299999999999</v>
      </c>
      <c r="S212">
        <v>0.28600700000000001</v>
      </c>
      <c r="T212">
        <v>0.33895799999999998</v>
      </c>
      <c r="U212">
        <v>0.39747399999999999</v>
      </c>
      <c r="V212">
        <v>0.42723800000000001</v>
      </c>
      <c r="W212">
        <v>0.39563500000000001</v>
      </c>
      <c r="X212">
        <v>0.40487800000000002</v>
      </c>
      <c r="Y212">
        <v>0.36817899999999998</v>
      </c>
      <c r="Z212">
        <v>0.34468199999999999</v>
      </c>
      <c r="AA212">
        <v>0.61779899999999999</v>
      </c>
    </row>
    <row r="213" spans="1:27" x14ac:dyDescent="0.2">
      <c r="A213">
        <v>2015</v>
      </c>
      <c r="B213">
        <v>7</v>
      </c>
      <c r="C213">
        <v>31</v>
      </c>
      <c r="D213">
        <v>0.83019200000000004</v>
      </c>
      <c r="E213">
        <v>0.92664800000000003</v>
      </c>
      <c r="F213">
        <v>0.96917900000000001</v>
      </c>
      <c r="G213">
        <v>0.94373700000000005</v>
      </c>
      <c r="H213">
        <v>0.87606099999999998</v>
      </c>
      <c r="I213">
        <v>0.75112599999999996</v>
      </c>
      <c r="J213">
        <v>0.62888999999999995</v>
      </c>
      <c r="K213">
        <v>0.64370700000000003</v>
      </c>
      <c r="L213">
        <v>0.77610000000000001</v>
      </c>
      <c r="M213">
        <v>0.74522600000000006</v>
      </c>
      <c r="N213">
        <v>0.651779</v>
      </c>
      <c r="O213">
        <v>0.65151800000000004</v>
      </c>
      <c r="P213">
        <v>0.721113</v>
      </c>
      <c r="Q213">
        <v>0.733877</v>
      </c>
      <c r="R213">
        <v>0.90259</v>
      </c>
      <c r="S213">
        <v>0.93759700000000001</v>
      </c>
      <c r="T213">
        <v>0.96193799999999996</v>
      </c>
      <c r="U213">
        <v>0.95540400000000003</v>
      </c>
      <c r="V213">
        <v>0.982186</v>
      </c>
      <c r="W213">
        <v>0.986846</v>
      </c>
      <c r="X213">
        <v>0.96094599999999997</v>
      </c>
      <c r="Y213">
        <v>0.96492699999999998</v>
      </c>
      <c r="Z213">
        <v>0.97405600000000003</v>
      </c>
      <c r="AA213">
        <v>0.97984400000000005</v>
      </c>
    </row>
    <row r="214" spans="1:27" x14ac:dyDescent="0.2">
      <c r="A214">
        <v>2015</v>
      </c>
      <c r="B214">
        <v>8</v>
      </c>
      <c r="C214">
        <v>1</v>
      </c>
      <c r="D214">
        <v>0.98584499999999997</v>
      </c>
      <c r="E214">
        <v>0.98755599999999999</v>
      </c>
      <c r="F214">
        <v>0.98378100000000002</v>
      </c>
      <c r="G214">
        <v>0.96530000000000005</v>
      </c>
      <c r="H214">
        <v>0.94418599999999997</v>
      </c>
      <c r="I214">
        <v>0.93916299999999997</v>
      </c>
      <c r="J214">
        <v>0.88686100000000001</v>
      </c>
      <c r="K214">
        <v>0.85988699999999996</v>
      </c>
      <c r="L214">
        <v>0.81330499999999994</v>
      </c>
      <c r="M214">
        <v>0.71334200000000003</v>
      </c>
      <c r="N214">
        <v>0.605352</v>
      </c>
      <c r="O214">
        <v>0.62139</v>
      </c>
      <c r="P214">
        <v>0.59960899999999995</v>
      </c>
      <c r="Q214">
        <v>0.60951900000000003</v>
      </c>
      <c r="R214">
        <v>0.68742099999999995</v>
      </c>
      <c r="S214">
        <v>0.62807599999999997</v>
      </c>
      <c r="T214">
        <v>0.68395600000000001</v>
      </c>
      <c r="U214">
        <v>0.69348600000000005</v>
      </c>
      <c r="V214">
        <v>0.73974300000000004</v>
      </c>
      <c r="W214">
        <v>0.88926799999999995</v>
      </c>
      <c r="X214">
        <v>0.91077699999999995</v>
      </c>
      <c r="Y214">
        <v>0.940133</v>
      </c>
      <c r="Z214">
        <v>0.94491599999999998</v>
      </c>
      <c r="AA214">
        <v>0.97420700000000005</v>
      </c>
    </row>
    <row r="215" spans="1:27" x14ac:dyDescent="0.2">
      <c r="A215">
        <v>2015</v>
      </c>
      <c r="B215">
        <v>8</v>
      </c>
      <c r="C215">
        <v>2</v>
      </c>
      <c r="D215">
        <v>0.96892100000000003</v>
      </c>
      <c r="E215">
        <v>0.972997</v>
      </c>
      <c r="F215">
        <v>0.97843599999999997</v>
      </c>
      <c r="G215">
        <v>0.98690199999999995</v>
      </c>
      <c r="H215">
        <v>0.97777099999999995</v>
      </c>
      <c r="I215">
        <v>0.96564399999999995</v>
      </c>
      <c r="J215">
        <v>0.96009199999999995</v>
      </c>
      <c r="K215">
        <v>0.99629900000000005</v>
      </c>
      <c r="L215">
        <v>0.998533</v>
      </c>
      <c r="M215">
        <v>0.99962300000000004</v>
      </c>
      <c r="N215">
        <v>0.99985199999999996</v>
      </c>
      <c r="O215">
        <v>1</v>
      </c>
      <c r="P215">
        <v>0.99995599999999996</v>
      </c>
      <c r="Q215">
        <v>1</v>
      </c>
      <c r="R215">
        <v>0.99996700000000005</v>
      </c>
      <c r="S215">
        <v>0.990008</v>
      </c>
      <c r="T215">
        <v>0.98391099999999998</v>
      </c>
      <c r="U215">
        <v>0.960673</v>
      </c>
      <c r="V215">
        <v>0.97109199999999996</v>
      </c>
      <c r="W215">
        <v>0.98908799999999997</v>
      </c>
      <c r="X215">
        <v>0.92428200000000005</v>
      </c>
      <c r="Y215">
        <v>0.93887399999999999</v>
      </c>
      <c r="Z215">
        <v>0.99985000000000002</v>
      </c>
      <c r="AA215">
        <v>0.99847699999999995</v>
      </c>
    </row>
    <row r="216" spans="1:27" x14ac:dyDescent="0.2">
      <c r="A216">
        <v>2015</v>
      </c>
      <c r="B216">
        <v>8</v>
      </c>
      <c r="C216">
        <v>3</v>
      </c>
      <c r="D216">
        <v>0.98912299999999997</v>
      </c>
      <c r="E216">
        <v>0.98040499999999997</v>
      </c>
      <c r="F216">
        <v>0.93988700000000003</v>
      </c>
      <c r="G216">
        <v>0.87914300000000001</v>
      </c>
      <c r="H216">
        <v>0.68044800000000005</v>
      </c>
      <c r="I216">
        <v>0.429641</v>
      </c>
      <c r="J216">
        <v>0.30001</v>
      </c>
      <c r="K216">
        <v>0.32714700000000002</v>
      </c>
      <c r="L216">
        <v>0.35818699999999998</v>
      </c>
      <c r="M216">
        <v>0.51877700000000004</v>
      </c>
      <c r="N216">
        <v>0.71312900000000001</v>
      </c>
      <c r="O216">
        <v>0.86163299999999998</v>
      </c>
      <c r="P216">
        <v>0.89370700000000003</v>
      </c>
      <c r="Q216">
        <v>0.935168</v>
      </c>
      <c r="R216">
        <v>0.97984300000000002</v>
      </c>
      <c r="S216">
        <v>0.99194599999999999</v>
      </c>
      <c r="T216">
        <v>0.99929199999999996</v>
      </c>
      <c r="U216">
        <v>0.99975800000000004</v>
      </c>
      <c r="V216">
        <v>0.99939900000000004</v>
      </c>
      <c r="W216">
        <v>0.97318800000000005</v>
      </c>
      <c r="X216">
        <v>0.95381000000000005</v>
      </c>
      <c r="Y216">
        <v>0.98625799999999997</v>
      </c>
      <c r="Z216">
        <v>0.98583900000000002</v>
      </c>
      <c r="AA216">
        <v>0.97708499999999998</v>
      </c>
    </row>
    <row r="217" spans="1:27" x14ac:dyDescent="0.2">
      <c r="A217">
        <v>2015</v>
      </c>
      <c r="B217">
        <v>8</v>
      </c>
      <c r="C217">
        <v>4</v>
      </c>
      <c r="D217">
        <v>0.95400399999999996</v>
      </c>
      <c r="E217">
        <v>0.93439700000000003</v>
      </c>
      <c r="F217">
        <v>0.88953499999999996</v>
      </c>
      <c r="G217">
        <v>0.76647200000000004</v>
      </c>
      <c r="H217">
        <v>0.55562699999999998</v>
      </c>
      <c r="I217">
        <v>0.443795</v>
      </c>
      <c r="J217">
        <v>0.290352</v>
      </c>
      <c r="K217">
        <v>0.26955000000000001</v>
      </c>
      <c r="L217">
        <v>0.24646299999999999</v>
      </c>
      <c r="M217">
        <v>0.24881800000000001</v>
      </c>
      <c r="N217">
        <v>0.189836</v>
      </c>
      <c r="O217">
        <v>0.153032</v>
      </c>
      <c r="P217">
        <v>0.16126099999999999</v>
      </c>
      <c r="Q217">
        <v>0.16996</v>
      </c>
      <c r="R217">
        <v>0.17955199999999999</v>
      </c>
      <c r="S217">
        <v>0.19733100000000001</v>
      </c>
      <c r="T217">
        <v>0.25128800000000001</v>
      </c>
      <c r="U217">
        <v>0.33143499999999998</v>
      </c>
      <c r="V217">
        <v>0.36926799999999999</v>
      </c>
      <c r="W217">
        <v>0.45330300000000001</v>
      </c>
      <c r="X217">
        <v>0.56427899999999998</v>
      </c>
      <c r="Y217">
        <v>0.55190300000000003</v>
      </c>
      <c r="Z217">
        <v>0.58922600000000003</v>
      </c>
      <c r="AA217">
        <v>0.60428099999999996</v>
      </c>
    </row>
    <row r="218" spans="1:27" x14ac:dyDescent="0.2">
      <c r="A218">
        <v>2015</v>
      </c>
      <c r="B218">
        <v>8</v>
      </c>
      <c r="C218">
        <v>5</v>
      </c>
      <c r="D218">
        <v>0.74712299999999998</v>
      </c>
      <c r="E218">
        <v>0.80987399999999998</v>
      </c>
      <c r="F218">
        <v>0.73114100000000004</v>
      </c>
      <c r="G218">
        <v>0.68484500000000004</v>
      </c>
      <c r="H218">
        <v>0.71001099999999995</v>
      </c>
      <c r="I218">
        <v>0.442467</v>
      </c>
      <c r="J218">
        <v>0.42541899999999999</v>
      </c>
      <c r="K218">
        <v>0.55760399999999999</v>
      </c>
      <c r="L218">
        <v>0.76193599999999995</v>
      </c>
      <c r="M218">
        <v>0.85826599999999997</v>
      </c>
      <c r="N218">
        <v>0.89270499999999997</v>
      </c>
      <c r="O218">
        <v>0.92545100000000002</v>
      </c>
      <c r="P218">
        <v>0.93884699999999999</v>
      </c>
      <c r="Q218">
        <v>0.94973099999999999</v>
      </c>
      <c r="R218">
        <v>0.94955299999999998</v>
      </c>
      <c r="S218">
        <v>0.95423899999999995</v>
      </c>
      <c r="T218">
        <v>0.94934700000000005</v>
      </c>
      <c r="U218">
        <v>0.93549000000000004</v>
      </c>
      <c r="V218">
        <v>0.93673600000000001</v>
      </c>
      <c r="W218">
        <v>0.93288599999999999</v>
      </c>
      <c r="X218">
        <v>0.95309200000000005</v>
      </c>
      <c r="Y218">
        <v>0.96662800000000004</v>
      </c>
      <c r="Z218">
        <v>0.97022299999999995</v>
      </c>
      <c r="AA218">
        <v>0.97248199999999996</v>
      </c>
    </row>
    <row r="219" spans="1:27" x14ac:dyDescent="0.2">
      <c r="A219">
        <v>2015</v>
      </c>
      <c r="B219">
        <v>8</v>
      </c>
      <c r="C219">
        <v>6</v>
      </c>
      <c r="D219">
        <v>0.97234699999999996</v>
      </c>
      <c r="E219">
        <v>0.969217</v>
      </c>
      <c r="F219">
        <v>0.97116199999999997</v>
      </c>
      <c r="G219">
        <v>0.97394899999999995</v>
      </c>
      <c r="H219">
        <v>0.97241500000000003</v>
      </c>
      <c r="I219">
        <v>0.973499</v>
      </c>
      <c r="J219">
        <v>0.98797900000000005</v>
      </c>
      <c r="K219">
        <v>0.99638899999999997</v>
      </c>
      <c r="L219">
        <v>0.99851900000000005</v>
      </c>
      <c r="M219">
        <v>0.99900900000000004</v>
      </c>
      <c r="N219">
        <v>0.99985100000000005</v>
      </c>
      <c r="O219">
        <v>0.99992700000000001</v>
      </c>
      <c r="P219">
        <v>0.99985299999999999</v>
      </c>
      <c r="Q219">
        <v>0.99986799999999998</v>
      </c>
      <c r="R219">
        <v>0.99981699999999996</v>
      </c>
      <c r="S219">
        <v>0.99978900000000004</v>
      </c>
      <c r="T219">
        <v>0.99953999999999998</v>
      </c>
      <c r="U219">
        <v>0.99941500000000005</v>
      </c>
      <c r="V219">
        <v>0.93979000000000001</v>
      </c>
      <c r="W219">
        <v>0.94929300000000005</v>
      </c>
      <c r="X219">
        <v>0.91880300000000004</v>
      </c>
      <c r="Y219">
        <v>0.83377400000000002</v>
      </c>
      <c r="Z219">
        <v>0.712426</v>
      </c>
      <c r="AA219">
        <v>0.80504100000000001</v>
      </c>
    </row>
    <row r="220" spans="1:27" x14ac:dyDescent="0.2">
      <c r="A220">
        <v>2015</v>
      </c>
      <c r="B220">
        <v>8</v>
      </c>
      <c r="C220">
        <v>7</v>
      </c>
      <c r="D220">
        <v>0.98362899999999998</v>
      </c>
      <c r="E220">
        <v>0.97261500000000001</v>
      </c>
      <c r="F220">
        <v>0.89288900000000004</v>
      </c>
      <c r="G220">
        <v>0.84242300000000003</v>
      </c>
      <c r="H220">
        <v>0.95712200000000003</v>
      </c>
      <c r="I220">
        <v>0.97343599999999997</v>
      </c>
      <c r="J220">
        <v>0.87887300000000002</v>
      </c>
      <c r="K220">
        <v>0.76442200000000005</v>
      </c>
      <c r="L220">
        <v>0.63612899999999994</v>
      </c>
      <c r="M220">
        <v>0.51850499999999999</v>
      </c>
      <c r="N220">
        <v>0.508795</v>
      </c>
      <c r="O220">
        <v>0.40408899999999998</v>
      </c>
      <c r="P220">
        <v>0.38223000000000001</v>
      </c>
      <c r="Q220">
        <v>0.41487200000000002</v>
      </c>
      <c r="R220">
        <v>0.49540200000000001</v>
      </c>
      <c r="S220">
        <v>0.58637300000000003</v>
      </c>
      <c r="T220">
        <v>0.62563199999999997</v>
      </c>
      <c r="U220">
        <v>0.636907</v>
      </c>
      <c r="V220">
        <v>0.65230500000000002</v>
      </c>
      <c r="W220">
        <v>0.64890099999999995</v>
      </c>
      <c r="X220">
        <v>0.71324799999999999</v>
      </c>
      <c r="Y220">
        <v>0.61009500000000005</v>
      </c>
      <c r="Z220">
        <v>0.603877</v>
      </c>
      <c r="AA220">
        <v>0.47226400000000002</v>
      </c>
    </row>
    <row r="221" spans="1:27" x14ac:dyDescent="0.2">
      <c r="A221">
        <v>2015</v>
      </c>
      <c r="B221">
        <v>8</v>
      </c>
      <c r="C221">
        <v>8</v>
      </c>
      <c r="D221">
        <v>0.58638500000000005</v>
      </c>
      <c r="E221">
        <v>0.60664700000000005</v>
      </c>
      <c r="F221">
        <v>0.53565799999999997</v>
      </c>
      <c r="G221">
        <v>0.44978400000000002</v>
      </c>
      <c r="H221">
        <v>0.31499199999999999</v>
      </c>
      <c r="I221">
        <v>0.17640700000000001</v>
      </c>
      <c r="J221">
        <v>0.15309700000000001</v>
      </c>
      <c r="K221">
        <v>7.8518000000000004E-2</v>
      </c>
      <c r="L221">
        <v>0.100005</v>
      </c>
      <c r="M221">
        <v>0.14102400000000001</v>
      </c>
      <c r="N221">
        <v>0.29943900000000001</v>
      </c>
      <c r="O221">
        <v>0.414354</v>
      </c>
      <c r="P221">
        <v>0.45949099999999998</v>
      </c>
      <c r="Q221">
        <v>0.49149799999999999</v>
      </c>
      <c r="R221">
        <v>0.51621600000000001</v>
      </c>
      <c r="S221">
        <v>0.52932100000000004</v>
      </c>
      <c r="T221">
        <v>0.57004200000000005</v>
      </c>
      <c r="U221">
        <v>0.50395299999999998</v>
      </c>
      <c r="V221">
        <v>0.54361000000000004</v>
      </c>
      <c r="W221">
        <v>0.58108599999999999</v>
      </c>
      <c r="X221">
        <v>0.58618800000000004</v>
      </c>
      <c r="Y221">
        <v>0.53925800000000002</v>
      </c>
      <c r="Z221">
        <v>0.38328299999999998</v>
      </c>
      <c r="AA221">
        <v>0.29117300000000002</v>
      </c>
    </row>
    <row r="222" spans="1:27" x14ac:dyDescent="0.2">
      <c r="A222">
        <v>2015</v>
      </c>
      <c r="B222">
        <v>8</v>
      </c>
      <c r="C222">
        <v>9</v>
      </c>
      <c r="D222">
        <v>0.228293</v>
      </c>
      <c r="E222">
        <v>0.21195700000000001</v>
      </c>
      <c r="F222">
        <v>0.18953</v>
      </c>
      <c r="G222">
        <v>0.11662</v>
      </c>
      <c r="H222">
        <v>6.4517000000000005E-2</v>
      </c>
      <c r="I222">
        <v>2.7466000000000001E-2</v>
      </c>
      <c r="J222">
        <v>0</v>
      </c>
      <c r="K222">
        <v>0</v>
      </c>
      <c r="L222">
        <v>3.0365E-2</v>
      </c>
      <c r="M222">
        <v>6.8908999999999998E-2</v>
      </c>
      <c r="N222">
        <v>0.10846</v>
      </c>
      <c r="O222">
        <v>0.14380000000000001</v>
      </c>
      <c r="P222">
        <v>0.257581</v>
      </c>
      <c r="Q222">
        <v>0.246584</v>
      </c>
      <c r="R222">
        <v>0.21410399999999999</v>
      </c>
      <c r="S222">
        <v>0.146926</v>
      </c>
      <c r="T222">
        <v>2.2273999999999999E-2</v>
      </c>
      <c r="U222">
        <v>1.1042E-2</v>
      </c>
      <c r="V222">
        <v>5.5923E-2</v>
      </c>
      <c r="W222">
        <v>7.6980999999999994E-2</v>
      </c>
      <c r="X222">
        <v>8.7292999999999996E-2</v>
      </c>
      <c r="Y222">
        <v>8.7623999999999994E-2</v>
      </c>
      <c r="Z222">
        <v>8.3676E-2</v>
      </c>
      <c r="AA222">
        <v>6.5585000000000004E-2</v>
      </c>
    </row>
    <row r="223" spans="1:27" x14ac:dyDescent="0.2">
      <c r="A223">
        <v>2015</v>
      </c>
      <c r="B223">
        <v>8</v>
      </c>
      <c r="C223">
        <v>10</v>
      </c>
      <c r="D223">
        <v>7.6189999999999994E-2</v>
      </c>
      <c r="E223">
        <v>0.100559</v>
      </c>
      <c r="F223">
        <v>0.18945799999999999</v>
      </c>
      <c r="G223">
        <v>0.24952099999999999</v>
      </c>
      <c r="H223">
        <v>0.42087999999999998</v>
      </c>
      <c r="I223">
        <v>0.51871</v>
      </c>
      <c r="J223">
        <v>0.44601400000000002</v>
      </c>
      <c r="K223">
        <v>0.41763800000000001</v>
      </c>
      <c r="L223">
        <v>0.36854900000000002</v>
      </c>
      <c r="M223">
        <v>0.31781100000000001</v>
      </c>
      <c r="N223">
        <v>0.21273800000000001</v>
      </c>
      <c r="O223">
        <v>0.193331</v>
      </c>
      <c r="P223">
        <v>0.22461300000000001</v>
      </c>
      <c r="Q223">
        <v>0.320324</v>
      </c>
      <c r="R223">
        <v>0.19577600000000001</v>
      </c>
      <c r="S223">
        <v>8.8033E-2</v>
      </c>
      <c r="T223">
        <v>2.2585000000000001E-2</v>
      </c>
      <c r="U223">
        <v>4.3048000000000003E-2</v>
      </c>
      <c r="V223">
        <v>5.4515000000000001E-2</v>
      </c>
      <c r="W223">
        <v>0.109762</v>
      </c>
      <c r="X223">
        <v>0.254276</v>
      </c>
      <c r="Y223">
        <v>0.29902499999999999</v>
      </c>
      <c r="Z223">
        <v>0.28330100000000003</v>
      </c>
      <c r="AA223">
        <v>0.24376600000000001</v>
      </c>
    </row>
    <row r="224" spans="1:27" x14ac:dyDescent="0.2">
      <c r="A224">
        <v>2015</v>
      </c>
      <c r="B224">
        <v>8</v>
      </c>
      <c r="C224">
        <v>11</v>
      </c>
      <c r="D224">
        <v>0.18976799999999999</v>
      </c>
      <c r="E224">
        <v>0.18987000000000001</v>
      </c>
      <c r="F224">
        <v>0.13605999999999999</v>
      </c>
      <c r="G224">
        <v>0.111481</v>
      </c>
      <c r="H224">
        <v>0.17452200000000001</v>
      </c>
      <c r="I224">
        <v>0.16266900000000001</v>
      </c>
      <c r="J224">
        <v>0.16289100000000001</v>
      </c>
      <c r="K224">
        <v>0.15314900000000001</v>
      </c>
      <c r="L224">
        <v>0.14361699999999999</v>
      </c>
      <c r="M224">
        <v>0.155558</v>
      </c>
      <c r="N224">
        <v>0.14449500000000001</v>
      </c>
      <c r="O224">
        <v>0.10219200000000001</v>
      </c>
      <c r="P224">
        <v>5.3226999999999997E-2</v>
      </c>
      <c r="Q224">
        <v>1.8671E-2</v>
      </c>
      <c r="R224">
        <v>0</v>
      </c>
      <c r="S224">
        <v>0</v>
      </c>
      <c r="T224">
        <v>6.1469999999999997E-3</v>
      </c>
      <c r="U224">
        <v>7.4380000000000002E-3</v>
      </c>
      <c r="V224">
        <v>0</v>
      </c>
      <c r="W224">
        <v>1.0848E-2</v>
      </c>
      <c r="X224">
        <v>0</v>
      </c>
      <c r="Y224">
        <v>1.0921E-2</v>
      </c>
      <c r="Z224">
        <v>8.7559999999999999E-3</v>
      </c>
      <c r="AA224">
        <v>9.4909999999999994E-3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1.5121000000000001E-2</v>
      </c>
      <c r="G225">
        <v>2.7487000000000001E-2</v>
      </c>
      <c r="H225">
        <v>5.1452999999999999E-2</v>
      </c>
      <c r="I225">
        <v>6.7599000000000006E-2</v>
      </c>
      <c r="J225">
        <v>0.146255</v>
      </c>
      <c r="K225">
        <v>0.262708</v>
      </c>
      <c r="L225">
        <v>0.368753</v>
      </c>
      <c r="M225">
        <v>0.51986100000000002</v>
      </c>
      <c r="N225">
        <v>0.65711299999999995</v>
      </c>
      <c r="O225">
        <v>0.58504699999999998</v>
      </c>
      <c r="P225">
        <v>0.58179700000000001</v>
      </c>
      <c r="Q225">
        <v>0.61253599999999997</v>
      </c>
      <c r="R225">
        <v>0.65366599999999997</v>
      </c>
      <c r="S225">
        <v>0.70234600000000003</v>
      </c>
      <c r="T225">
        <v>0.76697899999999997</v>
      </c>
      <c r="U225">
        <v>0.81745999999999996</v>
      </c>
      <c r="V225">
        <v>0.79936099999999999</v>
      </c>
      <c r="W225">
        <v>0.74557799999999996</v>
      </c>
      <c r="X225">
        <v>0.71895399999999998</v>
      </c>
      <c r="Y225">
        <v>0.62433700000000003</v>
      </c>
      <c r="Z225">
        <v>0.62958999999999998</v>
      </c>
      <c r="AA225">
        <v>0.66855900000000001</v>
      </c>
    </row>
    <row r="226" spans="1:27" x14ac:dyDescent="0.2">
      <c r="A226">
        <v>2015</v>
      </c>
      <c r="B226">
        <v>8</v>
      </c>
      <c r="C226">
        <v>13</v>
      </c>
      <c r="D226">
        <v>0.677925</v>
      </c>
      <c r="E226">
        <v>0.67840299999999998</v>
      </c>
      <c r="F226">
        <v>0.57623100000000005</v>
      </c>
      <c r="G226">
        <v>0.51684699999999995</v>
      </c>
      <c r="H226">
        <v>0.55254599999999998</v>
      </c>
      <c r="I226">
        <v>0.60997900000000005</v>
      </c>
      <c r="J226">
        <v>0.636768</v>
      </c>
      <c r="K226">
        <v>0.60590100000000002</v>
      </c>
      <c r="L226">
        <v>0.56891800000000003</v>
      </c>
      <c r="M226">
        <v>0.555948</v>
      </c>
      <c r="N226">
        <v>0.56345100000000004</v>
      </c>
      <c r="O226">
        <v>0.50940099999999999</v>
      </c>
      <c r="P226">
        <v>0.45443</v>
      </c>
      <c r="Q226">
        <v>0.45491999999999999</v>
      </c>
      <c r="R226">
        <v>0.49531900000000001</v>
      </c>
      <c r="S226">
        <v>0.51043000000000005</v>
      </c>
      <c r="T226">
        <v>0.58920799999999995</v>
      </c>
      <c r="U226">
        <v>0.50692700000000002</v>
      </c>
      <c r="V226">
        <v>0.51960799999999996</v>
      </c>
      <c r="W226">
        <v>0.507548</v>
      </c>
      <c r="X226">
        <v>0.56764400000000004</v>
      </c>
      <c r="Y226">
        <v>0.61596799999999996</v>
      </c>
      <c r="Z226">
        <v>0.57583099999999998</v>
      </c>
      <c r="AA226">
        <v>0.456681</v>
      </c>
    </row>
    <row r="227" spans="1:27" x14ac:dyDescent="0.2">
      <c r="A227">
        <v>2015</v>
      </c>
      <c r="B227">
        <v>8</v>
      </c>
      <c r="C227">
        <v>14</v>
      </c>
      <c r="D227">
        <v>0.37950800000000001</v>
      </c>
      <c r="E227">
        <v>0.31179099999999998</v>
      </c>
      <c r="F227">
        <v>0.271758</v>
      </c>
      <c r="G227">
        <v>0.195434</v>
      </c>
      <c r="H227">
        <v>0.135791</v>
      </c>
      <c r="I227">
        <v>7.9839999999999994E-2</v>
      </c>
      <c r="J227">
        <v>5.2643000000000002E-2</v>
      </c>
      <c r="K227">
        <v>5.5874E-2</v>
      </c>
      <c r="L227">
        <v>0.149501</v>
      </c>
      <c r="M227">
        <v>0.211975</v>
      </c>
      <c r="N227">
        <v>0.280476</v>
      </c>
      <c r="O227">
        <v>0.43087700000000001</v>
      </c>
      <c r="P227">
        <v>0.60435899999999998</v>
      </c>
      <c r="Q227">
        <v>0.60838999999999999</v>
      </c>
      <c r="R227">
        <v>0.67367699999999997</v>
      </c>
      <c r="S227">
        <v>0.72563800000000001</v>
      </c>
      <c r="T227">
        <v>0.78480000000000005</v>
      </c>
      <c r="U227">
        <v>0.812249</v>
      </c>
      <c r="V227">
        <v>0.85652799999999996</v>
      </c>
      <c r="W227">
        <v>0.90852699999999997</v>
      </c>
      <c r="X227">
        <v>0.94592299999999996</v>
      </c>
      <c r="Y227">
        <v>0.95909</v>
      </c>
      <c r="Z227">
        <v>0.97143299999999999</v>
      </c>
      <c r="AA227">
        <v>0.97039500000000001</v>
      </c>
    </row>
    <row r="228" spans="1:27" x14ac:dyDescent="0.2">
      <c r="A228">
        <v>2015</v>
      </c>
      <c r="B228">
        <v>8</v>
      </c>
      <c r="C228">
        <v>15</v>
      </c>
      <c r="D228">
        <v>0.96687000000000001</v>
      </c>
      <c r="E228">
        <v>0.96090399999999998</v>
      </c>
      <c r="F228">
        <v>0.96533800000000003</v>
      </c>
      <c r="G228">
        <v>0.96203799999999995</v>
      </c>
      <c r="H228">
        <v>0.96328899999999995</v>
      </c>
      <c r="I228">
        <v>0.95895200000000003</v>
      </c>
      <c r="J228">
        <v>0.98080400000000001</v>
      </c>
      <c r="K228">
        <v>0.98538300000000001</v>
      </c>
      <c r="L228">
        <v>0.98274899999999998</v>
      </c>
      <c r="M228">
        <v>0.97870000000000001</v>
      </c>
      <c r="N228">
        <v>0.98665199999999997</v>
      </c>
      <c r="O228">
        <v>0.99875400000000003</v>
      </c>
      <c r="P228">
        <v>0.99894899999999998</v>
      </c>
      <c r="Q228">
        <v>0.99785400000000002</v>
      </c>
      <c r="R228">
        <v>0.99875899999999995</v>
      </c>
      <c r="S228">
        <v>0.99981500000000001</v>
      </c>
      <c r="T228">
        <v>0.99996499999999999</v>
      </c>
      <c r="U228">
        <v>1</v>
      </c>
      <c r="V228">
        <v>1</v>
      </c>
      <c r="W228">
        <v>1</v>
      </c>
      <c r="X228">
        <v>0.99996700000000005</v>
      </c>
      <c r="Y228">
        <v>1</v>
      </c>
      <c r="Z228">
        <v>0.70145299999999999</v>
      </c>
      <c r="AA228">
        <v>0.85680900000000004</v>
      </c>
    </row>
    <row r="229" spans="1:27" x14ac:dyDescent="0.2">
      <c r="A229">
        <v>2015</v>
      </c>
      <c r="B229">
        <v>8</v>
      </c>
      <c r="C229">
        <v>16</v>
      </c>
      <c r="D229">
        <v>0.70945499999999995</v>
      </c>
      <c r="E229">
        <v>1</v>
      </c>
      <c r="F229">
        <v>0.995977</v>
      </c>
      <c r="G229">
        <v>0.94461399999999995</v>
      </c>
      <c r="H229">
        <v>0.91495300000000002</v>
      </c>
      <c r="I229">
        <v>0.845688</v>
      </c>
      <c r="J229">
        <v>0.704152</v>
      </c>
      <c r="K229">
        <v>0.61869300000000005</v>
      </c>
      <c r="L229">
        <v>0.31495499999999998</v>
      </c>
      <c r="M229">
        <v>0.51488400000000001</v>
      </c>
      <c r="N229">
        <v>0.83118700000000001</v>
      </c>
      <c r="O229">
        <v>0.98632299999999995</v>
      </c>
      <c r="P229">
        <v>0.98633599999999999</v>
      </c>
      <c r="Q229">
        <v>0.99774300000000005</v>
      </c>
      <c r="R229">
        <v>0.99269099999999999</v>
      </c>
      <c r="S229">
        <v>0.99861599999999995</v>
      </c>
      <c r="T229">
        <v>0.98941000000000001</v>
      </c>
      <c r="U229">
        <v>0.99840899999999999</v>
      </c>
      <c r="V229">
        <v>0.99836800000000003</v>
      </c>
      <c r="W229">
        <v>0.98336999999999997</v>
      </c>
      <c r="X229">
        <v>0.95361300000000004</v>
      </c>
      <c r="Y229">
        <v>0.99842900000000001</v>
      </c>
      <c r="Z229">
        <v>0.99937399999999998</v>
      </c>
      <c r="AA229">
        <v>0.99779499999999999</v>
      </c>
    </row>
    <row r="230" spans="1:27" x14ac:dyDescent="0.2">
      <c r="A230">
        <v>2015</v>
      </c>
      <c r="B230">
        <v>8</v>
      </c>
      <c r="C230">
        <v>17</v>
      </c>
      <c r="D230">
        <v>0.99592700000000001</v>
      </c>
      <c r="E230">
        <v>0.985761</v>
      </c>
      <c r="F230">
        <v>0.97143000000000002</v>
      </c>
      <c r="G230">
        <v>0.98367499999999997</v>
      </c>
      <c r="H230">
        <v>0.92954400000000004</v>
      </c>
      <c r="I230">
        <v>0.79365699999999995</v>
      </c>
      <c r="J230">
        <v>0.69272400000000001</v>
      </c>
      <c r="K230">
        <v>0.57170399999999999</v>
      </c>
      <c r="L230">
        <v>0.46766200000000002</v>
      </c>
      <c r="M230">
        <v>0.63665099999999997</v>
      </c>
      <c r="N230">
        <v>0.810392</v>
      </c>
      <c r="O230">
        <v>0.91480499999999998</v>
      </c>
      <c r="P230">
        <v>0.92109200000000002</v>
      </c>
      <c r="Q230">
        <v>0.82521100000000003</v>
      </c>
      <c r="R230">
        <v>0.75153499999999995</v>
      </c>
      <c r="S230">
        <v>0.75855799999999995</v>
      </c>
      <c r="T230">
        <v>0.71002100000000001</v>
      </c>
      <c r="U230">
        <v>0.70447499999999996</v>
      </c>
      <c r="V230">
        <v>0.70487500000000003</v>
      </c>
      <c r="W230">
        <v>0.68577399999999999</v>
      </c>
      <c r="X230">
        <v>0.68788899999999997</v>
      </c>
      <c r="Y230">
        <v>0.58813400000000005</v>
      </c>
      <c r="Z230">
        <v>0.51710900000000004</v>
      </c>
      <c r="AA230">
        <v>0.450743</v>
      </c>
    </row>
    <row r="231" spans="1:27" x14ac:dyDescent="0.2">
      <c r="A231">
        <v>2015</v>
      </c>
      <c r="B231">
        <v>8</v>
      </c>
      <c r="C231">
        <v>18</v>
      </c>
      <c r="D231">
        <v>0.45445400000000002</v>
      </c>
      <c r="E231">
        <v>0.385459</v>
      </c>
      <c r="F231">
        <v>0.27510200000000001</v>
      </c>
      <c r="G231">
        <v>0.228633</v>
      </c>
      <c r="H231">
        <v>0.16295699999999999</v>
      </c>
      <c r="I231">
        <v>0.108653</v>
      </c>
      <c r="J231">
        <v>6.3500000000000001E-2</v>
      </c>
      <c r="K231">
        <v>3.7668E-2</v>
      </c>
      <c r="L231">
        <v>8.0862000000000003E-2</v>
      </c>
      <c r="M231">
        <v>0.18820000000000001</v>
      </c>
      <c r="N231">
        <v>0.35160799999999998</v>
      </c>
      <c r="O231">
        <v>0.43554100000000001</v>
      </c>
      <c r="P231">
        <v>0.47517399999999999</v>
      </c>
      <c r="Q231">
        <v>0.48179699999999998</v>
      </c>
      <c r="R231">
        <v>0.52214400000000005</v>
      </c>
      <c r="S231">
        <v>0.57064000000000004</v>
      </c>
      <c r="T231">
        <v>0.64258899999999997</v>
      </c>
      <c r="U231">
        <v>0.625413</v>
      </c>
      <c r="V231">
        <v>0.63403900000000002</v>
      </c>
      <c r="W231">
        <v>0.66625100000000004</v>
      </c>
      <c r="X231">
        <v>0.69603999999999999</v>
      </c>
      <c r="Y231">
        <v>0.63122900000000004</v>
      </c>
      <c r="Z231">
        <v>0.63538899999999998</v>
      </c>
      <c r="AA231">
        <v>0.59142600000000001</v>
      </c>
    </row>
    <row r="232" spans="1:27" x14ac:dyDescent="0.2">
      <c r="A232">
        <v>2015</v>
      </c>
      <c r="B232">
        <v>8</v>
      </c>
      <c r="C232">
        <v>19</v>
      </c>
      <c r="D232">
        <v>0.57837700000000003</v>
      </c>
      <c r="E232">
        <v>0.53393299999999999</v>
      </c>
      <c r="F232">
        <v>0.52419000000000004</v>
      </c>
      <c r="G232">
        <v>0.476136</v>
      </c>
      <c r="H232">
        <v>0.37433300000000003</v>
      </c>
      <c r="I232">
        <v>0.39564300000000002</v>
      </c>
      <c r="J232">
        <v>0.41911300000000001</v>
      </c>
      <c r="K232">
        <v>0.49837700000000001</v>
      </c>
      <c r="L232">
        <v>0.54541600000000001</v>
      </c>
      <c r="M232">
        <v>0.58466300000000004</v>
      </c>
      <c r="N232">
        <v>0.609989</v>
      </c>
      <c r="O232">
        <v>0.69312399999999996</v>
      </c>
      <c r="P232">
        <v>0.85259700000000005</v>
      </c>
      <c r="Q232">
        <v>0.84343199999999996</v>
      </c>
      <c r="R232">
        <v>0.831932</v>
      </c>
      <c r="S232">
        <v>0.86045400000000005</v>
      </c>
      <c r="T232">
        <v>0.89235600000000004</v>
      </c>
      <c r="U232">
        <v>0.90081</v>
      </c>
      <c r="V232">
        <v>0.77015</v>
      </c>
      <c r="W232">
        <v>0.80652900000000005</v>
      </c>
      <c r="X232">
        <v>0.453712</v>
      </c>
      <c r="Y232">
        <v>0.35251399999999999</v>
      </c>
      <c r="Z232">
        <v>0.46824199999999999</v>
      </c>
      <c r="AA232">
        <v>0.410445</v>
      </c>
    </row>
    <row r="233" spans="1:27" x14ac:dyDescent="0.2">
      <c r="A233">
        <v>2015</v>
      </c>
      <c r="B233">
        <v>8</v>
      </c>
      <c r="C233">
        <v>20</v>
      </c>
      <c r="D233">
        <v>0.25512499999999999</v>
      </c>
      <c r="E233">
        <v>0.29576599999999997</v>
      </c>
      <c r="F233">
        <v>0.21740699999999999</v>
      </c>
      <c r="G233">
        <v>0.243037</v>
      </c>
      <c r="H233">
        <v>0.25359399999999999</v>
      </c>
      <c r="I233">
        <v>0.412526</v>
      </c>
      <c r="J233">
        <v>0.33813799999999999</v>
      </c>
      <c r="K233">
        <v>0.66212599999999999</v>
      </c>
      <c r="L233">
        <v>0.66885899999999998</v>
      </c>
      <c r="M233">
        <v>0.21884799999999999</v>
      </c>
      <c r="N233">
        <v>0.17602899999999999</v>
      </c>
      <c r="O233">
        <v>0.35984699999999997</v>
      </c>
      <c r="P233">
        <v>0.40772199999999997</v>
      </c>
      <c r="Q233">
        <v>0.37865799999999999</v>
      </c>
      <c r="R233">
        <v>0.494699</v>
      </c>
      <c r="S233">
        <v>0.642239</v>
      </c>
      <c r="T233">
        <v>0.66954000000000002</v>
      </c>
      <c r="U233">
        <v>0.83056799999999997</v>
      </c>
      <c r="V233">
        <v>0.92665699999999995</v>
      </c>
      <c r="W233">
        <v>0.84096199999999999</v>
      </c>
      <c r="X233">
        <v>0.976101</v>
      </c>
      <c r="Y233">
        <v>0.98615200000000003</v>
      </c>
      <c r="Z233">
        <v>0.99667799999999995</v>
      </c>
      <c r="AA233">
        <v>0.97492500000000004</v>
      </c>
    </row>
    <row r="234" spans="1:27" x14ac:dyDescent="0.2">
      <c r="A234">
        <v>2015</v>
      </c>
      <c r="B234">
        <v>8</v>
      </c>
      <c r="C234">
        <v>21</v>
      </c>
      <c r="D234">
        <v>0.99590299999999998</v>
      </c>
      <c r="E234">
        <v>0.80469800000000002</v>
      </c>
      <c r="F234">
        <v>0.92191400000000001</v>
      </c>
      <c r="G234">
        <v>0.98633400000000004</v>
      </c>
      <c r="H234">
        <v>0.940195</v>
      </c>
      <c r="I234">
        <v>0.903775</v>
      </c>
      <c r="J234">
        <v>0.90538300000000005</v>
      </c>
      <c r="K234">
        <v>0.92472900000000002</v>
      </c>
      <c r="L234">
        <v>0.91771899999999995</v>
      </c>
      <c r="M234">
        <v>0.88988599999999995</v>
      </c>
      <c r="N234">
        <v>0.85452300000000003</v>
      </c>
      <c r="O234">
        <v>0.91390000000000005</v>
      </c>
      <c r="P234">
        <v>0.85280900000000004</v>
      </c>
      <c r="Q234">
        <v>0.87673400000000001</v>
      </c>
      <c r="R234">
        <v>0.94780600000000004</v>
      </c>
      <c r="S234">
        <v>0.86375000000000002</v>
      </c>
      <c r="T234">
        <v>0.81974100000000005</v>
      </c>
      <c r="U234">
        <v>0.81421600000000005</v>
      </c>
      <c r="V234">
        <v>0.80353600000000003</v>
      </c>
      <c r="W234">
        <v>0.80557699999999999</v>
      </c>
      <c r="X234">
        <v>0.75304499999999996</v>
      </c>
      <c r="Y234">
        <v>0.73882099999999995</v>
      </c>
      <c r="Z234">
        <v>0.73601300000000003</v>
      </c>
      <c r="AA234">
        <v>0.79983400000000004</v>
      </c>
    </row>
    <row r="235" spans="1:27" x14ac:dyDescent="0.2">
      <c r="A235">
        <v>2015</v>
      </c>
      <c r="B235">
        <v>8</v>
      </c>
      <c r="C235">
        <v>22</v>
      </c>
      <c r="D235">
        <v>0.85630300000000004</v>
      </c>
      <c r="E235">
        <v>0.87864299999999995</v>
      </c>
      <c r="F235">
        <v>0.89072899999999999</v>
      </c>
      <c r="G235">
        <v>0.86583900000000003</v>
      </c>
      <c r="H235">
        <v>0.853159</v>
      </c>
      <c r="I235">
        <v>0.65448799999999996</v>
      </c>
      <c r="J235">
        <v>0.31889400000000001</v>
      </c>
      <c r="K235">
        <v>0.391455</v>
      </c>
      <c r="L235">
        <v>0.50637100000000002</v>
      </c>
      <c r="M235">
        <v>0.74032900000000001</v>
      </c>
      <c r="N235">
        <v>0.91607799999999995</v>
      </c>
      <c r="O235">
        <v>0.92003900000000005</v>
      </c>
      <c r="P235">
        <v>0.95141399999999998</v>
      </c>
      <c r="Q235">
        <v>0.98393399999999998</v>
      </c>
      <c r="R235">
        <v>0.98245899999999997</v>
      </c>
      <c r="S235">
        <v>0.98747300000000005</v>
      </c>
      <c r="T235">
        <v>0.97682100000000005</v>
      </c>
      <c r="U235">
        <v>0.97025899999999998</v>
      </c>
      <c r="V235">
        <v>0.93569999999999998</v>
      </c>
      <c r="W235">
        <v>0.91917099999999996</v>
      </c>
      <c r="X235">
        <v>0.89511300000000005</v>
      </c>
      <c r="Y235">
        <v>0.90570499999999998</v>
      </c>
      <c r="Z235">
        <v>0.92210599999999998</v>
      </c>
      <c r="AA235">
        <v>0.94147599999999998</v>
      </c>
    </row>
    <row r="236" spans="1:27" x14ac:dyDescent="0.2">
      <c r="A236">
        <v>2015</v>
      </c>
      <c r="B236">
        <v>8</v>
      </c>
      <c r="C236">
        <v>23</v>
      </c>
      <c r="D236">
        <v>0.96688499999999999</v>
      </c>
      <c r="E236">
        <v>0.96997299999999997</v>
      </c>
      <c r="F236">
        <v>0.96859799999999996</v>
      </c>
      <c r="G236">
        <v>0.974962</v>
      </c>
      <c r="H236">
        <v>0.95644499999999999</v>
      </c>
      <c r="I236">
        <v>0.81858399999999998</v>
      </c>
      <c r="J236">
        <v>0.77687399999999995</v>
      </c>
      <c r="K236">
        <v>0.71756699999999995</v>
      </c>
      <c r="L236">
        <v>0.83715700000000004</v>
      </c>
      <c r="M236">
        <v>0.92462599999999995</v>
      </c>
      <c r="N236">
        <v>0.93571099999999996</v>
      </c>
      <c r="O236">
        <v>0.97336599999999995</v>
      </c>
      <c r="P236">
        <v>0.99764900000000001</v>
      </c>
      <c r="Q236">
        <v>0.99909700000000001</v>
      </c>
      <c r="R236">
        <v>0.99946699999999999</v>
      </c>
      <c r="S236">
        <v>0.99950000000000006</v>
      </c>
      <c r="T236">
        <v>0.99934400000000001</v>
      </c>
      <c r="U236">
        <v>0.99864200000000003</v>
      </c>
      <c r="V236">
        <v>0.69420899999999996</v>
      </c>
      <c r="W236">
        <v>0.40287200000000001</v>
      </c>
      <c r="X236">
        <v>0.77150600000000003</v>
      </c>
      <c r="Y236">
        <v>0.90573199999999998</v>
      </c>
      <c r="Z236">
        <v>0.97802999999999995</v>
      </c>
      <c r="AA236">
        <v>0.99118399999999995</v>
      </c>
    </row>
    <row r="237" spans="1:27" x14ac:dyDescent="0.2">
      <c r="A237">
        <v>2015</v>
      </c>
      <c r="B237">
        <v>8</v>
      </c>
      <c r="C237">
        <v>24</v>
      </c>
      <c r="D237">
        <v>0.994537</v>
      </c>
      <c r="E237">
        <v>0.955179</v>
      </c>
      <c r="F237">
        <v>0.978267</v>
      </c>
      <c r="G237">
        <v>0.98313700000000004</v>
      </c>
      <c r="H237">
        <v>0.96304100000000004</v>
      </c>
      <c r="I237">
        <v>0.89434499999999995</v>
      </c>
      <c r="J237">
        <v>0.91814499999999999</v>
      </c>
      <c r="K237">
        <v>0.98487100000000005</v>
      </c>
      <c r="L237">
        <v>0.99456699999999998</v>
      </c>
      <c r="M237">
        <v>0.81284299999999998</v>
      </c>
      <c r="N237">
        <v>0.981877</v>
      </c>
      <c r="O237">
        <v>0.99832399999999999</v>
      </c>
      <c r="P237">
        <v>0.99845600000000001</v>
      </c>
      <c r="Q237">
        <v>0.98802599999999996</v>
      </c>
      <c r="R237">
        <v>0.99707800000000002</v>
      </c>
      <c r="S237">
        <v>0.99852600000000002</v>
      </c>
      <c r="T237">
        <v>0.99773699999999999</v>
      </c>
      <c r="U237">
        <v>0.99936000000000003</v>
      </c>
      <c r="V237">
        <v>0.99990900000000005</v>
      </c>
      <c r="W237">
        <v>0.99199499999999996</v>
      </c>
      <c r="X237">
        <v>0.99677000000000004</v>
      </c>
      <c r="Y237">
        <v>0.99987099999999995</v>
      </c>
      <c r="Z237">
        <v>0.99973500000000004</v>
      </c>
      <c r="AA237">
        <v>0.99912299999999998</v>
      </c>
    </row>
    <row r="238" spans="1:27" x14ac:dyDescent="0.2">
      <c r="A238">
        <v>2015</v>
      </c>
      <c r="B238">
        <v>8</v>
      </c>
      <c r="C238">
        <v>25</v>
      </c>
      <c r="D238">
        <v>0.99809899999999996</v>
      </c>
      <c r="E238">
        <v>0.99731800000000004</v>
      </c>
      <c r="F238">
        <v>0.99781699999999995</v>
      </c>
      <c r="G238">
        <v>0.99818200000000001</v>
      </c>
      <c r="H238">
        <v>0.998641</v>
      </c>
      <c r="I238">
        <v>0.99953899999999996</v>
      </c>
      <c r="J238">
        <v>0.99982300000000002</v>
      </c>
      <c r="K238">
        <v>0.99986600000000003</v>
      </c>
      <c r="L238">
        <v>0.99974399999999997</v>
      </c>
      <c r="M238">
        <v>0.99962499999999999</v>
      </c>
      <c r="N238">
        <v>0.99992099999999995</v>
      </c>
      <c r="O238">
        <v>0.94704500000000003</v>
      </c>
      <c r="P238">
        <v>0.97358699999999998</v>
      </c>
      <c r="Q238">
        <v>0.79266000000000003</v>
      </c>
      <c r="R238">
        <v>1</v>
      </c>
      <c r="S238">
        <v>0.99952399999999997</v>
      </c>
      <c r="T238">
        <v>0.99935399999999996</v>
      </c>
      <c r="U238">
        <v>0.99886900000000001</v>
      </c>
      <c r="V238">
        <v>0.99970400000000004</v>
      </c>
      <c r="W238">
        <v>0.99985999999999997</v>
      </c>
      <c r="X238">
        <v>0.999888</v>
      </c>
      <c r="Y238">
        <v>0.99992700000000001</v>
      </c>
      <c r="Z238">
        <v>0.999973</v>
      </c>
      <c r="AA238">
        <v>1</v>
      </c>
    </row>
    <row r="239" spans="1:27" x14ac:dyDescent="0.2">
      <c r="A239">
        <v>2015</v>
      </c>
      <c r="B239">
        <v>8</v>
      </c>
      <c r="C239">
        <v>26</v>
      </c>
      <c r="D239">
        <v>1</v>
      </c>
      <c r="E239">
        <v>1</v>
      </c>
      <c r="F239">
        <v>1</v>
      </c>
      <c r="G239">
        <v>1</v>
      </c>
      <c r="H239">
        <v>0.99994099999999997</v>
      </c>
      <c r="I239">
        <v>0.999888</v>
      </c>
      <c r="J239">
        <v>0.99988299999999997</v>
      </c>
      <c r="K239">
        <v>0.99982300000000002</v>
      </c>
      <c r="L239">
        <v>0.99993600000000005</v>
      </c>
      <c r="M239">
        <v>0.99956</v>
      </c>
      <c r="N239">
        <v>0.99976500000000001</v>
      </c>
      <c r="O239">
        <v>0.99983</v>
      </c>
      <c r="P239">
        <v>0.99962700000000004</v>
      </c>
      <c r="Q239">
        <v>0.99967499999999998</v>
      </c>
      <c r="R239">
        <v>0.99973500000000004</v>
      </c>
      <c r="S239">
        <v>0.99975499999999995</v>
      </c>
      <c r="T239">
        <v>0.99980800000000003</v>
      </c>
      <c r="U239">
        <v>0.99985100000000005</v>
      </c>
      <c r="V239">
        <v>0.99992999999999999</v>
      </c>
      <c r="W239">
        <v>0.99989899999999998</v>
      </c>
      <c r="X239">
        <v>0.999946</v>
      </c>
      <c r="Y239">
        <v>0.99995299999999998</v>
      </c>
      <c r="Z239">
        <v>0.99990699999999999</v>
      </c>
      <c r="AA239">
        <v>0.999803</v>
      </c>
    </row>
    <row r="240" spans="1:27" x14ac:dyDescent="0.2">
      <c r="A240">
        <v>2015</v>
      </c>
      <c r="B240">
        <v>8</v>
      </c>
      <c r="C240">
        <v>27</v>
      </c>
      <c r="D240">
        <v>0.99973699999999999</v>
      </c>
      <c r="E240">
        <v>0.99962300000000004</v>
      </c>
      <c r="F240">
        <v>0.99955300000000002</v>
      </c>
      <c r="G240">
        <v>0.99948599999999999</v>
      </c>
      <c r="H240">
        <v>0.999421</v>
      </c>
      <c r="I240">
        <v>0.99741999999999997</v>
      </c>
      <c r="J240">
        <v>0.99686699999999995</v>
      </c>
      <c r="K240">
        <v>0.99868699999999999</v>
      </c>
      <c r="L240">
        <v>0.99943499999999996</v>
      </c>
      <c r="M240">
        <v>0.99978699999999998</v>
      </c>
      <c r="N240">
        <v>0.99992800000000004</v>
      </c>
      <c r="O240">
        <v>0.999915</v>
      </c>
      <c r="P240">
        <v>0.99988600000000005</v>
      </c>
      <c r="Q240">
        <v>0.99994099999999997</v>
      </c>
      <c r="R240">
        <v>0.99967799999999996</v>
      </c>
      <c r="S240">
        <v>0.999224</v>
      </c>
      <c r="T240">
        <v>0.99585400000000002</v>
      </c>
      <c r="U240">
        <v>0.65271100000000004</v>
      </c>
      <c r="V240">
        <v>0.34159299999999998</v>
      </c>
      <c r="W240">
        <v>0.214453</v>
      </c>
      <c r="X240">
        <v>0.16209599999999999</v>
      </c>
      <c r="Y240">
        <v>0.19996900000000001</v>
      </c>
      <c r="Z240">
        <v>0.153034</v>
      </c>
      <c r="AA240">
        <v>0.18124999999999999</v>
      </c>
    </row>
    <row r="241" spans="1:27" x14ac:dyDescent="0.2">
      <c r="A241">
        <v>2015</v>
      </c>
      <c r="B241">
        <v>8</v>
      </c>
      <c r="C241">
        <v>28</v>
      </c>
      <c r="D241">
        <v>0.37004999999999999</v>
      </c>
      <c r="E241">
        <v>0.61368599999999995</v>
      </c>
      <c r="F241">
        <v>0.69042599999999998</v>
      </c>
      <c r="G241">
        <v>0.273312</v>
      </c>
      <c r="H241">
        <v>9.5516000000000004E-2</v>
      </c>
      <c r="I241">
        <v>1.9342000000000002E-2</v>
      </c>
      <c r="J241">
        <v>1.4867999999999999E-2</v>
      </c>
      <c r="K241">
        <v>2.8482E-2</v>
      </c>
      <c r="L241">
        <v>8.5716000000000001E-2</v>
      </c>
      <c r="M241">
        <v>0.146839</v>
      </c>
      <c r="N241">
        <v>0.235101</v>
      </c>
      <c r="O241">
        <v>0.27705299999999999</v>
      </c>
      <c r="P241">
        <v>0.36770700000000001</v>
      </c>
      <c r="Q241">
        <v>0.51895400000000003</v>
      </c>
      <c r="R241">
        <v>0.649339</v>
      </c>
      <c r="S241">
        <v>0.65071599999999996</v>
      </c>
      <c r="T241">
        <v>0.686782</v>
      </c>
      <c r="U241">
        <v>0.72297500000000003</v>
      </c>
      <c r="V241">
        <v>0.717113</v>
      </c>
      <c r="W241">
        <v>0.55908599999999997</v>
      </c>
      <c r="X241">
        <v>0.45129399999999997</v>
      </c>
      <c r="Y241">
        <v>0.47284999999999999</v>
      </c>
      <c r="Z241">
        <v>0.57959099999999997</v>
      </c>
      <c r="AA241">
        <v>0.68754700000000002</v>
      </c>
    </row>
    <row r="242" spans="1:27" x14ac:dyDescent="0.2">
      <c r="A242">
        <v>2015</v>
      </c>
      <c r="B242">
        <v>8</v>
      </c>
      <c r="C242">
        <v>29</v>
      </c>
      <c r="D242">
        <v>0.81197900000000001</v>
      </c>
      <c r="E242">
        <v>0.94952899999999996</v>
      </c>
      <c r="F242">
        <v>0.96294900000000005</v>
      </c>
      <c r="G242">
        <v>0.95021100000000003</v>
      </c>
      <c r="H242">
        <v>0.931203</v>
      </c>
      <c r="I242">
        <v>0.92993199999999998</v>
      </c>
      <c r="J242">
        <v>0.89307800000000004</v>
      </c>
      <c r="K242">
        <v>0.71743999999999997</v>
      </c>
      <c r="L242">
        <v>0.89285300000000001</v>
      </c>
      <c r="M242">
        <v>0.97531100000000004</v>
      </c>
      <c r="N242">
        <v>0.98908099999999999</v>
      </c>
      <c r="O242">
        <v>0.99227900000000002</v>
      </c>
      <c r="P242">
        <v>0.98179300000000003</v>
      </c>
      <c r="Q242">
        <v>0.98734200000000005</v>
      </c>
      <c r="R242">
        <v>0.98901499999999998</v>
      </c>
      <c r="S242">
        <v>0.985267</v>
      </c>
      <c r="T242">
        <v>0.98476600000000003</v>
      </c>
      <c r="U242">
        <v>0.97333099999999995</v>
      </c>
      <c r="V242">
        <v>0.98925200000000002</v>
      </c>
      <c r="W242">
        <v>0.99734</v>
      </c>
      <c r="X242">
        <v>0.98952700000000005</v>
      </c>
      <c r="Y242">
        <v>0.96237399999999995</v>
      </c>
      <c r="Z242">
        <v>0.98399000000000003</v>
      </c>
      <c r="AA242">
        <v>0.97318899999999997</v>
      </c>
    </row>
    <row r="243" spans="1:27" x14ac:dyDescent="0.2">
      <c r="A243">
        <v>2015</v>
      </c>
      <c r="B243">
        <v>8</v>
      </c>
      <c r="C243">
        <v>30</v>
      </c>
      <c r="D243">
        <v>0.98069399999999995</v>
      </c>
      <c r="E243">
        <v>0.99382400000000004</v>
      </c>
      <c r="F243">
        <v>0.99541100000000005</v>
      </c>
      <c r="G243">
        <v>0.98990800000000001</v>
      </c>
      <c r="H243">
        <v>0.99584700000000004</v>
      </c>
      <c r="I243">
        <v>0.99773599999999996</v>
      </c>
      <c r="J243">
        <v>0.99853999999999998</v>
      </c>
      <c r="K243">
        <v>0.99858000000000002</v>
      </c>
      <c r="L243">
        <v>0.99880000000000002</v>
      </c>
      <c r="M243">
        <v>0.99824000000000002</v>
      </c>
      <c r="N243">
        <v>0.99788900000000003</v>
      </c>
      <c r="O243">
        <v>0.98547300000000004</v>
      </c>
      <c r="P243">
        <v>0.98873999999999995</v>
      </c>
      <c r="Q243">
        <v>0.99733400000000005</v>
      </c>
      <c r="R243">
        <v>0.98968500000000004</v>
      </c>
      <c r="S243">
        <v>0.99472000000000005</v>
      </c>
      <c r="T243">
        <v>0.99244600000000005</v>
      </c>
      <c r="U243">
        <v>0.98303099999999999</v>
      </c>
      <c r="V243">
        <v>0.99579799999999996</v>
      </c>
      <c r="W243">
        <v>0.99807299999999999</v>
      </c>
      <c r="X243">
        <v>0.99922500000000003</v>
      </c>
      <c r="Y243">
        <v>0.99982599999999999</v>
      </c>
      <c r="Z243">
        <v>0.99989399999999995</v>
      </c>
      <c r="AA243">
        <v>0.99983599999999995</v>
      </c>
    </row>
    <row r="244" spans="1:27" x14ac:dyDescent="0.2">
      <c r="A244">
        <v>2015</v>
      </c>
      <c r="B244">
        <v>8</v>
      </c>
      <c r="C244">
        <v>31</v>
      </c>
      <c r="D244">
        <v>0.99991399999999997</v>
      </c>
      <c r="E244">
        <v>0.99977000000000005</v>
      </c>
      <c r="F244">
        <v>0.99951500000000004</v>
      </c>
      <c r="G244">
        <v>0.99877899999999997</v>
      </c>
      <c r="H244">
        <v>0.99933799999999995</v>
      </c>
      <c r="I244">
        <v>0.99829599999999996</v>
      </c>
      <c r="J244">
        <v>0.99742699999999995</v>
      </c>
      <c r="K244">
        <v>0.98354299999999995</v>
      </c>
      <c r="L244">
        <v>0.94615899999999997</v>
      </c>
      <c r="M244">
        <v>0.81914200000000004</v>
      </c>
      <c r="N244">
        <v>0.80252100000000004</v>
      </c>
      <c r="O244">
        <v>0.79046300000000003</v>
      </c>
      <c r="P244">
        <v>0.79620999999999997</v>
      </c>
      <c r="Q244">
        <v>0.74682999999999999</v>
      </c>
      <c r="R244">
        <v>0.70862099999999995</v>
      </c>
      <c r="S244">
        <v>0.71647099999999997</v>
      </c>
      <c r="T244">
        <v>0.80960100000000002</v>
      </c>
      <c r="U244">
        <v>0.81942999999999999</v>
      </c>
      <c r="V244">
        <v>0.67453300000000005</v>
      </c>
      <c r="W244">
        <v>0.66910800000000004</v>
      </c>
      <c r="X244">
        <v>0.57638100000000003</v>
      </c>
      <c r="Y244">
        <v>0.52576999999999996</v>
      </c>
      <c r="Z244">
        <v>0.43312800000000001</v>
      </c>
      <c r="AA244">
        <v>0.43967200000000001</v>
      </c>
    </row>
    <row r="245" spans="1:27" x14ac:dyDescent="0.2">
      <c r="A245">
        <v>2015</v>
      </c>
      <c r="B245">
        <v>9</v>
      </c>
      <c r="C245">
        <v>1</v>
      </c>
      <c r="D245">
        <v>0.61076900000000001</v>
      </c>
      <c r="E245">
        <v>0.67793000000000003</v>
      </c>
      <c r="F245">
        <v>0.67819700000000005</v>
      </c>
      <c r="G245">
        <v>0.59280699999999997</v>
      </c>
      <c r="H245">
        <v>0.36340499999999998</v>
      </c>
      <c r="I245">
        <v>0.10186099999999999</v>
      </c>
      <c r="J245">
        <v>2.0662E-2</v>
      </c>
      <c r="K245">
        <v>0</v>
      </c>
      <c r="L245">
        <v>0</v>
      </c>
      <c r="M245">
        <v>2.2429000000000001E-2</v>
      </c>
      <c r="N245">
        <v>3.5104000000000003E-2</v>
      </c>
      <c r="O245">
        <v>0.121382</v>
      </c>
      <c r="P245">
        <v>0.18501799999999999</v>
      </c>
      <c r="Q245">
        <v>0.19156000000000001</v>
      </c>
      <c r="R245">
        <v>0.22563800000000001</v>
      </c>
      <c r="S245">
        <v>0.21488199999999999</v>
      </c>
      <c r="T245">
        <v>0.26732499999999998</v>
      </c>
      <c r="U245">
        <v>0.32213399999999998</v>
      </c>
      <c r="V245">
        <v>0.32414599999999999</v>
      </c>
      <c r="W245">
        <v>0.34771099999999999</v>
      </c>
      <c r="X245">
        <v>0.28252300000000002</v>
      </c>
      <c r="Y245">
        <v>8.7553000000000006E-2</v>
      </c>
      <c r="Z245">
        <v>8.3337999999999995E-2</v>
      </c>
      <c r="AA245">
        <v>0.113411</v>
      </c>
    </row>
    <row r="246" spans="1:27" x14ac:dyDescent="0.2">
      <c r="A246">
        <v>2015</v>
      </c>
      <c r="B246">
        <v>9</v>
      </c>
      <c r="C246">
        <v>2</v>
      </c>
      <c r="D246">
        <v>0.13253999999999999</v>
      </c>
      <c r="E246">
        <v>0.14647199999999999</v>
      </c>
      <c r="F246">
        <v>0.14683399999999999</v>
      </c>
      <c r="G246">
        <v>0.11823400000000001</v>
      </c>
      <c r="H246">
        <v>9.0217000000000006E-2</v>
      </c>
      <c r="I246">
        <v>8.9002999999999999E-2</v>
      </c>
      <c r="J246">
        <v>0.124879</v>
      </c>
      <c r="K246">
        <v>0.20674400000000001</v>
      </c>
      <c r="L246">
        <v>0.478682</v>
      </c>
      <c r="M246">
        <v>0.60731999999999997</v>
      </c>
      <c r="N246">
        <v>0.67275300000000005</v>
      </c>
      <c r="O246">
        <v>0.65168999999999999</v>
      </c>
      <c r="P246">
        <v>0.67930699999999999</v>
      </c>
      <c r="Q246">
        <v>0.70908700000000002</v>
      </c>
      <c r="R246">
        <v>0.75404199999999999</v>
      </c>
      <c r="S246">
        <v>0.79514300000000004</v>
      </c>
      <c r="T246">
        <v>0.84389599999999998</v>
      </c>
      <c r="U246">
        <v>0.89321200000000001</v>
      </c>
      <c r="V246">
        <v>0.90205299999999999</v>
      </c>
      <c r="W246">
        <v>0.90644499999999995</v>
      </c>
      <c r="X246">
        <v>0.98774600000000001</v>
      </c>
      <c r="Y246">
        <v>0.94305799999999995</v>
      </c>
      <c r="Z246">
        <v>0.94590700000000005</v>
      </c>
      <c r="AA246">
        <v>0.90590499999999996</v>
      </c>
    </row>
    <row r="247" spans="1:27" x14ac:dyDescent="0.2">
      <c r="A247">
        <v>2015</v>
      </c>
      <c r="B247">
        <v>9</v>
      </c>
      <c r="C247">
        <v>3</v>
      </c>
      <c r="D247">
        <v>0.82497900000000002</v>
      </c>
      <c r="E247">
        <v>0.89902300000000002</v>
      </c>
      <c r="F247">
        <v>0.82083499999999998</v>
      </c>
      <c r="G247">
        <v>0.50164799999999998</v>
      </c>
      <c r="H247">
        <v>0.62591200000000002</v>
      </c>
      <c r="I247">
        <v>0.58250500000000005</v>
      </c>
      <c r="J247">
        <v>0.61423499999999998</v>
      </c>
      <c r="K247">
        <v>0.65161999999999998</v>
      </c>
      <c r="L247">
        <v>0.90730100000000002</v>
      </c>
      <c r="M247">
        <v>0.90758799999999995</v>
      </c>
      <c r="N247">
        <v>0.88048499999999996</v>
      </c>
      <c r="O247">
        <v>0.79869900000000005</v>
      </c>
      <c r="P247">
        <v>0.74369300000000005</v>
      </c>
      <c r="Q247">
        <v>0.74899000000000004</v>
      </c>
      <c r="R247">
        <v>0.68498800000000004</v>
      </c>
      <c r="S247">
        <v>0.66256499999999996</v>
      </c>
      <c r="T247">
        <v>0.68121799999999999</v>
      </c>
      <c r="U247">
        <v>0.688863</v>
      </c>
      <c r="V247">
        <v>0.70161899999999999</v>
      </c>
      <c r="W247">
        <v>0.80877399999999999</v>
      </c>
      <c r="X247">
        <v>0.76397700000000002</v>
      </c>
      <c r="Y247">
        <v>0.75471500000000002</v>
      </c>
      <c r="Z247">
        <v>0.62384099999999998</v>
      </c>
      <c r="AA247">
        <v>0.67274999999999996</v>
      </c>
    </row>
    <row r="248" spans="1:27" x14ac:dyDescent="0.2">
      <c r="A248">
        <v>2015</v>
      </c>
      <c r="B248">
        <v>9</v>
      </c>
      <c r="C248">
        <v>4</v>
      </c>
      <c r="D248">
        <v>0.69224600000000003</v>
      </c>
      <c r="E248">
        <v>0.775254</v>
      </c>
      <c r="F248">
        <v>0.76708200000000004</v>
      </c>
      <c r="G248">
        <v>0.64702300000000001</v>
      </c>
      <c r="H248">
        <v>0.35208</v>
      </c>
      <c r="I248">
        <v>0.17546600000000001</v>
      </c>
      <c r="J248">
        <v>0.36462499999999998</v>
      </c>
      <c r="K248">
        <v>0.54847400000000002</v>
      </c>
      <c r="L248">
        <v>0.245672</v>
      </c>
      <c r="M248">
        <v>0.29892099999999999</v>
      </c>
      <c r="N248">
        <v>0.57581499999999997</v>
      </c>
      <c r="O248">
        <v>0.68701400000000001</v>
      </c>
      <c r="P248">
        <v>0.69103499999999995</v>
      </c>
      <c r="Q248">
        <v>0.59475699999999998</v>
      </c>
      <c r="R248">
        <v>0.66851400000000005</v>
      </c>
      <c r="S248">
        <v>0.82669999999999999</v>
      </c>
      <c r="T248">
        <v>0.88111200000000001</v>
      </c>
      <c r="U248">
        <v>0.83956600000000003</v>
      </c>
      <c r="V248">
        <v>0.89412899999999995</v>
      </c>
      <c r="W248">
        <v>0.83121199999999995</v>
      </c>
      <c r="X248">
        <v>0.80940299999999998</v>
      </c>
      <c r="Y248">
        <v>0.88527400000000001</v>
      </c>
      <c r="Z248">
        <v>0.91791800000000001</v>
      </c>
      <c r="AA248">
        <v>0.89495199999999997</v>
      </c>
    </row>
    <row r="249" spans="1:27" x14ac:dyDescent="0.2">
      <c r="A249">
        <v>2015</v>
      </c>
      <c r="B249">
        <v>9</v>
      </c>
      <c r="C249">
        <v>5</v>
      </c>
      <c r="D249">
        <v>0.89148400000000005</v>
      </c>
      <c r="E249">
        <v>0.85526199999999997</v>
      </c>
      <c r="F249">
        <v>0.81729399999999996</v>
      </c>
      <c r="G249">
        <v>0.81937599999999999</v>
      </c>
      <c r="H249">
        <v>0.69108599999999998</v>
      </c>
      <c r="I249">
        <v>0.49111700000000003</v>
      </c>
      <c r="J249">
        <v>0.15268599999999999</v>
      </c>
      <c r="K249">
        <v>0.104319</v>
      </c>
      <c r="L249">
        <v>6.5057000000000004E-2</v>
      </c>
      <c r="M249">
        <v>9.4640000000000002E-3</v>
      </c>
      <c r="N249">
        <v>0.10544199999999999</v>
      </c>
      <c r="O249">
        <v>0.201353</v>
      </c>
      <c r="P249">
        <v>0.26263599999999998</v>
      </c>
      <c r="Q249">
        <v>0.30707400000000001</v>
      </c>
      <c r="R249">
        <v>0.42818000000000001</v>
      </c>
      <c r="S249">
        <v>0.47362900000000002</v>
      </c>
      <c r="T249">
        <v>0.49881300000000001</v>
      </c>
      <c r="U249">
        <v>0.53760600000000003</v>
      </c>
      <c r="V249">
        <v>0.57959899999999998</v>
      </c>
      <c r="W249">
        <v>0.52203699999999997</v>
      </c>
      <c r="X249">
        <v>0.45820100000000002</v>
      </c>
      <c r="Y249">
        <v>0.28615400000000002</v>
      </c>
      <c r="Z249">
        <v>0.30119400000000002</v>
      </c>
      <c r="AA249">
        <v>0.29903299999999999</v>
      </c>
    </row>
    <row r="250" spans="1:27" x14ac:dyDescent="0.2">
      <c r="A250">
        <v>2015</v>
      </c>
      <c r="B250">
        <v>9</v>
      </c>
      <c r="C250">
        <v>6</v>
      </c>
      <c r="D250">
        <v>0.30653900000000001</v>
      </c>
      <c r="E250">
        <v>0.27184599999999998</v>
      </c>
      <c r="F250">
        <v>0.23329900000000001</v>
      </c>
      <c r="G250">
        <v>0.25826700000000002</v>
      </c>
      <c r="H250">
        <v>0.23896000000000001</v>
      </c>
      <c r="I250">
        <v>0.17402500000000001</v>
      </c>
      <c r="J250">
        <v>0.34847600000000001</v>
      </c>
      <c r="K250">
        <v>0.25634699999999999</v>
      </c>
      <c r="L250">
        <v>0.17038500000000001</v>
      </c>
      <c r="M250">
        <v>0.306008</v>
      </c>
      <c r="N250">
        <v>0.54169100000000003</v>
      </c>
      <c r="O250">
        <v>0.66164199999999995</v>
      </c>
      <c r="P250">
        <v>0.71149600000000002</v>
      </c>
      <c r="Q250">
        <v>0.66050900000000001</v>
      </c>
      <c r="R250">
        <v>0.65144299999999999</v>
      </c>
      <c r="S250">
        <v>0.44533200000000001</v>
      </c>
      <c r="T250">
        <v>0.295184</v>
      </c>
      <c r="U250">
        <v>0.223443</v>
      </c>
      <c r="V250">
        <v>0.143174</v>
      </c>
      <c r="W250">
        <v>8.3611000000000005E-2</v>
      </c>
      <c r="X250">
        <v>7.0729E-2</v>
      </c>
      <c r="Y250">
        <v>1.6764999999999999E-2</v>
      </c>
      <c r="Z250">
        <v>9.8619999999999992E-3</v>
      </c>
      <c r="AA250">
        <v>2.2304999999999998E-2</v>
      </c>
    </row>
    <row r="251" spans="1:27" x14ac:dyDescent="0.2">
      <c r="A251">
        <v>2015</v>
      </c>
      <c r="B251">
        <v>9</v>
      </c>
      <c r="C251">
        <v>7</v>
      </c>
      <c r="D251">
        <v>5.0304000000000001E-2</v>
      </c>
      <c r="E251">
        <v>6.5242999999999995E-2</v>
      </c>
      <c r="F251">
        <v>8.1684000000000007E-2</v>
      </c>
      <c r="G251">
        <v>0.10854999999999999</v>
      </c>
      <c r="H251">
        <v>0.108367</v>
      </c>
      <c r="I251">
        <v>9.8642999999999995E-2</v>
      </c>
      <c r="J251">
        <v>4.2597999999999997E-2</v>
      </c>
      <c r="K251">
        <v>5.0349999999999999E-2</v>
      </c>
      <c r="L251">
        <v>4.5168E-2</v>
      </c>
      <c r="M251">
        <v>4.5571E-2</v>
      </c>
      <c r="N251">
        <v>8.6009000000000002E-2</v>
      </c>
      <c r="O251">
        <v>0.130024</v>
      </c>
      <c r="P251">
        <v>0.155502</v>
      </c>
      <c r="Q251">
        <v>0.14133299999999999</v>
      </c>
      <c r="R251">
        <v>0.15675600000000001</v>
      </c>
      <c r="S251">
        <v>0.21420500000000001</v>
      </c>
      <c r="T251">
        <v>0.19089999999999999</v>
      </c>
      <c r="U251">
        <v>0.195156</v>
      </c>
      <c r="V251">
        <v>0.29478900000000002</v>
      </c>
      <c r="W251">
        <v>0.31535000000000002</v>
      </c>
      <c r="X251">
        <v>0.33587699999999998</v>
      </c>
      <c r="Y251">
        <v>0.25086000000000003</v>
      </c>
      <c r="Z251">
        <v>0.21491299999999999</v>
      </c>
      <c r="AA251">
        <v>0.21080499999999999</v>
      </c>
    </row>
    <row r="252" spans="1:27" x14ac:dyDescent="0.2">
      <c r="A252">
        <v>2015</v>
      </c>
      <c r="B252">
        <v>9</v>
      </c>
      <c r="C252">
        <v>8</v>
      </c>
      <c r="D252">
        <v>0.27618199999999998</v>
      </c>
      <c r="E252">
        <v>0.31659900000000002</v>
      </c>
      <c r="F252">
        <v>0.24618000000000001</v>
      </c>
      <c r="G252">
        <v>0.198465</v>
      </c>
      <c r="H252">
        <v>0.196881</v>
      </c>
      <c r="I252">
        <v>0.17891199999999999</v>
      </c>
      <c r="J252">
        <v>0.20443500000000001</v>
      </c>
      <c r="K252">
        <v>0.35213100000000003</v>
      </c>
      <c r="L252">
        <v>0.51740600000000003</v>
      </c>
      <c r="M252">
        <v>0.60193300000000005</v>
      </c>
      <c r="N252">
        <v>0.61394599999999999</v>
      </c>
      <c r="O252">
        <v>0.59990900000000003</v>
      </c>
      <c r="P252">
        <v>0.40669100000000002</v>
      </c>
      <c r="Q252">
        <v>0.27284999999999998</v>
      </c>
      <c r="R252">
        <v>0.21572</v>
      </c>
      <c r="S252">
        <v>0.232515</v>
      </c>
      <c r="T252">
        <v>0.24663099999999999</v>
      </c>
      <c r="U252">
        <v>0.22285199999999999</v>
      </c>
      <c r="V252">
        <v>0.23566100000000001</v>
      </c>
      <c r="W252">
        <v>0.28231299999999998</v>
      </c>
      <c r="X252">
        <v>0.25118000000000001</v>
      </c>
      <c r="Y252">
        <v>0.206789</v>
      </c>
      <c r="Z252">
        <v>0.192661</v>
      </c>
      <c r="AA252">
        <v>0.247803</v>
      </c>
    </row>
    <row r="253" spans="1:27" x14ac:dyDescent="0.2">
      <c r="A253">
        <v>2015</v>
      </c>
      <c r="B253">
        <v>9</v>
      </c>
      <c r="C253">
        <v>9</v>
      </c>
      <c r="D253">
        <v>0.30266399999999999</v>
      </c>
      <c r="E253">
        <v>0.396368</v>
      </c>
      <c r="F253">
        <v>0.57332799999999995</v>
      </c>
      <c r="G253">
        <v>0.67483000000000004</v>
      </c>
      <c r="H253">
        <v>0.75259900000000002</v>
      </c>
      <c r="I253">
        <v>0.80820700000000001</v>
      </c>
      <c r="J253">
        <v>0.75280899999999995</v>
      </c>
      <c r="K253">
        <v>0.57252400000000003</v>
      </c>
      <c r="L253">
        <v>0.60042300000000004</v>
      </c>
      <c r="M253">
        <v>0.60253999999999996</v>
      </c>
      <c r="N253">
        <v>0.58987800000000001</v>
      </c>
      <c r="O253">
        <v>0.56622899999999998</v>
      </c>
      <c r="P253">
        <v>0.58897500000000003</v>
      </c>
      <c r="Q253">
        <v>0.53873800000000005</v>
      </c>
      <c r="R253">
        <v>0.54002099999999997</v>
      </c>
      <c r="S253">
        <v>0.56726100000000002</v>
      </c>
      <c r="T253">
        <v>0.53997600000000001</v>
      </c>
      <c r="U253">
        <v>0.51911499999999999</v>
      </c>
      <c r="V253">
        <v>0.49432599999999999</v>
      </c>
      <c r="W253">
        <v>0.51268999999999998</v>
      </c>
      <c r="X253">
        <v>0.488454</v>
      </c>
      <c r="Y253">
        <v>0.58487199999999995</v>
      </c>
      <c r="Z253">
        <v>0.64131800000000005</v>
      </c>
      <c r="AA253">
        <v>0.62678</v>
      </c>
    </row>
    <row r="254" spans="1:27" x14ac:dyDescent="0.2">
      <c r="A254">
        <v>2015</v>
      </c>
      <c r="B254">
        <v>9</v>
      </c>
      <c r="C254">
        <v>10</v>
      </c>
      <c r="D254">
        <v>0.59452199999999999</v>
      </c>
      <c r="E254">
        <v>0.57445800000000002</v>
      </c>
      <c r="F254">
        <v>0.59508499999999998</v>
      </c>
      <c r="G254">
        <v>0.54966499999999996</v>
      </c>
      <c r="H254">
        <v>0.435888</v>
      </c>
      <c r="I254">
        <v>0.36266399999999999</v>
      </c>
      <c r="J254">
        <v>0.17585400000000001</v>
      </c>
      <c r="K254">
        <v>0.109197</v>
      </c>
      <c r="L254">
        <v>7.6274999999999996E-2</v>
      </c>
      <c r="M254">
        <v>6.2997999999999998E-2</v>
      </c>
      <c r="N254">
        <v>5.6764000000000002E-2</v>
      </c>
      <c r="O254">
        <v>6.4362000000000003E-2</v>
      </c>
      <c r="P254">
        <v>0.123645</v>
      </c>
      <c r="Q254">
        <v>0.28945100000000001</v>
      </c>
      <c r="R254">
        <v>0.28536400000000001</v>
      </c>
      <c r="S254">
        <v>0.319909</v>
      </c>
      <c r="T254">
        <v>0.36562899999999998</v>
      </c>
      <c r="U254">
        <v>0.42889500000000003</v>
      </c>
      <c r="V254">
        <v>0.57095300000000004</v>
      </c>
      <c r="W254">
        <v>0.60881399999999997</v>
      </c>
      <c r="X254">
        <v>0.54527700000000001</v>
      </c>
      <c r="Y254">
        <v>0.49778</v>
      </c>
      <c r="Z254">
        <v>0.596939</v>
      </c>
      <c r="AA254">
        <v>0.65582099999999999</v>
      </c>
    </row>
    <row r="255" spans="1:27" x14ac:dyDescent="0.2">
      <c r="A255">
        <v>2015</v>
      </c>
      <c r="B255">
        <v>9</v>
      </c>
      <c r="C255">
        <v>11</v>
      </c>
      <c r="D255">
        <v>0.811226</v>
      </c>
      <c r="E255">
        <v>0.89763899999999996</v>
      </c>
      <c r="F255">
        <v>0.93201699999999998</v>
      </c>
      <c r="G255">
        <v>0.95138299999999998</v>
      </c>
      <c r="H255">
        <v>0.96407500000000002</v>
      </c>
      <c r="I255">
        <v>0.946071</v>
      </c>
      <c r="J255">
        <v>0.97109500000000004</v>
      </c>
      <c r="K255">
        <v>0.971916</v>
      </c>
      <c r="L255">
        <v>0.98777999999999999</v>
      </c>
      <c r="M255">
        <v>0.99804400000000004</v>
      </c>
      <c r="N255">
        <v>0.99898600000000004</v>
      </c>
      <c r="O255">
        <v>0.99912199999999995</v>
      </c>
      <c r="P255">
        <v>0.99845700000000004</v>
      </c>
      <c r="Q255">
        <v>0.98792899999999995</v>
      </c>
      <c r="R255">
        <v>0.95026999999999995</v>
      </c>
      <c r="S255">
        <v>0.724136</v>
      </c>
      <c r="T255">
        <v>0.61427100000000001</v>
      </c>
      <c r="U255">
        <v>0.54835900000000004</v>
      </c>
      <c r="V255">
        <v>0.59155100000000005</v>
      </c>
      <c r="W255">
        <v>0.57978200000000002</v>
      </c>
      <c r="X255">
        <v>0.48429299999999997</v>
      </c>
      <c r="Y255">
        <v>0.369807</v>
      </c>
      <c r="Z255">
        <v>0.27960200000000002</v>
      </c>
      <c r="AA255">
        <v>0.27479300000000001</v>
      </c>
    </row>
    <row r="256" spans="1:27" x14ac:dyDescent="0.2">
      <c r="A256">
        <v>2015</v>
      </c>
      <c r="B256">
        <v>9</v>
      </c>
      <c r="C256">
        <v>12</v>
      </c>
      <c r="D256">
        <v>0.33047599999999999</v>
      </c>
      <c r="E256">
        <v>0.48901499999999998</v>
      </c>
      <c r="F256">
        <v>0.75830699999999995</v>
      </c>
      <c r="G256">
        <v>0.94556600000000002</v>
      </c>
      <c r="H256">
        <v>0.93740699999999999</v>
      </c>
      <c r="I256">
        <v>0.98174799999999995</v>
      </c>
      <c r="J256">
        <v>0.99932100000000001</v>
      </c>
      <c r="K256">
        <v>0.99964200000000003</v>
      </c>
      <c r="L256">
        <v>0.99991399999999997</v>
      </c>
      <c r="M256">
        <v>1</v>
      </c>
      <c r="N256">
        <v>1</v>
      </c>
      <c r="O256">
        <v>1</v>
      </c>
      <c r="P256">
        <v>0.99911000000000005</v>
      </c>
      <c r="Q256">
        <v>0.91722300000000001</v>
      </c>
      <c r="R256">
        <v>0.85956600000000005</v>
      </c>
      <c r="S256">
        <v>0.55636200000000002</v>
      </c>
      <c r="T256">
        <v>0.26612999999999998</v>
      </c>
      <c r="U256">
        <v>0.37465799999999999</v>
      </c>
      <c r="V256">
        <v>0.51910500000000004</v>
      </c>
      <c r="W256">
        <v>0.68161700000000003</v>
      </c>
      <c r="X256">
        <v>0.32502700000000001</v>
      </c>
      <c r="Y256">
        <v>0.184114</v>
      </c>
      <c r="Z256">
        <v>0.16997699999999999</v>
      </c>
      <c r="AA256">
        <v>0.279416</v>
      </c>
    </row>
    <row r="257" spans="1:27" x14ac:dyDescent="0.2">
      <c r="A257">
        <v>2015</v>
      </c>
      <c r="B257">
        <v>9</v>
      </c>
      <c r="C257">
        <v>13</v>
      </c>
      <c r="D257">
        <v>0.31330999999999998</v>
      </c>
      <c r="E257">
        <v>0.785223</v>
      </c>
      <c r="F257">
        <v>0.918493</v>
      </c>
      <c r="G257">
        <v>0.88632599999999995</v>
      </c>
      <c r="H257">
        <v>0.63368100000000005</v>
      </c>
      <c r="I257">
        <v>0.29911900000000002</v>
      </c>
      <c r="J257">
        <v>0.28906199999999999</v>
      </c>
      <c r="K257">
        <v>0.50666299999999997</v>
      </c>
      <c r="L257">
        <v>0.83628599999999997</v>
      </c>
      <c r="M257">
        <v>0.64775400000000005</v>
      </c>
      <c r="N257">
        <v>0.83601300000000001</v>
      </c>
      <c r="O257">
        <v>0.83662800000000004</v>
      </c>
      <c r="P257">
        <v>0.81720000000000004</v>
      </c>
      <c r="Q257">
        <v>0.87581100000000001</v>
      </c>
      <c r="R257">
        <v>0.90092499999999998</v>
      </c>
      <c r="S257">
        <v>0.87296700000000005</v>
      </c>
      <c r="T257">
        <v>0.79214200000000001</v>
      </c>
      <c r="U257">
        <v>0.73034600000000005</v>
      </c>
      <c r="V257">
        <v>0.64493999999999996</v>
      </c>
      <c r="W257">
        <v>0.57627600000000001</v>
      </c>
      <c r="X257">
        <v>0.44409999999999999</v>
      </c>
      <c r="Y257">
        <v>0.55682699999999996</v>
      </c>
      <c r="Z257">
        <v>0.40513900000000003</v>
      </c>
      <c r="AA257">
        <v>0.33581800000000001</v>
      </c>
    </row>
    <row r="258" spans="1:27" x14ac:dyDescent="0.2">
      <c r="A258">
        <v>2015</v>
      </c>
      <c r="B258">
        <v>9</v>
      </c>
      <c r="C258">
        <v>14</v>
      </c>
      <c r="D258">
        <v>0.31418400000000002</v>
      </c>
      <c r="E258">
        <v>0.34438200000000002</v>
      </c>
      <c r="F258">
        <v>0.261878</v>
      </c>
      <c r="G258">
        <v>0.16198199999999999</v>
      </c>
      <c r="H258">
        <v>0.13178200000000001</v>
      </c>
      <c r="I258">
        <v>0.100506</v>
      </c>
      <c r="J258">
        <v>5.2123000000000003E-2</v>
      </c>
      <c r="K258">
        <v>4.7164999999999999E-2</v>
      </c>
      <c r="L258">
        <v>0</v>
      </c>
      <c r="M258">
        <v>0</v>
      </c>
      <c r="N258">
        <v>6.5937999999999997E-2</v>
      </c>
      <c r="O258">
        <v>0.11115800000000001</v>
      </c>
      <c r="P258">
        <v>0.12135600000000001</v>
      </c>
      <c r="Q258">
        <v>0.108269</v>
      </c>
      <c r="R258">
        <v>0.12815799999999999</v>
      </c>
      <c r="S258">
        <v>0.137266</v>
      </c>
      <c r="T258">
        <v>0.157556</v>
      </c>
      <c r="U258">
        <v>0.17003699999999999</v>
      </c>
      <c r="V258">
        <v>0.18147199999999999</v>
      </c>
      <c r="W258">
        <v>0.19336400000000001</v>
      </c>
      <c r="X258">
        <v>0.100145</v>
      </c>
      <c r="Y258">
        <v>8.5325999999999999E-2</v>
      </c>
      <c r="Z258">
        <v>0.109074</v>
      </c>
      <c r="AA258">
        <v>0.149034</v>
      </c>
    </row>
    <row r="259" spans="1:27" x14ac:dyDescent="0.2">
      <c r="A259">
        <v>2015</v>
      </c>
      <c r="B259">
        <v>9</v>
      </c>
      <c r="C259">
        <v>15</v>
      </c>
      <c r="D259">
        <v>0.19140199999999999</v>
      </c>
      <c r="E259">
        <v>0.18671499999999999</v>
      </c>
      <c r="F259">
        <v>0.19503499999999999</v>
      </c>
      <c r="G259">
        <v>0.21055399999999999</v>
      </c>
      <c r="H259">
        <v>0.15158099999999999</v>
      </c>
      <c r="I259">
        <v>8.9313000000000003E-2</v>
      </c>
      <c r="J259">
        <v>4.5047999999999998E-2</v>
      </c>
      <c r="K259">
        <v>9.9710000000000007E-3</v>
      </c>
      <c r="L259">
        <v>0</v>
      </c>
      <c r="M259">
        <v>8.0309999999999999E-3</v>
      </c>
      <c r="N259">
        <v>1.2312999999999999E-2</v>
      </c>
      <c r="O259">
        <v>5.8463000000000001E-2</v>
      </c>
      <c r="P259">
        <v>0.219971</v>
      </c>
      <c r="Q259">
        <v>0.25877499999999998</v>
      </c>
      <c r="R259">
        <v>0.31759599999999999</v>
      </c>
      <c r="S259">
        <v>0.36767699999999998</v>
      </c>
      <c r="T259">
        <v>0.35507899999999998</v>
      </c>
      <c r="U259">
        <v>0.33665600000000001</v>
      </c>
      <c r="V259">
        <v>0.41071099999999999</v>
      </c>
      <c r="W259">
        <v>0.39662999999999998</v>
      </c>
      <c r="X259">
        <v>0.27997300000000003</v>
      </c>
      <c r="Y259">
        <v>0.104973</v>
      </c>
      <c r="Z259">
        <v>0.18404400000000001</v>
      </c>
      <c r="AA259">
        <v>0.16233</v>
      </c>
    </row>
    <row r="260" spans="1:27" x14ac:dyDescent="0.2">
      <c r="A260">
        <v>2015</v>
      </c>
      <c r="B260">
        <v>9</v>
      </c>
      <c r="C260">
        <v>16</v>
      </c>
      <c r="D260">
        <v>0.107185</v>
      </c>
      <c r="E260">
        <v>9.1188000000000005E-2</v>
      </c>
      <c r="F260">
        <v>8.0756999999999995E-2</v>
      </c>
      <c r="G260">
        <v>6.0946E-2</v>
      </c>
      <c r="H260">
        <v>2.6772000000000001E-2</v>
      </c>
      <c r="I260">
        <v>4.7674000000000001E-2</v>
      </c>
      <c r="J260">
        <v>4.3085999999999999E-2</v>
      </c>
      <c r="K260">
        <v>7.4797000000000002E-2</v>
      </c>
      <c r="L260">
        <v>0.19170499999999999</v>
      </c>
      <c r="M260">
        <v>0.36150500000000002</v>
      </c>
      <c r="N260">
        <v>0.41188599999999997</v>
      </c>
      <c r="O260">
        <v>0.43609199999999998</v>
      </c>
      <c r="P260">
        <v>0.54132400000000003</v>
      </c>
      <c r="Q260">
        <v>0.72409100000000004</v>
      </c>
      <c r="R260">
        <v>0.68433999999999995</v>
      </c>
      <c r="S260">
        <v>0.62028799999999995</v>
      </c>
      <c r="T260">
        <v>0.61520300000000006</v>
      </c>
      <c r="U260">
        <v>0.78109600000000001</v>
      </c>
      <c r="V260">
        <v>0.83233000000000001</v>
      </c>
      <c r="W260">
        <v>0.70005799999999996</v>
      </c>
      <c r="X260">
        <v>0.547427</v>
      </c>
      <c r="Y260">
        <v>0.45446700000000001</v>
      </c>
      <c r="Z260">
        <v>0.45545999999999998</v>
      </c>
      <c r="AA260">
        <v>0.68508199999999997</v>
      </c>
    </row>
    <row r="261" spans="1:27" x14ac:dyDescent="0.2">
      <c r="A261">
        <v>2015</v>
      </c>
      <c r="B261">
        <v>9</v>
      </c>
      <c r="C261">
        <v>17</v>
      </c>
      <c r="D261">
        <v>0.67112400000000005</v>
      </c>
      <c r="E261">
        <v>0.58490600000000004</v>
      </c>
      <c r="F261">
        <v>0.52677600000000002</v>
      </c>
      <c r="G261">
        <v>0.45655899999999999</v>
      </c>
      <c r="H261">
        <v>0.393397</v>
      </c>
      <c r="I261">
        <v>0.47600999999999999</v>
      </c>
      <c r="J261">
        <v>0.34111599999999997</v>
      </c>
      <c r="K261">
        <v>0.341553</v>
      </c>
      <c r="L261">
        <v>0.46554800000000002</v>
      </c>
      <c r="M261">
        <v>0.57505600000000001</v>
      </c>
      <c r="N261">
        <v>0.64654</v>
      </c>
      <c r="O261">
        <v>0.59363699999999997</v>
      </c>
      <c r="P261">
        <v>0.51457900000000001</v>
      </c>
      <c r="Q261">
        <v>0.42503099999999999</v>
      </c>
      <c r="R261">
        <v>0.40806399999999998</v>
      </c>
      <c r="S261">
        <v>0.38719700000000001</v>
      </c>
      <c r="T261">
        <v>0.32409500000000002</v>
      </c>
      <c r="U261">
        <v>0.317799</v>
      </c>
      <c r="V261">
        <v>0.303587</v>
      </c>
      <c r="W261">
        <v>0.25765399999999999</v>
      </c>
      <c r="X261">
        <v>0.118121</v>
      </c>
      <c r="Y261">
        <v>5.6655999999999998E-2</v>
      </c>
      <c r="Z261">
        <v>3.3161999999999997E-2</v>
      </c>
      <c r="AA261">
        <v>8.9429999999999996E-3</v>
      </c>
    </row>
    <row r="262" spans="1:27" x14ac:dyDescent="0.2">
      <c r="A262">
        <v>2015</v>
      </c>
      <c r="B262">
        <v>9</v>
      </c>
      <c r="C262">
        <v>18</v>
      </c>
      <c r="D262">
        <v>1.5709000000000001E-2</v>
      </c>
      <c r="E262">
        <v>9.1079999999999998E-3</v>
      </c>
      <c r="F262">
        <v>1.8105E-2</v>
      </c>
      <c r="G262">
        <v>7.4910000000000003E-3</v>
      </c>
      <c r="H262">
        <v>1.0021E-2</v>
      </c>
      <c r="I262">
        <v>5.2477999999999997E-2</v>
      </c>
      <c r="J262">
        <v>9.7895999999999997E-2</v>
      </c>
      <c r="K262">
        <v>0.15928899999999999</v>
      </c>
      <c r="L262">
        <v>0.18965599999999999</v>
      </c>
      <c r="M262">
        <v>0.24292900000000001</v>
      </c>
      <c r="N262">
        <v>0.39540799999999998</v>
      </c>
      <c r="O262">
        <v>0.59123599999999998</v>
      </c>
      <c r="P262">
        <v>0.635158</v>
      </c>
      <c r="Q262">
        <v>0.589758</v>
      </c>
      <c r="R262">
        <v>0.44462000000000002</v>
      </c>
      <c r="S262">
        <v>0.44247799999999998</v>
      </c>
      <c r="T262">
        <v>0.536717</v>
      </c>
      <c r="U262">
        <v>0.64369799999999999</v>
      </c>
      <c r="V262">
        <v>0.64665899999999998</v>
      </c>
      <c r="W262">
        <v>0.76025299999999996</v>
      </c>
      <c r="X262">
        <v>0.71977899999999995</v>
      </c>
      <c r="Y262">
        <v>0.80120199999999997</v>
      </c>
      <c r="Z262">
        <v>0.80907300000000004</v>
      </c>
      <c r="AA262">
        <v>0.87098600000000004</v>
      </c>
    </row>
    <row r="263" spans="1:27" x14ac:dyDescent="0.2">
      <c r="A263">
        <v>2015</v>
      </c>
      <c r="B263">
        <v>9</v>
      </c>
      <c r="C263">
        <v>19</v>
      </c>
      <c r="D263">
        <v>0.88662399999999997</v>
      </c>
      <c r="E263">
        <v>0.91861000000000004</v>
      </c>
      <c r="F263">
        <v>0.94398300000000002</v>
      </c>
      <c r="G263">
        <v>0.94570600000000005</v>
      </c>
      <c r="H263">
        <v>0.93583000000000005</v>
      </c>
      <c r="I263">
        <v>0.91394200000000003</v>
      </c>
      <c r="J263">
        <v>0.79912099999999997</v>
      </c>
      <c r="K263">
        <v>0.65234499999999995</v>
      </c>
      <c r="L263">
        <v>0.522926</v>
      </c>
      <c r="M263">
        <v>0.43140000000000001</v>
      </c>
      <c r="N263">
        <v>0.28944999999999999</v>
      </c>
      <c r="O263">
        <v>0.245083</v>
      </c>
      <c r="P263">
        <v>0.14771200000000001</v>
      </c>
      <c r="Q263">
        <v>0.108292</v>
      </c>
      <c r="R263">
        <v>0.11198900000000001</v>
      </c>
      <c r="S263">
        <v>0.13602800000000001</v>
      </c>
      <c r="T263">
        <v>0.186362</v>
      </c>
      <c r="U263">
        <v>0.21554999999999999</v>
      </c>
      <c r="V263">
        <v>0.21829499999999999</v>
      </c>
      <c r="W263">
        <v>0.206266</v>
      </c>
      <c r="X263">
        <v>0.13794899999999999</v>
      </c>
      <c r="Y263">
        <v>0.201486</v>
      </c>
      <c r="Z263">
        <v>0.45166299999999998</v>
      </c>
      <c r="AA263">
        <v>0.52208699999999997</v>
      </c>
    </row>
    <row r="264" spans="1:27" x14ac:dyDescent="0.2">
      <c r="A264">
        <v>2015</v>
      </c>
      <c r="B264">
        <v>9</v>
      </c>
      <c r="C264">
        <v>20</v>
      </c>
      <c r="D264">
        <v>0.58759700000000004</v>
      </c>
      <c r="E264">
        <v>0.70696099999999995</v>
      </c>
      <c r="F264">
        <v>0.64664600000000005</v>
      </c>
      <c r="G264">
        <v>0.61092199999999997</v>
      </c>
      <c r="H264">
        <v>0.53883800000000004</v>
      </c>
      <c r="I264">
        <v>0.340642</v>
      </c>
      <c r="J264">
        <v>0.151531</v>
      </c>
      <c r="K264">
        <v>0.13737099999999999</v>
      </c>
      <c r="L264">
        <v>0.21877199999999999</v>
      </c>
      <c r="M264">
        <v>0.14804600000000001</v>
      </c>
      <c r="N264">
        <v>0.111225</v>
      </c>
      <c r="O264">
        <v>0.14785499999999999</v>
      </c>
      <c r="P264">
        <v>0.39428600000000003</v>
      </c>
      <c r="Q264">
        <v>0.53148499999999999</v>
      </c>
      <c r="R264">
        <v>0.58507699999999996</v>
      </c>
      <c r="S264">
        <v>0.52600599999999997</v>
      </c>
      <c r="T264">
        <v>0.52867600000000003</v>
      </c>
      <c r="U264">
        <v>0.44993699999999998</v>
      </c>
      <c r="V264">
        <v>0.303846</v>
      </c>
      <c r="W264">
        <v>0.25278400000000001</v>
      </c>
      <c r="X264">
        <v>6.9367999999999999E-2</v>
      </c>
      <c r="Y264">
        <v>6.13E-2</v>
      </c>
      <c r="Z264">
        <v>5.1840999999999998E-2</v>
      </c>
      <c r="AA264">
        <v>3.6420000000000001E-2</v>
      </c>
    </row>
    <row r="265" spans="1:27" x14ac:dyDescent="0.2">
      <c r="A265">
        <v>2015</v>
      </c>
      <c r="B265">
        <v>9</v>
      </c>
      <c r="C265">
        <v>21</v>
      </c>
      <c r="D265">
        <v>1.52E-2</v>
      </c>
      <c r="E265">
        <v>2.0799999999999999E-2</v>
      </c>
      <c r="F265">
        <v>1.1434E-2</v>
      </c>
      <c r="G265">
        <v>3.0623999999999998E-2</v>
      </c>
      <c r="H265">
        <v>0.12789500000000001</v>
      </c>
      <c r="I265">
        <v>0.34037600000000001</v>
      </c>
      <c r="J265">
        <v>0.36171500000000001</v>
      </c>
      <c r="K265">
        <v>0.33390700000000001</v>
      </c>
      <c r="L265">
        <v>0.37134899999999998</v>
      </c>
      <c r="M265">
        <v>0.44608399999999998</v>
      </c>
      <c r="N265">
        <v>0.457314</v>
      </c>
      <c r="O265">
        <v>0.50270199999999998</v>
      </c>
      <c r="P265">
        <v>0.48464299999999999</v>
      </c>
      <c r="Q265">
        <v>0.37540200000000001</v>
      </c>
      <c r="R265">
        <v>0.28738000000000002</v>
      </c>
      <c r="S265">
        <v>0.13925199999999999</v>
      </c>
      <c r="T265">
        <v>0.234572</v>
      </c>
      <c r="U265">
        <v>0.37628800000000001</v>
      </c>
      <c r="V265">
        <v>0.54114300000000004</v>
      </c>
      <c r="W265">
        <v>0.53603800000000001</v>
      </c>
      <c r="X265">
        <v>0.50607199999999997</v>
      </c>
      <c r="Y265">
        <v>0.62053000000000003</v>
      </c>
      <c r="Z265">
        <v>0.703129</v>
      </c>
      <c r="AA265">
        <v>0.78666899999999995</v>
      </c>
    </row>
    <row r="266" spans="1:27" x14ac:dyDescent="0.2">
      <c r="A266">
        <v>2015</v>
      </c>
      <c r="B266">
        <v>9</v>
      </c>
      <c r="C266">
        <v>22</v>
      </c>
      <c r="D266">
        <v>0.63903799999999999</v>
      </c>
      <c r="E266">
        <v>0.58290900000000001</v>
      </c>
      <c r="F266">
        <v>0.41056500000000001</v>
      </c>
      <c r="G266">
        <v>0.19273999999999999</v>
      </c>
      <c r="H266">
        <v>7.0337999999999998E-2</v>
      </c>
      <c r="I266">
        <v>8.1238000000000005E-2</v>
      </c>
      <c r="J266">
        <v>4.2099999999999999E-2</v>
      </c>
      <c r="K266">
        <v>0.11272600000000001</v>
      </c>
      <c r="L266">
        <v>0.17328099999999999</v>
      </c>
      <c r="M266">
        <v>0.18027099999999999</v>
      </c>
      <c r="N266">
        <v>0.212063</v>
      </c>
      <c r="O266">
        <v>0.31864199999999998</v>
      </c>
      <c r="P266">
        <v>0.30044500000000002</v>
      </c>
      <c r="Q266">
        <v>0.22090899999999999</v>
      </c>
      <c r="R266">
        <v>0.19015099999999999</v>
      </c>
      <c r="S266">
        <v>0.18385399999999999</v>
      </c>
      <c r="T266">
        <v>7.5879000000000002E-2</v>
      </c>
      <c r="U266">
        <v>3.7102000000000003E-2</v>
      </c>
      <c r="V266">
        <v>8.0273999999999998E-2</v>
      </c>
      <c r="W266">
        <v>0.21066599999999999</v>
      </c>
      <c r="X266">
        <v>0.51147100000000001</v>
      </c>
      <c r="Y266">
        <v>0.68189599999999995</v>
      </c>
      <c r="Z266">
        <v>0.91410800000000003</v>
      </c>
      <c r="AA266">
        <v>0.98923899999999998</v>
      </c>
    </row>
    <row r="267" spans="1:27" x14ac:dyDescent="0.2">
      <c r="A267">
        <v>2015</v>
      </c>
      <c r="B267">
        <v>9</v>
      </c>
      <c r="C267">
        <v>23</v>
      </c>
      <c r="D267">
        <v>0.99831700000000001</v>
      </c>
      <c r="E267">
        <v>0.99950600000000001</v>
      </c>
      <c r="F267">
        <v>0.99967899999999998</v>
      </c>
      <c r="G267">
        <v>0.99985000000000002</v>
      </c>
      <c r="H267">
        <v>0.99995400000000001</v>
      </c>
      <c r="I267">
        <v>0.99977700000000003</v>
      </c>
      <c r="J267">
        <v>0.99594000000000005</v>
      </c>
      <c r="K267">
        <v>0.98168800000000001</v>
      </c>
      <c r="L267">
        <v>0.98827299999999996</v>
      </c>
      <c r="M267">
        <v>0.934527</v>
      </c>
      <c r="N267">
        <v>0.91921600000000003</v>
      </c>
      <c r="O267">
        <v>0.81958900000000001</v>
      </c>
      <c r="P267">
        <v>0.73636400000000002</v>
      </c>
      <c r="Q267">
        <v>0.741479</v>
      </c>
      <c r="R267">
        <v>0.82534600000000002</v>
      </c>
      <c r="S267">
        <v>0.72447600000000001</v>
      </c>
      <c r="T267">
        <v>0.79666499999999996</v>
      </c>
      <c r="U267">
        <v>0.79723999999999995</v>
      </c>
      <c r="V267">
        <v>0.79248399999999997</v>
      </c>
      <c r="W267">
        <v>0.85802500000000004</v>
      </c>
      <c r="X267">
        <v>0.94640800000000003</v>
      </c>
      <c r="Y267">
        <v>0.97019200000000005</v>
      </c>
      <c r="Z267">
        <v>0.96410700000000005</v>
      </c>
      <c r="AA267">
        <v>0.98244100000000001</v>
      </c>
    </row>
    <row r="268" spans="1:27" x14ac:dyDescent="0.2">
      <c r="A268">
        <v>2015</v>
      </c>
      <c r="B268">
        <v>9</v>
      </c>
      <c r="C268">
        <v>24</v>
      </c>
      <c r="D268">
        <v>0.99534100000000003</v>
      </c>
      <c r="E268">
        <v>0.98807</v>
      </c>
      <c r="F268">
        <v>0.85994599999999999</v>
      </c>
      <c r="G268">
        <v>0.74707699999999999</v>
      </c>
      <c r="H268">
        <v>0.356956</v>
      </c>
      <c r="I268">
        <v>0.181342</v>
      </c>
      <c r="J268">
        <v>0.187171</v>
      </c>
      <c r="K268">
        <v>0.161713</v>
      </c>
      <c r="L268">
        <v>0.39867999999999998</v>
      </c>
      <c r="M268">
        <v>0.58290500000000001</v>
      </c>
      <c r="N268">
        <v>0.79735599999999995</v>
      </c>
      <c r="O268">
        <v>0.96342399999999995</v>
      </c>
      <c r="P268">
        <v>0.965812</v>
      </c>
      <c r="Q268">
        <v>0.979213</v>
      </c>
      <c r="R268">
        <v>0.97009000000000001</v>
      </c>
      <c r="S268">
        <v>0.97550000000000003</v>
      </c>
      <c r="T268">
        <v>0.99121099999999995</v>
      </c>
      <c r="U268">
        <v>0.97633099999999995</v>
      </c>
      <c r="V268">
        <v>0.99915100000000001</v>
      </c>
      <c r="W268">
        <v>0.99968400000000002</v>
      </c>
      <c r="X268">
        <v>0.99849100000000002</v>
      </c>
      <c r="Y268">
        <v>0.99719599999999997</v>
      </c>
      <c r="Z268">
        <v>0.99819599999999997</v>
      </c>
      <c r="AA268">
        <v>0.99810699999999997</v>
      </c>
    </row>
    <row r="269" spans="1:27" x14ac:dyDescent="0.2">
      <c r="A269">
        <v>2015</v>
      </c>
      <c r="B269">
        <v>9</v>
      </c>
      <c r="C269">
        <v>25</v>
      </c>
      <c r="D269">
        <v>0.98829999999999996</v>
      </c>
      <c r="E269">
        <v>0.992143</v>
      </c>
      <c r="F269">
        <v>0.99816199999999999</v>
      </c>
      <c r="G269">
        <v>0.98727299999999996</v>
      </c>
      <c r="H269">
        <v>0.91384600000000005</v>
      </c>
      <c r="I269">
        <v>0.61121599999999998</v>
      </c>
      <c r="J269">
        <v>0.55516200000000004</v>
      </c>
      <c r="K269">
        <v>0.55856799999999995</v>
      </c>
      <c r="L269">
        <v>0.65042299999999997</v>
      </c>
      <c r="M269">
        <v>0.47548800000000002</v>
      </c>
      <c r="N269">
        <v>0.75611700000000004</v>
      </c>
      <c r="O269">
        <v>0.739958</v>
      </c>
      <c r="P269">
        <v>0.56097200000000003</v>
      </c>
      <c r="Q269">
        <v>0.38300499999999998</v>
      </c>
      <c r="R269">
        <v>0.49469200000000002</v>
      </c>
      <c r="S269">
        <v>0.68826299999999996</v>
      </c>
      <c r="T269">
        <v>0.79439899999999997</v>
      </c>
      <c r="U269">
        <v>0.855491</v>
      </c>
      <c r="V269">
        <v>0.94150199999999995</v>
      </c>
      <c r="W269">
        <v>0.91288100000000005</v>
      </c>
      <c r="X269">
        <v>0.95954899999999999</v>
      </c>
      <c r="Y269">
        <v>0.99791200000000002</v>
      </c>
      <c r="Z269">
        <v>0.99947200000000003</v>
      </c>
      <c r="AA269">
        <v>0.99956400000000001</v>
      </c>
    </row>
    <row r="270" spans="1:27" x14ac:dyDescent="0.2">
      <c r="A270">
        <v>2015</v>
      </c>
      <c r="B270">
        <v>9</v>
      </c>
      <c r="C270">
        <v>26</v>
      </c>
      <c r="D270">
        <v>0.99951199999999996</v>
      </c>
      <c r="E270">
        <v>0.999888</v>
      </c>
      <c r="F270">
        <v>0.999919</v>
      </c>
      <c r="G270">
        <v>0.97222699999999995</v>
      </c>
      <c r="H270">
        <v>0.99995900000000004</v>
      </c>
      <c r="I270">
        <v>0.98067599999999999</v>
      </c>
      <c r="J270">
        <v>0.99805100000000002</v>
      </c>
      <c r="K270">
        <v>0.99944999999999995</v>
      </c>
      <c r="L270">
        <v>0.99691300000000005</v>
      </c>
      <c r="M270">
        <v>0.99275500000000005</v>
      </c>
      <c r="N270">
        <v>0.99790699999999999</v>
      </c>
      <c r="O270">
        <v>0.96251200000000003</v>
      </c>
      <c r="P270">
        <v>0.99817</v>
      </c>
      <c r="Q270">
        <v>0.99752799999999997</v>
      </c>
      <c r="R270">
        <v>0.99930300000000005</v>
      </c>
      <c r="S270">
        <v>0.99790900000000005</v>
      </c>
      <c r="T270">
        <v>0.99828600000000001</v>
      </c>
      <c r="U270">
        <v>0.99803200000000003</v>
      </c>
      <c r="V270">
        <v>0.99934100000000003</v>
      </c>
      <c r="W270">
        <v>0.99837500000000001</v>
      </c>
      <c r="X270">
        <v>0.99780800000000003</v>
      </c>
      <c r="Y270">
        <v>0.998359</v>
      </c>
      <c r="Z270">
        <v>0.99963400000000002</v>
      </c>
      <c r="AA270">
        <v>0.99972300000000003</v>
      </c>
    </row>
    <row r="271" spans="1:27" x14ac:dyDescent="0.2">
      <c r="A271">
        <v>2015</v>
      </c>
      <c r="B271">
        <v>9</v>
      </c>
      <c r="C271">
        <v>27</v>
      </c>
      <c r="D271">
        <v>0.99952399999999997</v>
      </c>
      <c r="E271">
        <v>0.99938000000000005</v>
      </c>
      <c r="F271">
        <v>0.99947799999999998</v>
      </c>
      <c r="G271">
        <v>0.99945300000000004</v>
      </c>
      <c r="H271">
        <v>0.99919500000000006</v>
      </c>
      <c r="I271">
        <v>0.99885599999999997</v>
      </c>
      <c r="J271">
        <v>0.99802900000000005</v>
      </c>
      <c r="K271">
        <v>0.99821000000000004</v>
      </c>
      <c r="L271">
        <v>0.999135</v>
      </c>
      <c r="M271">
        <v>0.99918799999999997</v>
      </c>
      <c r="N271">
        <v>0.99624400000000002</v>
      </c>
      <c r="O271">
        <v>0.99441100000000004</v>
      </c>
      <c r="P271">
        <v>0.99624000000000001</v>
      </c>
      <c r="Q271">
        <v>0.99500299999999997</v>
      </c>
      <c r="R271">
        <v>0.99442399999999997</v>
      </c>
      <c r="S271">
        <v>0.99439999999999995</v>
      </c>
      <c r="T271">
        <v>0.99015900000000001</v>
      </c>
      <c r="U271">
        <v>0.97987000000000002</v>
      </c>
      <c r="V271">
        <v>0.95644499999999999</v>
      </c>
      <c r="W271">
        <v>0.931643</v>
      </c>
      <c r="X271">
        <v>0.90660600000000002</v>
      </c>
      <c r="Y271">
        <v>0.88374200000000003</v>
      </c>
      <c r="Z271">
        <v>0.85548599999999997</v>
      </c>
      <c r="AA271">
        <v>0.87777300000000003</v>
      </c>
    </row>
    <row r="272" spans="1:27" x14ac:dyDescent="0.2">
      <c r="A272">
        <v>2015</v>
      </c>
      <c r="B272">
        <v>9</v>
      </c>
      <c r="C272">
        <v>28</v>
      </c>
      <c r="D272">
        <v>0.85350000000000004</v>
      </c>
      <c r="E272">
        <v>0.82094500000000004</v>
      </c>
      <c r="F272">
        <v>0.81593700000000002</v>
      </c>
      <c r="G272">
        <v>0.78678999999999999</v>
      </c>
      <c r="H272">
        <v>0.74562499999999998</v>
      </c>
      <c r="I272">
        <v>0.669709</v>
      </c>
      <c r="J272">
        <v>0.62351299999999998</v>
      </c>
      <c r="K272">
        <v>0.50875300000000001</v>
      </c>
      <c r="L272">
        <v>0.44096999999999997</v>
      </c>
      <c r="M272">
        <v>0.47126699999999999</v>
      </c>
      <c r="N272">
        <v>0.52042999999999995</v>
      </c>
      <c r="O272">
        <v>0.539574</v>
      </c>
      <c r="P272">
        <v>0.480541</v>
      </c>
      <c r="Q272">
        <v>0.429089</v>
      </c>
      <c r="R272">
        <v>0.38961400000000002</v>
      </c>
      <c r="S272">
        <v>0.32708500000000001</v>
      </c>
      <c r="T272">
        <v>0.27886499999999997</v>
      </c>
      <c r="U272">
        <v>0.28170299999999998</v>
      </c>
      <c r="V272">
        <v>0.25379499999999999</v>
      </c>
      <c r="W272">
        <v>0.27342100000000003</v>
      </c>
      <c r="X272">
        <v>8.4228999999999998E-2</v>
      </c>
      <c r="Y272">
        <v>0.131937</v>
      </c>
      <c r="Z272">
        <v>0.10625999999999999</v>
      </c>
      <c r="AA272">
        <v>7.9792000000000002E-2</v>
      </c>
    </row>
    <row r="273" spans="1:27" x14ac:dyDescent="0.2">
      <c r="A273">
        <v>2015</v>
      </c>
      <c r="B273">
        <v>9</v>
      </c>
      <c r="C273">
        <v>29</v>
      </c>
      <c r="D273">
        <v>4.4238E-2</v>
      </c>
      <c r="E273">
        <v>3.8415999999999999E-2</v>
      </c>
      <c r="F273">
        <v>3.3800999999999998E-2</v>
      </c>
      <c r="G273">
        <v>8.7770000000000001E-3</v>
      </c>
      <c r="H273">
        <v>9.7909999999999994E-3</v>
      </c>
      <c r="I273">
        <v>0</v>
      </c>
      <c r="J273">
        <v>0</v>
      </c>
      <c r="K273">
        <v>6.5611000000000003E-2</v>
      </c>
      <c r="L273">
        <v>0.137544</v>
      </c>
      <c r="M273">
        <v>0.223492</v>
      </c>
      <c r="N273">
        <v>0.29939199999999999</v>
      </c>
      <c r="O273">
        <v>0.42114600000000002</v>
      </c>
      <c r="P273">
        <v>0.49852099999999999</v>
      </c>
      <c r="Q273">
        <v>0.42980800000000002</v>
      </c>
      <c r="R273">
        <v>0.47600199999999998</v>
      </c>
      <c r="S273">
        <v>0.54162999999999994</v>
      </c>
      <c r="T273">
        <v>0.61052099999999998</v>
      </c>
      <c r="U273">
        <v>0.71260400000000002</v>
      </c>
      <c r="V273">
        <v>0.770007</v>
      </c>
      <c r="W273">
        <v>0.83801899999999996</v>
      </c>
      <c r="X273">
        <v>0.91220400000000001</v>
      </c>
      <c r="Y273">
        <v>0.98815699999999995</v>
      </c>
      <c r="Z273">
        <v>0.99311099999999997</v>
      </c>
      <c r="AA273">
        <v>0.997309</v>
      </c>
    </row>
    <row r="274" spans="1:27" x14ac:dyDescent="0.2">
      <c r="A274">
        <v>2015</v>
      </c>
      <c r="B274">
        <v>9</v>
      </c>
      <c r="C274">
        <v>30</v>
      </c>
      <c r="D274">
        <v>0.99823499999999998</v>
      </c>
      <c r="E274">
        <v>0.99827299999999997</v>
      </c>
      <c r="F274">
        <v>0.99097100000000005</v>
      </c>
      <c r="G274">
        <v>0.97022699999999995</v>
      </c>
      <c r="H274">
        <v>0.95662999999999998</v>
      </c>
      <c r="I274">
        <v>0.91069199999999995</v>
      </c>
      <c r="J274">
        <v>0.87002400000000002</v>
      </c>
      <c r="K274">
        <v>0.93337800000000004</v>
      </c>
      <c r="L274">
        <v>0.95122099999999998</v>
      </c>
      <c r="M274">
        <v>0.90069999999999995</v>
      </c>
      <c r="N274">
        <v>0.64032299999999998</v>
      </c>
      <c r="O274">
        <v>0.39113599999999998</v>
      </c>
      <c r="P274">
        <v>0.18659999999999999</v>
      </c>
      <c r="Q274">
        <v>4.1661999999999998E-2</v>
      </c>
      <c r="R274">
        <v>2.853E-2</v>
      </c>
      <c r="S274">
        <v>3.7672999999999998E-2</v>
      </c>
      <c r="T274">
        <v>0.101622</v>
      </c>
      <c r="U274">
        <v>5.9179000000000002E-2</v>
      </c>
      <c r="V274">
        <v>5.9163E-2</v>
      </c>
      <c r="W274">
        <v>5.0951999999999997E-2</v>
      </c>
      <c r="X274">
        <v>4.8411000000000003E-2</v>
      </c>
      <c r="Y274">
        <v>9.2275999999999997E-2</v>
      </c>
      <c r="Z274">
        <v>0.192692</v>
      </c>
      <c r="AA274">
        <v>0.27308300000000002</v>
      </c>
    </row>
    <row r="275" spans="1:27" x14ac:dyDescent="0.2">
      <c r="A275">
        <v>2015</v>
      </c>
      <c r="B275">
        <v>10</v>
      </c>
      <c r="C275">
        <v>1</v>
      </c>
      <c r="D275">
        <v>0.30514200000000002</v>
      </c>
      <c r="E275">
        <v>0.40371200000000002</v>
      </c>
      <c r="F275">
        <v>0.51319300000000001</v>
      </c>
      <c r="G275">
        <v>0.50761000000000001</v>
      </c>
      <c r="H275">
        <v>0.51618200000000003</v>
      </c>
      <c r="I275">
        <v>0.43485800000000002</v>
      </c>
      <c r="J275">
        <v>0.28620600000000002</v>
      </c>
      <c r="K275">
        <v>0.19089</v>
      </c>
      <c r="L275">
        <v>0.175566</v>
      </c>
      <c r="M275">
        <v>0.15184</v>
      </c>
      <c r="N275">
        <v>0.10896400000000001</v>
      </c>
      <c r="O275">
        <v>0.101354</v>
      </c>
      <c r="P275">
        <v>9.6249000000000001E-2</v>
      </c>
      <c r="Q275">
        <v>0.11225499999999999</v>
      </c>
      <c r="R275">
        <v>9.7321000000000005E-2</v>
      </c>
      <c r="S275">
        <v>7.8534000000000007E-2</v>
      </c>
      <c r="T275">
        <v>6.0291999999999998E-2</v>
      </c>
      <c r="U275">
        <v>6.5227999999999994E-2</v>
      </c>
      <c r="V275">
        <v>6.9245000000000001E-2</v>
      </c>
      <c r="W275">
        <v>8.6666999999999994E-2</v>
      </c>
      <c r="X275">
        <v>7.6504000000000003E-2</v>
      </c>
      <c r="Y275">
        <v>0.117327</v>
      </c>
      <c r="Z275">
        <v>0.102353</v>
      </c>
      <c r="AA275">
        <v>0.108568</v>
      </c>
    </row>
    <row r="276" spans="1:27" x14ac:dyDescent="0.2">
      <c r="A276">
        <v>2015</v>
      </c>
      <c r="B276">
        <v>10</v>
      </c>
      <c r="C276">
        <v>2</v>
      </c>
      <c r="D276">
        <v>0.10172299999999999</v>
      </c>
      <c r="E276">
        <v>8.5271E-2</v>
      </c>
      <c r="F276">
        <v>0.196773</v>
      </c>
      <c r="G276">
        <v>0.25675100000000001</v>
      </c>
      <c r="H276">
        <v>0.26860899999999999</v>
      </c>
      <c r="I276">
        <v>0.28379500000000002</v>
      </c>
      <c r="J276">
        <v>0.21492900000000001</v>
      </c>
      <c r="K276">
        <v>0.116794</v>
      </c>
      <c r="L276">
        <v>0.13142300000000001</v>
      </c>
      <c r="M276">
        <v>0.17153399999999999</v>
      </c>
      <c r="N276">
        <v>0.23347799999999999</v>
      </c>
      <c r="O276">
        <v>0.196851</v>
      </c>
      <c r="P276">
        <v>0.22145699999999999</v>
      </c>
      <c r="Q276">
        <v>0.24528</v>
      </c>
      <c r="R276">
        <v>0.259459</v>
      </c>
      <c r="S276">
        <v>0.26089699999999999</v>
      </c>
      <c r="T276">
        <v>0.218113</v>
      </c>
      <c r="U276">
        <v>0.21637899999999999</v>
      </c>
      <c r="V276">
        <v>0.21005699999999999</v>
      </c>
      <c r="W276">
        <v>0.19758000000000001</v>
      </c>
      <c r="X276">
        <v>0.17475599999999999</v>
      </c>
      <c r="Y276">
        <v>0.36743900000000002</v>
      </c>
      <c r="Z276">
        <v>0.62388200000000005</v>
      </c>
      <c r="AA276">
        <v>0.73651999999999995</v>
      </c>
    </row>
    <row r="277" spans="1:27" x14ac:dyDescent="0.2">
      <c r="A277">
        <v>2015</v>
      </c>
      <c r="B277">
        <v>10</v>
      </c>
      <c r="C277">
        <v>3</v>
      </c>
      <c r="D277">
        <v>0.68402499999999999</v>
      </c>
      <c r="E277">
        <v>0.67714099999999999</v>
      </c>
      <c r="F277">
        <v>0.56679900000000005</v>
      </c>
      <c r="G277">
        <v>0.514845</v>
      </c>
      <c r="H277">
        <v>0.48289700000000002</v>
      </c>
      <c r="I277">
        <v>0.46477600000000002</v>
      </c>
      <c r="J277">
        <v>0.42691000000000001</v>
      </c>
      <c r="K277">
        <v>0.30401699999999998</v>
      </c>
      <c r="L277">
        <v>0.393899</v>
      </c>
      <c r="M277">
        <v>0.45251999999999998</v>
      </c>
      <c r="N277">
        <v>0.46693899999999999</v>
      </c>
      <c r="O277">
        <v>0.48538900000000001</v>
      </c>
      <c r="P277">
        <v>0.45602700000000002</v>
      </c>
      <c r="Q277">
        <v>0.4612</v>
      </c>
      <c r="R277">
        <v>0.450986</v>
      </c>
      <c r="S277">
        <v>0.45703300000000002</v>
      </c>
      <c r="T277">
        <v>0.48147800000000002</v>
      </c>
      <c r="U277">
        <v>0.46122999999999997</v>
      </c>
      <c r="V277">
        <v>0.47006700000000001</v>
      </c>
      <c r="W277">
        <v>0.47897699999999999</v>
      </c>
      <c r="X277">
        <v>0.37058200000000002</v>
      </c>
      <c r="Y277">
        <v>0.20338300000000001</v>
      </c>
      <c r="Z277">
        <v>0.12400700000000001</v>
      </c>
      <c r="AA277">
        <v>9.8305000000000003E-2</v>
      </c>
    </row>
    <row r="278" spans="1:27" x14ac:dyDescent="0.2">
      <c r="A278">
        <v>2015</v>
      </c>
      <c r="B278">
        <v>10</v>
      </c>
      <c r="C278">
        <v>4</v>
      </c>
      <c r="D278">
        <v>9.1796000000000003E-2</v>
      </c>
      <c r="E278">
        <v>9.8938999999999999E-2</v>
      </c>
      <c r="F278">
        <v>0.114638</v>
      </c>
      <c r="G278">
        <v>8.5199999999999998E-2</v>
      </c>
      <c r="H278">
        <v>2.298E-2</v>
      </c>
      <c r="I278">
        <v>9.4230000000000008E-3</v>
      </c>
      <c r="J278">
        <v>1.5157E-2</v>
      </c>
      <c r="K278">
        <v>2.5860999999999999E-2</v>
      </c>
      <c r="L278">
        <v>1.4120000000000001E-2</v>
      </c>
      <c r="M278">
        <v>2.4008000000000002E-2</v>
      </c>
      <c r="N278">
        <v>5.2858000000000002E-2</v>
      </c>
      <c r="O278">
        <v>7.9824000000000006E-2</v>
      </c>
      <c r="P278">
        <v>8.9749999999999996E-2</v>
      </c>
      <c r="Q278">
        <v>8.7257000000000001E-2</v>
      </c>
      <c r="R278">
        <v>0.11007400000000001</v>
      </c>
      <c r="S278">
        <v>0.10227899999999999</v>
      </c>
      <c r="T278">
        <v>0.12947500000000001</v>
      </c>
      <c r="U278">
        <v>0.19367100000000001</v>
      </c>
      <c r="V278">
        <v>0.203792</v>
      </c>
      <c r="W278">
        <v>0.21216199999999999</v>
      </c>
      <c r="X278">
        <v>0.15802099999999999</v>
      </c>
      <c r="Y278">
        <v>0.249725</v>
      </c>
      <c r="Z278">
        <v>0.29132999999999998</v>
      </c>
      <c r="AA278">
        <v>0.42663600000000002</v>
      </c>
    </row>
    <row r="279" spans="1:27" x14ac:dyDescent="0.2">
      <c r="A279">
        <v>2015</v>
      </c>
      <c r="B279">
        <v>10</v>
      </c>
      <c r="C279">
        <v>5</v>
      </c>
      <c r="D279">
        <v>0.55750100000000002</v>
      </c>
      <c r="E279">
        <v>0.61219599999999996</v>
      </c>
      <c r="F279">
        <v>0.69989000000000001</v>
      </c>
      <c r="G279">
        <v>0.74482199999999998</v>
      </c>
      <c r="H279">
        <v>0.740062</v>
      </c>
      <c r="I279">
        <v>0.70877999999999997</v>
      </c>
      <c r="J279">
        <v>0.61072400000000004</v>
      </c>
      <c r="K279">
        <v>0.31581700000000001</v>
      </c>
      <c r="L279">
        <v>0.37923200000000001</v>
      </c>
      <c r="M279">
        <v>0.44875300000000001</v>
      </c>
      <c r="N279">
        <v>0.389322</v>
      </c>
      <c r="O279">
        <v>0.34879700000000002</v>
      </c>
      <c r="P279">
        <v>0.43953399999999998</v>
      </c>
      <c r="Q279">
        <v>0.37201899999999999</v>
      </c>
      <c r="R279">
        <v>0.24732599999999999</v>
      </c>
      <c r="S279">
        <v>0.22586100000000001</v>
      </c>
      <c r="T279">
        <v>0.181451</v>
      </c>
      <c r="U279">
        <v>0.15889400000000001</v>
      </c>
      <c r="V279">
        <v>0.192159</v>
      </c>
      <c r="W279">
        <v>0.124654</v>
      </c>
      <c r="X279">
        <v>9.3970999999999999E-2</v>
      </c>
      <c r="Y279">
        <v>0.277501</v>
      </c>
      <c r="Z279">
        <v>0.399675</v>
      </c>
      <c r="AA279">
        <v>0.44621899999999998</v>
      </c>
    </row>
    <row r="280" spans="1:27" x14ac:dyDescent="0.2">
      <c r="A280">
        <v>2015</v>
      </c>
      <c r="B280">
        <v>10</v>
      </c>
      <c r="C280">
        <v>6</v>
      </c>
      <c r="D280">
        <v>0.324625</v>
      </c>
      <c r="E280">
        <v>0.30107600000000001</v>
      </c>
      <c r="F280">
        <v>0.30916700000000003</v>
      </c>
      <c r="G280">
        <v>0.33474300000000001</v>
      </c>
      <c r="H280">
        <v>0.32838699999999998</v>
      </c>
      <c r="I280">
        <v>0.21809700000000001</v>
      </c>
      <c r="J280">
        <v>0.181506</v>
      </c>
      <c r="K280">
        <v>0.30504199999999998</v>
      </c>
      <c r="L280">
        <v>0.42154999999999998</v>
      </c>
      <c r="M280">
        <v>0.54352299999999998</v>
      </c>
      <c r="N280">
        <v>0.45638600000000001</v>
      </c>
      <c r="O280">
        <v>0.42787199999999997</v>
      </c>
      <c r="P280">
        <v>0.67450900000000003</v>
      </c>
      <c r="Q280">
        <v>0.79187300000000005</v>
      </c>
      <c r="R280">
        <v>0.80382900000000002</v>
      </c>
      <c r="S280">
        <v>0.753745</v>
      </c>
      <c r="T280">
        <v>0.66334599999999999</v>
      </c>
      <c r="U280">
        <v>0.57794599999999996</v>
      </c>
      <c r="V280">
        <v>0.52231000000000005</v>
      </c>
      <c r="W280">
        <v>0.471993</v>
      </c>
      <c r="X280">
        <v>0.64841099999999996</v>
      </c>
      <c r="Y280">
        <v>0.64696600000000004</v>
      </c>
      <c r="Z280">
        <v>0.57654499999999997</v>
      </c>
      <c r="AA280">
        <v>0.51936400000000005</v>
      </c>
    </row>
    <row r="281" spans="1:27" x14ac:dyDescent="0.2">
      <c r="A281">
        <v>2015</v>
      </c>
      <c r="B281">
        <v>10</v>
      </c>
      <c r="C281">
        <v>7</v>
      </c>
      <c r="D281">
        <v>0.54645999999999995</v>
      </c>
      <c r="E281">
        <v>0.516791</v>
      </c>
      <c r="F281">
        <v>0.58949399999999996</v>
      </c>
      <c r="G281">
        <v>0.61333800000000005</v>
      </c>
      <c r="H281">
        <v>0.57311500000000004</v>
      </c>
      <c r="I281">
        <v>0.54078199999999998</v>
      </c>
      <c r="J281">
        <v>0.42714299999999999</v>
      </c>
      <c r="K281">
        <v>0.19861999999999999</v>
      </c>
      <c r="L281">
        <v>0.12339</v>
      </c>
      <c r="M281">
        <v>4.1893E-2</v>
      </c>
      <c r="N281">
        <v>1.507E-2</v>
      </c>
      <c r="O281">
        <v>8.1320000000000003E-3</v>
      </c>
      <c r="P281">
        <v>1.8849000000000001E-2</v>
      </c>
      <c r="Q281">
        <v>1.2799E-2</v>
      </c>
      <c r="R281">
        <v>3.1891999999999997E-2</v>
      </c>
      <c r="S281">
        <v>4.4017000000000001E-2</v>
      </c>
      <c r="T281">
        <v>6.3260999999999998E-2</v>
      </c>
      <c r="U281">
        <v>6.0815000000000001E-2</v>
      </c>
      <c r="V281">
        <v>3.2565999999999998E-2</v>
      </c>
      <c r="W281">
        <v>1.7076000000000001E-2</v>
      </c>
      <c r="X281">
        <v>9.6430000000000005E-3</v>
      </c>
      <c r="Y281">
        <v>6.6419000000000006E-2</v>
      </c>
      <c r="Z281">
        <v>0.16004599999999999</v>
      </c>
      <c r="AA281">
        <v>0.21162300000000001</v>
      </c>
    </row>
    <row r="282" spans="1:27" x14ac:dyDescent="0.2">
      <c r="A282">
        <v>2015</v>
      </c>
      <c r="B282">
        <v>10</v>
      </c>
      <c r="C282">
        <v>8</v>
      </c>
      <c r="D282">
        <v>0.16983899999999999</v>
      </c>
      <c r="E282">
        <v>0.16686799999999999</v>
      </c>
      <c r="F282">
        <v>0.15992899999999999</v>
      </c>
      <c r="G282">
        <v>0.181225</v>
      </c>
      <c r="H282">
        <v>0.177537</v>
      </c>
      <c r="I282">
        <v>0.18478600000000001</v>
      </c>
      <c r="J282">
        <v>0.18767400000000001</v>
      </c>
      <c r="K282">
        <v>6.7988999999999994E-2</v>
      </c>
      <c r="L282">
        <v>5.2641E-2</v>
      </c>
      <c r="M282">
        <v>3.2471E-2</v>
      </c>
      <c r="N282">
        <v>4.2651000000000001E-2</v>
      </c>
      <c r="O282">
        <v>3.4273999999999999E-2</v>
      </c>
      <c r="P282">
        <v>3.9843999999999997E-2</v>
      </c>
      <c r="Q282">
        <v>1.8356999999999998E-2</v>
      </c>
      <c r="R282">
        <v>1.4160000000000001E-2</v>
      </c>
      <c r="S282">
        <v>1.9786000000000002E-2</v>
      </c>
      <c r="T282">
        <v>2.1878000000000002E-2</v>
      </c>
      <c r="U282">
        <v>1.0385999999999999E-2</v>
      </c>
      <c r="V282">
        <v>0</v>
      </c>
      <c r="W282">
        <v>3.4738999999999999E-2</v>
      </c>
      <c r="X282">
        <v>8.3816000000000002E-2</v>
      </c>
      <c r="Y282">
        <v>0.23549999999999999</v>
      </c>
      <c r="Z282">
        <v>0.28759600000000002</v>
      </c>
      <c r="AA282">
        <v>0.30792000000000003</v>
      </c>
    </row>
    <row r="283" spans="1:27" x14ac:dyDescent="0.2">
      <c r="A283">
        <v>2015</v>
      </c>
      <c r="B283">
        <v>10</v>
      </c>
      <c r="C283">
        <v>9</v>
      </c>
      <c r="D283">
        <v>0.41019699999999998</v>
      </c>
      <c r="E283">
        <v>0.49191299999999999</v>
      </c>
      <c r="F283">
        <v>0.55526200000000003</v>
      </c>
      <c r="G283">
        <v>0.58577500000000005</v>
      </c>
      <c r="H283">
        <v>0.60173500000000002</v>
      </c>
      <c r="I283">
        <v>0.56646799999999997</v>
      </c>
      <c r="J283">
        <v>0.56304200000000004</v>
      </c>
      <c r="K283">
        <v>0.39586199999999999</v>
      </c>
      <c r="L283">
        <v>0.33945399999999998</v>
      </c>
      <c r="M283">
        <v>0.31921100000000002</v>
      </c>
      <c r="N283">
        <v>0.32458399999999998</v>
      </c>
      <c r="O283">
        <v>0.30726900000000001</v>
      </c>
      <c r="P283">
        <v>0.27111200000000002</v>
      </c>
      <c r="Q283">
        <v>0.24001400000000001</v>
      </c>
      <c r="R283">
        <v>0.22881299999999999</v>
      </c>
      <c r="S283">
        <v>0.208458</v>
      </c>
      <c r="T283">
        <v>0.22833500000000001</v>
      </c>
      <c r="U283">
        <v>0.28618700000000002</v>
      </c>
      <c r="V283">
        <v>0.27087299999999997</v>
      </c>
      <c r="W283">
        <v>0.226359</v>
      </c>
      <c r="X283">
        <v>0.228183</v>
      </c>
      <c r="Y283">
        <v>0.39504299999999998</v>
      </c>
      <c r="Z283">
        <v>0.400474</v>
      </c>
      <c r="AA283">
        <v>0.303643</v>
      </c>
    </row>
    <row r="284" spans="1:27" x14ac:dyDescent="0.2">
      <c r="A284">
        <v>2015</v>
      </c>
      <c r="B284">
        <v>10</v>
      </c>
      <c r="C284">
        <v>10</v>
      </c>
      <c r="D284">
        <v>0.210505</v>
      </c>
      <c r="E284">
        <v>0.18703900000000001</v>
      </c>
      <c r="F284">
        <v>0.205593</v>
      </c>
      <c r="G284">
        <v>0.28131200000000001</v>
      </c>
      <c r="H284">
        <v>0.31168800000000002</v>
      </c>
      <c r="I284">
        <v>0.40703099999999998</v>
      </c>
      <c r="J284">
        <v>0.51873999999999998</v>
      </c>
      <c r="K284">
        <v>0.39712599999999998</v>
      </c>
      <c r="L284">
        <v>0.38641599999999998</v>
      </c>
      <c r="M284">
        <v>0.37580799999999998</v>
      </c>
      <c r="N284">
        <v>0.37592100000000001</v>
      </c>
      <c r="O284">
        <v>0.38439299999999998</v>
      </c>
      <c r="P284">
        <v>0.37973000000000001</v>
      </c>
      <c r="Q284">
        <v>0.41675099999999998</v>
      </c>
      <c r="R284">
        <v>0.39980100000000002</v>
      </c>
      <c r="S284">
        <v>0.36389700000000003</v>
      </c>
      <c r="T284">
        <v>0.27671200000000001</v>
      </c>
      <c r="U284">
        <v>0.21248</v>
      </c>
      <c r="V284">
        <v>0.187641</v>
      </c>
      <c r="W284">
        <v>0.14310800000000001</v>
      </c>
      <c r="X284">
        <v>1.1962E-2</v>
      </c>
      <c r="Y284">
        <v>7.5199999999999998E-3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8.0079999999999995E-3</v>
      </c>
      <c r="G285">
        <v>2.5187000000000001E-2</v>
      </c>
      <c r="H285">
        <v>6.6984000000000002E-2</v>
      </c>
      <c r="I285">
        <v>0.13333999999999999</v>
      </c>
      <c r="J285">
        <v>0.16619300000000001</v>
      </c>
      <c r="K285">
        <v>0.239429</v>
      </c>
      <c r="L285">
        <v>0.35732900000000001</v>
      </c>
      <c r="M285">
        <v>0.50986699999999996</v>
      </c>
      <c r="N285">
        <v>0.63530600000000004</v>
      </c>
      <c r="O285">
        <v>0.65994900000000001</v>
      </c>
      <c r="P285">
        <v>0.59995299999999996</v>
      </c>
      <c r="Q285">
        <v>0.57003099999999995</v>
      </c>
      <c r="R285">
        <v>0.61906700000000003</v>
      </c>
      <c r="S285">
        <v>0.52063000000000004</v>
      </c>
      <c r="T285">
        <v>0.575658</v>
      </c>
      <c r="U285">
        <v>0.68316200000000005</v>
      </c>
      <c r="V285">
        <v>0.65570499999999998</v>
      </c>
      <c r="W285">
        <v>0.862927</v>
      </c>
      <c r="X285">
        <v>0.77665300000000004</v>
      </c>
      <c r="Y285">
        <v>0.82032099999999997</v>
      </c>
      <c r="Z285">
        <v>0.90956499999999996</v>
      </c>
      <c r="AA285">
        <v>0.85989300000000002</v>
      </c>
    </row>
    <row r="286" spans="1:27" x14ac:dyDescent="0.2">
      <c r="A286">
        <v>2015</v>
      </c>
      <c r="B286">
        <v>10</v>
      </c>
      <c r="C286">
        <v>12</v>
      </c>
      <c r="D286">
        <v>0.74100200000000005</v>
      </c>
      <c r="E286">
        <v>0.78091299999999997</v>
      </c>
      <c r="F286">
        <v>0.85560199999999997</v>
      </c>
      <c r="G286">
        <v>0.59489700000000001</v>
      </c>
      <c r="H286">
        <v>0.90596399999999999</v>
      </c>
      <c r="I286">
        <v>0.52527699999999999</v>
      </c>
      <c r="J286">
        <v>0.217668</v>
      </c>
      <c r="K286">
        <v>0.10759100000000001</v>
      </c>
      <c r="L286">
        <v>3.2738999999999997E-2</v>
      </c>
      <c r="M286">
        <v>7.5110999999999997E-2</v>
      </c>
      <c r="N286">
        <v>0.19921900000000001</v>
      </c>
      <c r="O286">
        <v>0.39481899999999998</v>
      </c>
      <c r="P286">
        <v>0.68484299999999998</v>
      </c>
      <c r="Q286">
        <v>0.81074100000000004</v>
      </c>
      <c r="R286">
        <v>0.97632799999999997</v>
      </c>
      <c r="S286">
        <v>0.97692599999999996</v>
      </c>
      <c r="T286">
        <v>0.98924599999999996</v>
      </c>
      <c r="U286">
        <v>0.99258199999999996</v>
      </c>
      <c r="V286">
        <v>0.99890900000000005</v>
      </c>
      <c r="W286">
        <v>0.999166</v>
      </c>
      <c r="X286">
        <v>0.99947699999999995</v>
      </c>
      <c r="Y286">
        <v>0.99940300000000004</v>
      </c>
      <c r="Z286">
        <v>0.99939800000000001</v>
      </c>
      <c r="AA286">
        <v>0.99902599999999997</v>
      </c>
    </row>
    <row r="287" spans="1:27" x14ac:dyDescent="0.2">
      <c r="A287">
        <v>2015</v>
      </c>
      <c r="B287">
        <v>10</v>
      </c>
      <c r="C287">
        <v>13</v>
      </c>
      <c r="D287">
        <v>0.99867300000000003</v>
      </c>
      <c r="E287">
        <v>0.99885599999999997</v>
      </c>
      <c r="F287">
        <v>0.98339699999999997</v>
      </c>
      <c r="G287">
        <v>0.97920499999999999</v>
      </c>
      <c r="H287">
        <v>0.97153299999999998</v>
      </c>
      <c r="I287">
        <v>0.95528199999999996</v>
      </c>
      <c r="J287">
        <v>0.91360699999999995</v>
      </c>
      <c r="K287">
        <v>0.77890099999999995</v>
      </c>
      <c r="L287">
        <v>0.88811200000000001</v>
      </c>
      <c r="M287">
        <v>0.965279</v>
      </c>
      <c r="N287">
        <v>0.98330600000000001</v>
      </c>
      <c r="O287">
        <v>0.98071900000000001</v>
      </c>
      <c r="P287">
        <v>0.92574400000000001</v>
      </c>
      <c r="Q287">
        <v>0.96009999999999995</v>
      </c>
      <c r="R287">
        <v>0.98282099999999994</v>
      </c>
      <c r="S287">
        <v>0.99921099999999996</v>
      </c>
      <c r="T287">
        <v>0.99909199999999998</v>
      </c>
      <c r="U287">
        <v>0.99782999999999999</v>
      </c>
      <c r="V287">
        <v>0.97487199999999996</v>
      </c>
      <c r="W287">
        <v>0.97263900000000003</v>
      </c>
      <c r="X287">
        <v>0.99307800000000002</v>
      </c>
      <c r="Y287">
        <v>0.96621299999999999</v>
      </c>
      <c r="Z287">
        <v>0.98394599999999999</v>
      </c>
      <c r="AA287">
        <v>0.99895100000000003</v>
      </c>
    </row>
    <row r="288" spans="1:27" x14ac:dyDescent="0.2">
      <c r="A288">
        <v>2015</v>
      </c>
      <c r="B288">
        <v>10</v>
      </c>
      <c r="C288">
        <v>14</v>
      </c>
      <c r="D288">
        <v>0.99942900000000001</v>
      </c>
      <c r="E288">
        <v>0.99860800000000005</v>
      </c>
      <c r="F288">
        <v>0.99768000000000001</v>
      </c>
      <c r="G288">
        <v>0.99746299999999999</v>
      </c>
      <c r="H288">
        <v>0.99185900000000005</v>
      </c>
      <c r="I288">
        <v>0.96436200000000005</v>
      </c>
      <c r="J288">
        <v>0.95919100000000002</v>
      </c>
      <c r="K288">
        <v>0.98498300000000005</v>
      </c>
      <c r="L288">
        <v>0.97311000000000003</v>
      </c>
      <c r="M288">
        <v>0.95930199999999999</v>
      </c>
      <c r="N288">
        <v>0.96626500000000004</v>
      </c>
      <c r="O288">
        <v>0.91461700000000001</v>
      </c>
      <c r="P288">
        <v>0.86107100000000003</v>
      </c>
      <c r="Q288">
        <v>0.79547299999999999</v>
      </c>
      <c r="R288">
        <v>0.72976700000000005</v>
      </c>
      <c r="S288">
        <v>0.76092300000000002</v>
      </c>
      <c r="T288">
        <v>0.72081700000000004</v>
      </c>
      <c r="U288">
        <v>0.69260500000000003</v>
      </c>
      <c r="V288">
        <v>0.62766299999999997</v>
      </c>
      <c r="W288">
        <v>0.61471399999999998</v>
      </c>
      <c r="X288">
        <v>0.68270900000000001</v>
      </c>
      <c r="Y288">
        <v>0.66669</v>
      </c>
      <c r="Z288">
        <v>0.55108599999999996</v>
      </c>
      <c r="AA288">
        <v>0.37253999999999998</v>
      </c>
    </row>
    <row r="289" spans="1:27" x14ac:dyDescent="0.2">
      <c r="A289">
        <v>2015</v>
      </c>
      <c r="B289">
        <v>10</v>
      </c>
      <c r="C289">
        <v>15</v>
      </c>
      <c r="D289">
        <v>0.45243499999999998</v>
      </c>
      <c r="E289">
        <v>0.58721999999999996</v>
      </c>
      <c r="F289">
        <v>0.78276999999999997</v>
      </c>
      <c r="G289">
        <v>0.86726300000000001</v>
      </c>
      <c r="H289">
        <v>0.78790899999999997</v>
      </c>
      <c r="I289">
        <v>0.84485900000000003</v>
      </c>
      <c r="J289">
        <v>0.95462999999999998</v>
      </c>
      <c r="K289">
        <v>0.95619799999999999</v>
      </c>
      <c r="L289">
        <v>0.93591299999999999</v>
      </c>
      <c r="M289">
        <v>0.90081299999999997</v>
      </c>
      <c r="N289">
        <v>0.86597299999999999</v>
      </c>
      <c r="O289">
        <v>0.86672000000000005</v>
      </c>
      <c r="P289">
        <v>0.89299300000000004</v>
      </c>
      <c r="Q289">
        <v>0.86679600000000001</v>
      </c>
      <c r="R289">
        <v>0.86072000000000004</v>
      </c>
      <c r="S289">
        <v>0.81695300000000004</v>
      </c>
      <c r="T289">
        <v>0.82588499999999998</v>
      </c>
      <c r="U289">
        <v>0.767239</v>
      </c>
      <c r="V289">
        <v>0.62094199999999999</v>
      </c>
      <c r="W289">
        <v>0.51583299999999999</v>
      </c>
      <c r="X289">
        <v>0.46850000000000003</v>
      </c>
      <c r="Y289">
        <v>0.49984899999999999</v>
      </c>
      <c r="Z289">
        <v>0.47714000000000001</v>
      </c>
      <c r="AA289">
        <v>0.45684799999999998</v>
      </c>
    </row>
    <row r="290" spans="1:27" x14ac:dyDescent="0.2">
      <c r="A290">
        <v>2015</v>
      </c>
      <c r="B290">
        <v>10</v>
      </c>
      <c r="C290">
        <v>16</v>
      </c>
      <c r="D290">
        <v>0.30787799999999999</v>
      </c>
      <c r="E290">
        <v>0.30592200000000003</v>
      </c>
      <c r="F290">
        <v>0.46838600000000002</v>
      </c>
      <c r="G290">
        <v>0.577017</v>
      </c>
      <c r="H290">
        <v>0.53274999999999995</v>
      </c>
      <c r="I290">
        <v>0.38001400000000002</v>
      </c>
      <c r="J290">
        <v>0.23974500000000001</v>
      </c>
      <c r="K290">
        <v>0.16558600000000001</v>
      </c>
      <c r="L290">
        <v>0.30757699999999999</v>
      </c>
      <c r="M290">
        <v>0.42386000000000001</v>
      </c>
      <c r="N290">
        <v>0.45859499999999997</v>
      </c>
      <c r="O290">
        <v>0.52454400000000001</v>
      </c>
      <c r="P290">
        <v>0.58222200000000002</v>
      </c>
      <c r="Q290">
        <v>0.611877</v>
      </c>
      <c r="R290">
        <v>0.67748699999999995</v>
      </c>
      <c r="S290">
        <v>0.68515999999999999</v>
      </c>
      <c r="T290">
        <v>0.73704000000000003</v>
      </c>
      <c r="U290">
        <v>0.75985599999999998</v>
      </c>
      <c r="V290">
        <v>0.75773999999999997</v>
      </c>
      <c r="W290">
        <v>0.72975599999999996</v>
      </c>
      <c r="X290">
        <v>0.72020899999999999</v>
      </c>
      <c r="Y290">
        <v>0.62209899999999996</v>
      </c>
      <c r="Z290">
        <v>0.455154</v>
      </c>
      <c r="AA290">
        <v>0.32549400000000001</v>
      </c>
    </row>
    <row r="291" spans="1:27" x14ac:dyDescent="0.2">
      <c r="A291">
        <v>2015</v>
      </c>
      <c r="B291">
        <v>10</v>
      </c>
      <c r="C291">
        <v>17</v>
      </c>
      <c r="D291">
        <v>0.193744</v>
      </c>
      <c r="E291">
        <v>0.19123499999999999</v>
      </c>
      <c r="F291">
        <v>0.21607100000000001</v>
      </c>
      <c r="G291">
        <v>0.24509700000000001</v>
      </c>
      <c r="H291">
        <v>0.29491200000000001</v>
      </c>
      <c r="I291">
        <v>0.25604900000000003</v>
      </c>
      <c r="J291">
        <v>0.179782</v>
      </c>
      <c r="K291">
        <v>0.101606</v>
      </c>
      <c r="L291">
        <v>0.13625899999999999</v>
      </c>
      <c r="M291">
        <v>0.15789800000000001</v>
      </c>
      <c r="N291">
        <v>0.22616700000000001</v>
      </c>
      <c r="O291">
        <v>0.2046</v>
      </c>
      <c r="P291">
        <v>0.182284</v>
      </c>
      <c r="Q291">
        <v>0.12887100000000001</v>
      </c>
      <c r="R291">
        <v>0.12081</v>
      </c>
      <c r="S291">
        <v>0.13378000000000001</v>
      </c>
      <c r="T291">
        <v>0.25494800000000001</v>
      </c>
      <c r="U291">
        <v>0.32848100000000002</v>
      </c>
      <c r="V291">
        <v>0.30565199999999998</v>
      </c>
      <c r="W291">
        <v>0.15817999999999999</v>
      </c>
      <c r="X291">
        <v>8.8030999999999998E-2</v>
      </c>
      <c r="Y291">
        <v>0.160353</v>
      </c>
      <c r="Z291">
        <v>0.19006200000000001</v>
      </c>
      <c r="AA291">
        <v>0.198297</v>
      </c>
    </row>
    <row r="292" spans="1:27" x14ac:dyDescent="0.2">
      <c r="A292">
        <v>2015</v>
      </c>
      <c r="B292">
        <v>10</v>
      </c>
      <c r="C292">
        <v>18</v>
      </c>
      <c r="D292">
        <v>0.24576300000000001</v>
      </c>
      <c r="E292">
        <v>0.36219200000000001</v>
      </c>
      <c r="F292">
        <v>0.40198099999999998</v>
      </c>
      <c r="G292">
        <v>0.40441199999999999</v>
      </c>
      <c r="H292">
        <v>0.334146</v>
      </c>
      <c r="I292">
        <v>0.23271500000000001</v>
      </c>
      <c r="J292">
        <v>0.17478099999999999</v>
      </c>
      <c r="K292">
        <v>0.12753700000000001</v>
      </c>
      <c r="L292">
        <v>0.18920100000000001</v>
      </c>
      <c r="M292">
        <v>0.187999</v>
      </c>
      <c r="N292">
        <v>0.192247</v>
      </c>
      <c r="O292">
        <v>0.21841099999999999</v>
      </c>
      <c r="P292">
        <v>0.212896</v>
      </c>
      <c r="Q292">
        <v>0.21182300000000001</v>
      </c>
      <c r="R292">
        <v>0.22228000000000001</v>
      </c>
      <c r="S292">
        <v>0.23933599999999999</v>
      </c>
      <c r="T292">
        <v>0.24109900000000001</v>
      </c>
      <c r="U292">
        <v>0.206762</v>
      </c>
      <c r="V292">
        <v>0.19345999999999999</v>
      </c>
      <c r="W292">
        <v>0.13995299999999999</v>
      </c>
      <c r="X292">
        <v>2.3706999999999999E-2</v>
      </c>
      <c r="Y292">
        <v>5.1623000000000002E-2</v>
      </c>
      <c r="Z292">
        <v>8.744E-3</v>
      </c>
      <c r="AA292">
        <v>8.6350000000000003E-3</v>
      </c>
    </row>
    <row r="293" spans="1:27" x14ac:dyDescent="0.2">
      <c r="A293">
        <v>2015</v>
      </c>
      <c r="B293">
        <v>10</v>
      </c>
      <c r="C293">
        <v>19</v>
      </c>
      <c r="D293">
        <v>1.7335E-2</v>
      </c>
      <c r="E293">
        <v>2.3133000000000001E-2</v>
      </c>
      <c r="F293">
        <v>3.0438E-2</v>
      </c>
      <c r="G293">
        <v>0</v>
      </c>
      <c r="H293">
        <v>4.1175000000000003E-2</v>
      </c>
      <c r="I293">
        <v>8.9765999999999999E-2</v>
      </c>
      <c r="J293">
        <v>8.4584999999999994E-2</v>
      </c>
      <c r="K293">
        <v>0.10327699999999999</v>
      </c>
      <c r="L293">
        <v>0.15372</v>
      </c>
      <c r="M293">
        <v>0.22740299999999999</v>
      </c>
      <c r="N293">
        <v>0.36545</v>
      </c>
      <c r="O293">
        <v>0.47490500000000002</v>
      </c>
      <c r="P293">
        <v>0.56873399999999996</v>
      </c>
      <c r="Q293">
        <v>0.57774700000000001</v>
      </c>
      <c r="R293">
        <v>0.64747500000000002</v>
      </c>
      <c r="S293">
        <v>0.75736599999999998</v>
      </c>
      <c r="T293">
        <v>0.83412799999999998</v>
      </c>
      <c r="U293">
        <v>0.87231700000000001</v>
      </c>
      <c r="V293">
        <v>0.91612700000000002</v>
      </c>
      <c r="W293">
        <v>0.95145999999999997</v>
      </c>
      <c r="X293">
        <v>0.97356600000000004</v>
      </c>
      <c r="Y293">
        <v>0.99518099999999998</v>
      </c>
      <c r="Z293">
        <v>0.99696799999999997</v>
      </c>
      <c r="AA293">
        <v>0.99543800000000005</v>
      </c>
    </row>
    <row r="294" spans="1:27" x14ac:dyDescent="0.2">
      <c r="A294">
        <v>2015</v>
      </c>
      <c r="B294">
        <v>10</v>
      </c>
      <c r="C294">
        <v>20</v>
      </c>
      <c r="D294">
        <v>0.99131999999999998</v>
      </c>
      <c r="E294">
        <v>0.98943099999999995</v>
      </c>
      <c r="F294">
        <v>0.96789999999999998</v>
      </c>
      <c r="G294">
        <v>0.67698700000000001</v>
      </c>
      <c r="H294">
        <v>0.363867</v>
      </c>
      <c r="I294">
        <v>0.24246599999999999</v>
      </c>
      <c r="J294">
        <v>0.21029200000000001</v>
      </c>
      <c r="K294">
        <v>0.18859400000000001</v>
      </c>
      <c r="L294">
        <v>0.22568299999999999</v>
      </c>
      <c r="M294">
        <v>0.16156899999999999</v>
      </c>
      <c r="N294">
        <v>0.17799200000000001</v>
      </c>
      <c r="O294">
        <v>0.140097</v>
      </c>
      <c r="P294">
        <v>0.107228</v>
      </c>
      <c r="Q294">
        <v>9.0273999999999993E-2</v>
      </c>
      <c r="R294">
        <v>7.6960000000000001E-2</v>
      </c>
      <c r="S294">
        <v>0.111164</v>
      </c>
      <c r="T294">
        <v>0.10641100000000001</v>
      </c>
      <c r="U294">
        <v>8.5351999999999997E-2</v>
      </c>
      <c r="V294">
        <v>5.3152999999999999E-2</v>
      </c>
      <c r="W294">
        <v>2.0698999999999999E-2</v>
      </c>
      <c r="X294">
        <v>6.0526999999999997E-2</v>
      </c>
      <c r="Y294">
        <v>0.107012</v>
      </c>
      <c r="Z294">
        <v>0.17185700000000001</v>
      </c>
      <c r="AA294">
        <v>0.212284</v>
      </c>
    </row>
    <row r="295" spans="1:27" x14ac:dyDescent="0.2">
      <c r="A295">
        <v>2015</v>
      </c>
      <c r="B295">
        <v>10</v>
      </c>
      <c r="C295">
        <v>21</v>
      </c>
      <c r="D295">
        <v>0.23049600000000001</v>
      </c>
      <c r="E295">
        <v>0.28874100000000003</v>
      </c>
      <c r="F295">
        <v>0.32355899999999999</v>
      </c>
      <c r="G295">
        <v>0.28628500000000001</v>
      </c>
      <c r="H295">
        <v>0.26691100000000001</v>
      </c>
      <c r="I295">
        <v>0.173707</v>
      </c>
      <c r="J295">
        <v>0.10125199999999999</v>
      </c>
      <c r="K295">
        <v>2.2981000000000001E-2</v>
      </c>
      <c r="L295">
        <v>1.1191E-2</v>
      </c>
      <c r="M295">
        <v>0</v>
      </c>
      <c r="N295">
        <v>0</v>
      </c>
      <c r="O295">
        <v>1.2075000000000001E-2</v>
      </c>
      <c r="P295">
        <v>1.4330000000000001E-2</v>
      </c>
      <c r="Q295">
        <v>1.0592000000000001E-2</v>
      </c>
      <c r="R295">
        <v>9.6930000000000002E-3</v>
      </c>
      <c r="S295">
        <v>2.8996999999999998E-2</v>
      </c>
      <c r="T295">
        <v>3.3328999999999998E-2</v>
      </c>
      <c r="U295">
        <v>4.8260999999999998E-2</v>
      </c>
      <c r="V295">
        <v>7.0703000000000002E-2</v>
      </c>
      <c r="W295">
        <v>4.1972000000000002E-2</v>
      </c>
      <c r="X295">
        <v>0</v>
      </c>
      <c r="Y295">
        <v>4.3371E-2</v>
      </c>
      <c r="Z295">
        <v>5.0036999999999998E-2</v>
      </c>
      <c r="AA295">
        <v>7.3164999999999994E-2</v>
      </c>
    </row>
    <row r="296" spans="1:27" x14ac:dyDescent="0.2">
      <c r="A296">
        <v>2015</v>
      </c>
      <c r="B296">
        <v>10</v>
      </c>
      <c r="C296">
        <v>22</v>
      </c>
      <c r="D296">
        <v>0.13131200000000001</v>
      </c>
      <c r="E296">
        <v>0.12293</v>
      </c>
      <c r="F296">
        <v>0.193081</v>
      </c>
      <c r="G296">
        <v>0.26747700000000002</v>
      </c>
      <c r="H296">
        <v>0.27197300000000002</v>
      </c>
      <c r="I296">
        <v>0.34788599999999997</v>
      </c>
      <c r="J296">
        <v>0.24452099999999999</v>
      </c>
      <c r="K296">
        <v>0.139825</v>
      </c>
      <c r="L296">
        <v>0.14154700000000001</v>
      </c>
      <c r="M296">
        <v>0.15448600000000001</v>
      </c>
      <c r="N296">
        <v>0.13011800000000001</v>
      </c>
      <c r="O296">
        <v>9.8742999999999997E-2</v>
      </c>
      <c r="P296">
        <v>7.9126000000000002E-2</v>
      </c>
      <c r="Q296">
        <v>6.2158999999999999E-2</v>
      </c>
      <c r="R296">
        <v>1.8454999999999999E-2</v>
      </c>
      <c r="S296">
        <v>0</v>
      </c>
      <c r="T296">
        <v>0</v>
      </c>
      <c r="U296">
        <v>5.9610000000000002E-3</v>
      </c>
      <c r="V296">
        <v>7.1000000000000004E-3</v>
      </c>
      <c r="W296">
        <v>3.8759000000000002E-2</v>
      </c>
      <c r="X296">
        <v>5.2113E-2</v>
      </c>
      <c r="Y296">
        <v>0.15534700000000001</v>
      </c>
      <c r="Z296">
        <v>0.15188399999999999</v>
      </c>
      <c r="AA296">
        <v>0.193909</v>
      </c>
    </row>
    <row r="297" spans="1:27" x14ac:dyDescent="0.2">
      <c r="A297">
        <v>2015</v>
      </c>
      <c r="B297">
        <v>10</v>
      </c>
      <c r="C297">
        <v>23</v>
      </c>
      <c r="D297">
        <v>0.26175399999999999</v>
      </c>
      <c r="E297">
        <v>0.346136</v>
      </c>
      <c r="F297">
        <v>0.37961600000000001</v>
      </c>
      <c r="G297">
        <v>0.40946100000000002</v>
      </c>
      <c r="H297">
        <v>0.31692500000000001</v>
      </c>
      <c r="I297">
        <v>0.25829600000000003</v>
      </c>
      <c r="J297">
        <v>0.16878799999999999</v>
      </c>
      <c r="K297">
        <v>5.7924000000000003E-2</v>
      </c>
      <c r="L297">
        <v>3.5564999999999999E-2</v>
      </c>
      <c r="M297">
        <v>0</v>
      </c>
      <c r="N297">
        <v>3.1413999999999997E-2</v>
      </c>
      <c r="O297">
        <v>6.1455999999999997E-2</v>
      </c>
      <c r="P297">
        <v>9.0844999999999995E-2</v>
      </c>
      <c r="Q297">
        <v>0.10610799999999999</v>
      </c>
      <c r="R297">
        <v>0.128468</v>
      </c>
      <c r="S297">
        <v>0.17866899999999999</v>
      </c>
      <c r="T297">
        <v>0.21870300000000001</v>
      </c>
      <c r="U297">
        <v>0.17507600000000001</v>
      </c>
      <c r="V297">
        <v>0.19755800000000001</v>
      </c>
      <c r="W297">
        <v>9.1641E-2</v>
      </c>
      <c r="X297">
        <v>2.0625999999999999E-2</v>
      </c>
      <c r="Y297">
        <v>7.1065000000000003E-2</v>
      </c>
      <c r="Z297">
        <v>0.105444</v>
      </c>
      <c r="AA297">
        <v>0.17</v>
      </c>
    </row>
    <row r="298" spans="1:27" x14ac:dyDescent="0.2">
      <c r="A298">
        <v>2015</v>
      </c>
      <c r="B298">
        <v>10</v>
      </c>
      <c r="C298">
        <v>24</v>
      </c>
      <c r="D298">
        <v>0.25258000000000003</v>
      </c>
      <c r="E298">
        <v>0.38438499999999998</v>
      </c>
      <c r="F298">
        <v>0.58128999999999997</v>
      </c>
      <c r="G298">
        <v>0.604738</v>
      </c>
      <c r="H298">
        <v>0.58074700000000001</v>
      </c>
      <c r="I298">
        <v>0.51425299999999996</v>
      </c>
      <c r="J298">
        <v>0.40303</v>
      </c>
      <c r="K298">
        <v>0.219582</v>
      </c>
      <c r="L298">
        <v>0.160299</v>
      </c>
      <c r="M298">
        <v>0.17188700000000001</v>
      </c>
      <c r="N298">
        <v>0.139681</v>
      </c>
      <c r="O298">
        <v>0.11792999999999999</v>
      </c>
      <c r="P298">
        <v>0.101741</v>
      </c>
      <c r="Q298">
        <v>0.10587199999999999</v>
      </c>
      <c r="R298">
        <v>0.13595099999999999</v>
      </c>
      <c r="S298">
        <v>0.109302</v>
      </c>
      <c r="T298">
        <v>8.1864000000000006E-2</v>
      </c>
      <c r="U298">
        <v>8.1828999999999999E-2</v>
      </c>
      <c r="V298">
        <v>3.6540000000000003E-2</v>
      </c>
      <c r="W298">
        <v>3.7855E-2</v>
      </c>
      <c r="X298">
        <v>6.7209000000000005E-2</v>
      </c>
      <c r="Y298">
        <v>0.17399400000000001</v>
      </c>
      <c r="Z298">
        <v>0.198855</v>
      </c>
      <c r="AA298">
        <v>0.29247800000000002</v>
      </c>
    </row>
    <row r="299" spans="1:27" x14ac:dyDescent="0.2">
      <c r="A299">
        <v>2015</v>
      </c>
      <c r="B299">
        <v>10</v>
      </c>
      <c r="C299">
        <v>25</v>
      </c>
      <c r="D299">
        <v>0.365985</v>
      </c>
      <c r="E299">
        <v>0.57209200000000004</v>
      </c>
      <c r="F299">
        <v>0.61279600000000001</v>
      </c>
      <c r="G299">
        <v>0.60925600000000002</v>
      </c>
      <c r="H299">
        <v>0.55721399999999999</v>
      </c>
      <c r="I299">
        <v>0.49691099999999999</v>
      </c>
      <c r="J299">
        <v>0.40641699999999997</v>
      </c>
      <c r="K299">
        <v>0.25643300000000002</v>
      </c>
      <c r="L299">
        <v>0.166355</v>
      </c>
      <c r="M299">
        <v>8.2969000000000001E-2</v>
      </c>
      <c r="N299">
        <v>7.7329999999999996E-2</v>
      </c>
      <c r="O299">
        <v>5.6745999999999998E-2</v>
      </c>
      <c r="P299">
        <v>2.7688000000000001E-2</v>
      </c>
      <c r="Q299">
        <v>1.8053E-2</v>
      </c>
      <c r="R299">
        <v>2.2269000000000001E-2</v>
      </c>
      <c r="S299">
        <v>2.1805999999999999E-2</v>
      </c>
      <c r="T299">
        <v>3.5098999999999998E-2</v>
      </c>
      <c r="U299">
        <v>4.0478E-2</v>
      </c>
      <c r="V299">
        <v>6.2280000000000002E-2</v>
      </c>
      <c r="W299">
        <v>0</v>
      </c>
      <c r="X299">
        <v>1.6861000000000001E-2</v>
      </c>
      <c r="Y299">
        <v>5.4074999999999998E-2</v>
      </c>
      <c r="Z299">
        <v>6.0289000000000002E-2</v>
      </c>
      <c r="AA299">
        <v>9.5551999999999998E-2</v>
      </c>
    </row>
    <row r="300" spans="1:27" x14ac:dyDescent="0.2">
      <c r="A300">
        <v>2015</v>
      </c>
      <c r="B300">
        <v>10</v>
      </c>
      <c r="C300">
        <v>26</v>
      </c>
      <c r="D300">
        <v>9.0986999999999998E-2</v>
      </c>
      <c r="E300">
        <v>0.163581</v>
      </c>
      <c r="F300">
        <v>0.26791500000000001</v>
      </c>
      <c r="G300">
        <v>0.43378899999999998</v>
      </c>
      <c r="H300">
        <v>0.55659499999999995</v>
      </c>
      <c r="I300">
        <v>0.51316899999999999</v>
      </c>
      <c r="J300">
        <v>0.47676299999999999</v>
      </c>
      <c r="K300">
        <v>0.29341200000000001</v>
      </c>
      <c r="L300">
        <v>0.21677199999999999</v>
      </c>
      <c r="M300">
        <v>0.25121599999999999</v>
      </c>
      <c r="N300">
        <v>0.25784400000000002</v>
      </c>
      <c r="O300">
        <v>0.29218</v>
      </c>
      <c r="P300">
        <v>0.30207600000000001</v>
      </c>
      <c r="Q300">
        <v>0.312027</v>
      </c>
      <c r="R300">
        <v>0.31825900000000001</v>
      </c>
      <c r="S300">
        <v>0.28022599999999998</v>
      </c>
      <c r="T300">
        <v>0.28348899999999999</v>
      </c>
      <c r="U300">
        <v>0.25447399999999998</v>
      </c>
      <c r="V300">
        <v>0.26781700000000003</v>
      </c>
      <c r="W300">
        <v>0.114346</v>
      </c>
      <c r="X300">
        <v>0.112274</v>
      </c>
      <c r="Y300">
        <v>6.5938999999999998E-2</v>
      </c>
      <c r="Z300">
        <v>4.5081000000000003E-2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1.3455999999999999E-2</v>
      </c>
      <c r="E301">
        <v>1.5544000000000001E-2</v>
      </c>
      <c r="F301">
        <v>7.1956000000000006E-2</v>
      </c>
      <c r="G301">
        <v>0.155421</v>
      </c>
      <c r="H301">
        <v>0.210065</v>
      </c>
      <c r="I301">
        <v>0.21831700000000001</v>
      </c>
      <c r="J301">
        <v>0.14325499999999999</v>
      </c>
      <c r="K301">
        <v>0.105861</v>
      </c>
      <c r="L301">
        <v>0.13472799999999999</v>
      </c>
      <c r="M301">
        <v>0.13442899999999999</v>
      </c>
      <c r="N301">
        <v>0.172629</v>
      </c>
      <c r="O301">
        <v>0.129748</v>
      </c>
      <c r="P301">
        <v>5.2234999999999997E-2</v>
      </c>
      <c r="Q301">
        <v>2.6922000000000001E-2</v>
      </c>
      <c r="R301">
        <v>7.6899999999999998E-3</v>
      </c>
      <c r="S301">
        <v>0</v>
      </c>
      <c r="T301">
        <v>7.5700000000000003E-3</v>
      </c>
      <c r="U301">
        <v>1.8359E-2</v>
      </c>
      <c r="V301">
        <v>2.2779000000000001E-2</v>
      </c>
      <c r="W301">
        <v>2.1843000000000001E-2</v>
      </c>
      <c r="X301">
        <v>0</v>
      </c>
      <c r="Y301">
        <v>0</v>
      </c>
      <c r="Z301">
        <v>0</v>
      </c>
      <c r="AA301">
        <v>4.9360000000000001E-2</v>
      </c>
    </row>
    <row r="302" spans="1:27" x14ac:dyDescent="0.2">
      <c r="A302">
        <v>2015</v>
      </c>
      <c r="B302">
        <v>10</v>
      </c>
      <c r="C302">
        <v>28</v>
      </c>
      <c r="D302">
        <v>0.13331000000000001</v>
      </c>
      <c r="E302">
        <v>0.31246400000000002</v>
      </c>
      <c r="F302">
        <v>0.38405400000000001</v>
      </c>
      <c r="G302">
        <v>0.46476699999999999</v>
      </c>
      <c r="H302">
        <v>0.52449800000000002</v>
      </c>
      <c r="I302">
        <v>0.56889199999999995</v>
      </c>
      <c r="J302">
        <v>0.56046499999999999</v>
      </c>
      <c r="K302">
        <v>0.46523300000000001</v>
      </c>
      <c r="L302">
        <v>0.42784299999999997</v>
      </c>
      <c r="M302">
        <v>0.48379100000000003</v>
      </c>
      <c r="N302">
        <v>0.50366100000000003</v>
      </c>
      <c r="O302">
        <v>0.49903399999999998</v>
      </c>
      <c r="P302">
        <v>0.46844999999999998</v>
      </c>
      <c r="Q302">
        <v>0.46829599999999999</v>
      </c>
      <c r="R302">
        <v>0.50563400000000003</v>
      </c>
      <c r="S302">
        <v>0.52559599999999995</v>
      </c>
      <c r="T302">
        <v>0.52248399999999995</v>
      </c>
      <c r="U302">
        <v>0.50544599999999995</v>
      </c>
      <c r="V302">
        <v>0.53699399999999997</v>
      </c>
      <c r="W302">
        <v>0.40305099999999999</v>
      </c>
      <c r="X302">
        <v>0.35697899999999999</v>
      </c>
      <c r="Y302">
        <v>0.35791099999999998</v>
      </c>
      <c r="Z302">
        <v>0.27063199999999998</v>
      </c>
      <c r="AA302">
        <v>0.143679</v>
      </c>
    </row>
    <row r="303" spans="1:27" x14ac:dyDescent="0.2">
      <c r="A303">
        <v>2015</v>
      </c>
      <c r="B303">
        <v>10</v>
      </c>
      <c r="C303">
        <v>29</v>
      </c>
      <c r="D303">
        <v>9.4491000000000006E-2</v>
      </c>
      <c r="E303">
        <v>0.102343</v>
      </c>
      <c r="F303">
        <v>0.20839199999999999</v>
      </c>
      <c r="G303">
        <v>0.25536599999999998</v>
      </c>
      <c r="H303">
        <v>0.37408599999999997</v>
      </c>
      <c r="I303">
        <v>0.54850200000000005</v>
      </c>
      <c r="J303">
        <v>0.507359</v>
      </c>
      <c r="K303">
        <v>0.38915499999999997</v>
      </c>
      <c r="L303">
        <v>0.31292300000000001</v>
      </c>
      <c r="M303">
        <v>0.34692800000000001</v>
      </c>
      <c r="N303">
        <v>0.41750900000000002</v>
      </c>
      <c r="O303">
        <v>0.44106800000000002</v>
      </c>
      <c r="P303">
        <v>0.44240600000000002</v>
      </c>
      <c r="Q303">
        <v>0.40701399999999999</v>
      </c>
      <c r="R303">
        <v>0.42028500000000002</v>
      </c>
      <c r="S303">
        <v>0.43581799999999998</v>
      </c>
      <c r="T303">
        <v>0.42290800000000001</v>
      </c>
      <c r="U303">
        <v>0.50425900000000001</v>
      </c>
      <c r="V303">
        <v>0.46227099999999999</v>
      </c>
      <c r="W303">
        <v>0.50785199999999997</v>
      </c>
      <c r="X303">
        <v>0.44541599999999998</v>
      </c>
      <c r="Y303">
        <v>0.48229</v>
      </c>
      <c r="Z303">
        <v>0.50911799999999996</v>
      </c>
      <c r="AA303">
        <v>0.34295100000000001</v>
      </c>
    </row>
    <row r="304" spans="1:27" x14ac:dyDescent="0.2">
      <c r="A304">
        <v>2015</v>
      </c>
      <c r="B304">
        <v>10</v>
      </c>
      <c r="C304">
        <v>30</v>
      </c>
      <c r="D304">
        <v>0.23139399999999999</v>
      </c>
      <c r="E304">
        <v>0.15456500000000001</v>
      </c>
      <c r="F304">
        <v>8.3840999999999999E-2</v>
      </c>
      <c r="G304">
        <v>2.308E-2</v>
      </c>
      <c r="H304">
        <v>5.5946999999999997E-2</v>
      </c>
      <c r="I304">
        <v>0.20827899999999999</v>
      </c>
      <c r="J304">
        <v>0.246087</v>
      </c>
      <c r="K304">
        <v>0.30416399999999999</v>
      </c>
      <c r="L304">
        <v>0.28956700000000002</v>
      </c>
      <c r="M304">
        <v>0.35250100000000001</v>
      </c>
      <c r="N304">
        <v>0.48093200000000003</v>
      </c>
      <c r="O304">
        <v>0.56101800000000002</v>
      </c>
      <c r="P304">
        <v>0.66019700000000003</v>
      </c>
      <c r="Q304">
        <v>0.68019700000000005</v>
      </c>
      <c r="R304">
        <v>0.61748899999999995</v>
      </c>
      <c r="S304">
        <v>0.57770200000000005</v>
      </c>
      <c r="T304">
        <v>0.49485400000000002</v>
      </c>
      <c r="U304">
        <v>0.42249300000000001</v>
      </c>
      <c r="V304">
        <v>0.50214000000000003</v>
      </c>
      <c r="W304">
        <v>0.40735399999999999</v>
      </c>
      <c r="X304">
        <v>0.35905500000000001</v>
      </c>
      <c r="Y304">
        <v>0.28274300000000002</v>
      </c>
      <c r="Z304">
        <v>0.23746500000000001</v>
      </c>
      <c r="AA304">
        <v>0.17984700000000001</v>
      </c>
    </row>
    <row r="305" spans="1:27" x14ac:dyDescent="0.2">
      <c r="A305">
        <v>2015</v>
      </c>
      <c r="B305">
        <v>10</v>
      </c>
      <c r="C305">
        <v>31</v>
      </c>
      <c r="D305">
        <v>0.124844</v>
      </c>
      <c r="E305">
        <v>7.2780999999999998E-2</v>
      </c>
      <c r="F305">
        <v>4.8615999999999999E-2</v>
      </c>
      <c r="G305">
        <v>5.7593999999999999E-2</v>
      </c>
      <c r="H305">
        <v>0.29202</v>
      </c>
      <c r="I305">
        <v>0.54819399999999996</v>
      </c>
      <c r="J305">
        <v>0.25969599999999998</v>
      </c>
      <c r="K305">
        <v>0.20491500000000001</v>
      </c>
      <c r="L305">
        <v>0.19548099999999999</v>
      </c>
      <c r="M305">
        <v>0.22726099999999999</v>
      </c>
      <c r="N305">
        <v>0.23157</v>
      </c>
      <c r="O305">
        <v>0.174456</v>
      </c>
      <c r="P305">
        <v>0.172708</v>
      </c>
      <c r="Q305">
        <v>0.14507</v>
      </c>
      <c r="R305">
        <v>0.153089</v>
      </c>
      <c r="S305">
        <v>8.7867000000000001E-2</v>
      </c>
      <c r="T305">
        <v>5.9838000000000002E-2</v>
      </c>
      <c r="U305">
        <v>6.3876000000000002E-2</v>
      </c>
      <c r="V305">
        <v>8.6634000000000003E-2</v>
      </c>
      <c r="W305">
        <v>1.2460000000000001E-2</v>
      </c>
      <c r="X305">
        <v>1.8665999999999999E-2</v>
      </c>
      <c r="Y305">
        <v>6.5849000000000005E-2</v>
      </c>
      <c r="Z305">
        <v>5.9149E-2</v>
      </c>
      <c r="AA305">
        <v>0.106405</v>
      </c>
    </row>
    <row r="306" spans="1:27" x14ac:dyDescent="0.2">
      <c r="A306">
        <v>2015</v>
      </c>
      <c r="B306">
        <v>11</v>
      </c>
      <c r="C306">
        <v>1</v>
      </c>
      <c r="D306">
        <v>0.17052400000000001</v>
      </c>
      <c r="E306">
        <v>0.25650400000000001</v>
      </c>
      <c r="F306">
        <v>0.33018700000000001</v>
      </c>
      <c r="G306">
        <v>0.44448300000000002</v>
      </c>
      <c r="H306">
        <v>0.45933099999999999</v>
      </c>
      <c r="I306">
        <v>0.29870400000000003</v>
      </c>
      <c r="J306">
        <v>0.16047500000000001</v>
      </c>
      <c r="K306">
        <v>4.1826000000000002E-2</v>
      </c>
      <c r="L306">
        <v>0</v>
      </c>
      <c r="M306">
        <v>0</v>
      </c>
      <c r="N306">
        <v>6.3829999999999998E-3</v>
      </c>
      <c r="O306">
        <v>0</v>
      </c>
      <c r="P306">
        <v>0</v>
      </c>
      <c r="Q306">
        <v>0</v>
      </c>
      <c r="R306">
        <v>2.9191999999999999E-2</v>
      </c>
      <c r="S306">
        <v>0</v>
      </c>
      <c r="T306">
        <v>0</v>
      </c>
      <c r="U306">
        <v>0</v>
      </c>
      <c r="V306">
        <v>7.4219999999999998E-3</v>
      </c>
      <c r="W306">
        <v>0</v>
      </c>
      <c r="X306">
        <v>0</v>
      </c>
      <c r="Y306">
        <v>0</v>
      </c>
      <c r="Z306">
        <v>0</v>
      </c>
      <c r="AA306">
        <v>1.5869999999999999E-2</v>
      </c>
    </row>
    <row r="307" spans="1:27" x14ac:dyDescent="0.2">
      <c r="A307">
        <v>2015</v>
      </c>
      <c r="B307">
        <v>11</v>
      </c>
      <c r="C307">
        <v>2</v>
      </c>
      <c r="D307">
        <v>6.5183000000000005E-2</v>
      </c>
      <c r="E307">
        <v>5.5837999999999999E-2</v>
      </c>
      <c r="F307">
        <v>0.102867</v>
      </c>
      <c r="G307">
        <v>0.21700800000000001</v>
      </c>
      <c r="H307">
        <v>0.35508499999999998</v>
      </c>
      <c r="I307">
        <v>0.39348100000000003</v>
      </c>
      <c r="J307">
        <v>0.38204399999999999</v>
      </c>
      <c r="K307">
        <v>0.39382600000000001</v>
      </c>
      <c r="L307">
        <v>0.48345100000000002</v>
      </c>
      <c r="M307">
        <v>0.72502699999999998</v>
      </c>
      <c r="N307">
        <v>0.90687600000000002</v>
      </c>
      <c r="O307">
        <v>0.93296800000000002</v>
      </c>
      <c r="P307">
        <v>0.84202500000000002</v>
      </c>
      <c r="Q307">
        <v>0.68174699999999999</v>
      </c>
      <c r="R307">
        <v>0.75320399999999998</v>
      </c>
      <c r="S307">
        <v>0.85155199999999998</v>
      </c>
      <c r="T307">
        <v>0.632602</v>
      </c>
      <c r="U307">
        <v>0.48757699999999998</v>
      </c>
      <c r="V307">
        <v>0.434197</v>
      </c>
      <c r="W307">
        <v>0.75443000000000005</v>
      </c>
      <c r="X307">
        <v>0.99077400000000004</v>
      </c>
      <c r="Y307">
        <v>0.99962700000000004</v>
      </c>
      <c r="Z307">
        <v>0.99966200000000005</v>
      </c>
      <c r="AA307">
        <v>0.99952799999999997</v>
      </c>
    </row>
    <row r="308" spans="1:27" x14ac:dyDescent="0.2">
      <c r="A308">
        <v>2015</v>
      </c>
      <c r="B308">
        <v>11</v>
      </c>
      <c r="C308">
        <v>3</v>
      </c>
      <c r="D308">
        <v>0.999579</v>
      </c>
      <c r="E308">
        <v>0.99982599999999999</v>
      </c>
      <c r="F308">
        <v>0.88317599999999996</v>
      </c>
      <c r="G308">
        <v>0.99993900000000002</v>
      </c>
      <c r="H308">
        <v>0.99938700000000003</v>
      </c>
      <c r="I308">
        <v>0.99860599999999999</v>
      </c>
      <c r="J308">
        <v>0.99767300000000003</v>
      </c>
      <c r="K308">
        <v>0.99395500000000003</v>
      </c>
      <c r="L308">
        <v>0.96098399999999995</v>
      </c>
      <c r="M308">
        <v>0.95336500000000002</v>
      </c>
      <c r="N308">
        <v>0.85696399999999995</v>
      </c>
      <c r="O308">
        <v>0.71695299999999995</v>
      </c>
      <c r="P308">
        <v>0.63520200000000004</v>
      </c>
      <c r="Q308">
        <v>0.59007399999999999</v>
      </c>
      <c r="R308">
        <v>0.40832800000000002</v>
      </c>
      <c r="S308">
        <v>0.30664799999999998</v>
      </c>
      <c r="T308">
        <v>0.37595899999999999</v>
      </c>
      <c r="U308">
        <v>0.29079700000000003</v>
      </c>
      <c r="V308">
        <v>0.26123800000000003</v>
      </c>
      <c r="W308">
        <v>0.33019100000000001</v>
      </c>
      <c r="X308">
        <v>0.27988800000000003</v>
      </c>
      <c r="Y308">
        <v>0.27962900000000002</v>
      </c>
      <c r="Z308">
        <v>0.29144399999999998</v>
      </c>
      <c r="AA308">
        <v>0.37347799999999998</v>
      </c>
    </row>
    <row r="309" spans="1:27" x14ac:dyDescent="0.2">
      <c r="A309">
        <v>2015</v>
      </c>
      <c r="B309">
        <v>11</v>
      </c>
      <c r="C309">
        <v>4</v>
      </c>
      <c r="D309">
        <v>0.467256</v>
      </c>
      <c r="E309">
        <v>0.616062</v>
      </c>
      <c r="F309">
        <v>0.74447399999999997</v>
      </c>
      <c r="G309">
        <v>0.75597999999999999</v>
      </c>
      <c r="H309">
        <v>0.77816300000000005</v>
      </c>
      <c r="I309">
        <v>0.78119000000000005</v>
      </c>
      <c r="J309">
        <v>0.81850800000000001</v>
      </c>
      <c r="K309">
        <v>0.85652700000000004</v>
      </c>
      <c r="L309">
        <v>0.58937700000000004</v>
      </c>
      <c r="M309">
        <v>0.43579699999999999</v>
      </c>
      <c r="N309">
        <v>0.31464900000000001</v>
      </c>
      <c r="O309">
        <v>0.397951</v>
      </c>
      <c r="P309">
        <v>0.24565799999999999</v>
      </c>
      <c r="Q309">
        <v>0.27363999999999999</v>
      </c>
      <c r="R309">
        <v>0.20353099999999999</v>
      </c>
      <c r="S309">
        <v>0.100296</v>
      </c>
      <c r="T309">
        <v>0.126503</v>
      </c>
      <c r="U309">
        <v>0.23508499999999999</v>
      </c>
      <c r="V309">
        <v>0.175124</v>
      </c>
      <c r="W309">
        <v>7.7379000000000003E-2</v>
      </c>
      <c r="X309">
        <v>7.9964999999999994E-2</v>
      </c>
      <c r="Y309">
        <v>6.5175999999999998E-2</v>
      </c>
      <c r="Z309">
        <v>0.11143</v>
      </c>
      <c r="AA309">
        <v>0.13405700000000001</v>
      </c>
    </row>
    <row r="310" spans="1:27" x14ac:dyDescent="0.2">
      <c r="A310">
        <v>2015</v>
      </c>
      <c r="B310">
        <v>11</v>
      </c>
      <c r="C310">
        <v>5</v>
      </c>
      <c r="D310">
        <v>0.191415</v>
      </c>
      <c r="E310">
        <v>0.236065</v>
      </c>
      <c r="F310">
        <v>0.27802399999999999</v>
      </c>
      <c r="G310">
        <v>0.32502599999999998</v>
      </c>
      <c r="H310">
        <v>0.29961900000000002</v>
      </c>
      <c r="I310">
        <v>0.21915000000000001</v>
      </c>
      <c r="J310">
        <v>0.17657700000000001</v>
      </c>
      <c r="K310">
        <v>0.126972</v>
      </c>
      <c r="L310">
        <v>9.6668000000000004E-2</v>
      </c>
      <c r="M310">
        <v>4.0314999999999997E-2</v>
      </c>
      <c r="N310">
        <v>2.2107000000000002E-2</v>
      </c>
      <c r="O310">
        <v>3.4937000000000003E-2</v>
      </c>
      <c r="P310">
        <v>5.8046E-2</v>
      </c>
      <c r="Q310">
        <v>6.7331000000000002E-2</v>
      </c>
      <c r="R310">
        <v>0.104666</v>
      </c>
      <c r="S310">
        <v>0.110862</v>
      </c>
      <c r="T310">
        <v>9.0442999999999996E-2</v>
      </c>
      <c r="U310">
        <v>7.2355000000000003E-2</v>
      </c>
      <c r="V310">
        <v>7.9449000000000006E-2</v>
      </c>
      <c r="W310">
        <v>0</v>
      </c>
      <c r="X310">
        <v>4.6058000000000002E-2</v>
      </c>
      <c r="Y310">
        <v>5.6673000000000001E-2</v>
      </c>
      <c r="Z310">
        <v>6.4385999999999999E-2</v>
      </c>
      <c r="AA310">
        <v>5.8272999999999998E-2</v>
      </c>
    </row>
    <row r="311" spans="1:27" x14ac:dyDescent="0.2">
      <c r="A311">
        <v>2015</v>
      </c>
      <c r="B311">
        <v>11</v>
      </c>
      <c r="C311">
        <v>6</v>
      </c>
      <c r="D311">
        <v>3.5302E-2</v>
      </c>
      <c r="E311">
        <v>7.3124999999999996E-2</v>
      </c>
      <c r="F311">
        <v>0.17882999999999999</v>
      </c>
      <c r="G311">
        <v>0.41864099999999999</v>
      </c>
      <c r="H311">
        <v>0.584812</v>
      </c>
      <c r="I311">
        <v>0.60748199999999997</v>
      </c>
      <c r="J311">
        <v>0.58604299999999998</v>
      </c>
      <c r="K311">
        <v>0.45666600000000002</v>
      </c>
      <c r="L311">
        <v>0.28251199999999999</v>
      </c>
      <c r="M311">
        <v>0.30039199999999999</v>
      </c>
      <c r="N311">
        <v>0.26051800000000003</v>
      </c>
      <c r="O311">
        <v>0.245278</v>
      </c>
      <c r="P311">
        <v>0.242646</v>
      </c>
      <c r="Q311">
        <v>0.237205</v>
      </c>
      <c r="R311">
        <v>0.24401</v>
      </c>
      <c r="S311">
        <v>0.19914200000000001</v>
      </c>
      <c r="T311">
        <v>0.17474700000000001</v>
      </c>
      <c r="U311">
        <v>0.15087100000000001</v>
      </c>
      <c r="V311">
        <v>0.14571799999999999</v>
      </c>
      <c r="W311">
        <v>9.7715999999999997E-2</v>
      </c>
      <c r="X311">
        <v>4.3969000000000001E-2</v>
      </c>
      <c r="Y311">
        <v>4.9577999999999997E-2</v>
      </c>
      <c r="Z311">
        <v>4.0564000000000003E-2</v>
      </c>
      <c r="AA311">
        <v>3.1517999999999997E-2</v>
      </c>
    </row>
    <row r="312" spans="1:27" x14ac:dyDescent="0.2">
      <c r="A312">
        <v>2015</v>
      </c>
      <c r="B312">
        <v>11</v>
      </c>
      <c r="C312">
        <v>7</v>
      </c>
      <c r="D312">
        <v>2.7601000000000001E-2</v>
      </c>
      <c r="E312">
        <v>9.6520000000000009E-3</v>
      </c>
      <c r="F312">
        <v>3.5257999999999998E-2</v>
      </c>
      <c r="G312">
        <v>0.21900600000000001</v>
      </c>
      <c r="H312">
        <v>0.43257899999999999</v>
      </c>
      <c r="I312">
        <v>0.45546900000000001</v>
      </c>
      <c r="J312">
        <v>0.38697999999999999</v>
      </c>
      <c r="K312">
        <v>0.36442999999999998</v>
      </c>
      <c r="L312">
        <v>0.37520799999999999</v>
      </c>
      <c r="M312">
        <v>0.41223500000000002</v>
      </c>
      <c r="N312">
        <v>0.47909800000000002</v>
      </c>
      <c r="O312">
        <v>0.43432300000000001</v>
      </c>
      <c r="P312">
        <v>0.50472099999999998</v>
      </c>
      <c r="Q312">
        <v>0.57036699999999996</v>
      </c>
      <c r="R312">
        <v>0.54861000000000004</v>
      </c>
      <c r="S312">
        <v>0.552867</v>
      </c>
      <c r="T312">
        <v>0.49996200000000002</v>
      </c>
      <c r="U312">
        <v>0.41711100000000001</v>
      </c>
      <c r="V312">
        <v>0.32814900000000002</v>
      </c>
      <c r="W312">
        <v>0.12876899999999999</v>
      </c>
      <c r="X312">
        <v>9.2296000000000003E-2</v>
      </c>
      <c r="Y312">
        <v>0.100934</v>
      </c>
      <c r="Z312">
        <v>0.107084</v>
      </c>
      <c r="AA312">
        <v>4.2581000000000001E-2</v>
      </c>
    </row>
    <row r="313" spans="1:27" x14ac:dyDescent="0.2">
      <c r="A313">
        <v>2015</v>
      </c>
      <c r="B313">
        <v>11</v>
      </c>
      <c r="C313">
        <v>8</v>
      </c>
      <c r="D313">
        <v>2.0848999999999999E-2</v>
      </c>
      <c r="E313">
        <v>4.8721E-2</v>
      </c>
      <c r="F313">
        <v>0.204184</v>
      </c>
      <c r="G313">
        <v>0.37718699999999999</v>
      </c>
      <c r="H313">
        <v>0.41500199999999998</v>
      </c>
      <c r="I313">
        <v>0.41947899999999999</v>
      </c>
      <c r="J313">
        <v>0.40452399999999999</v>
      </c>
      <c r="K313">
        <v>0.30509500000000001</v>
      </c>
      <c r="L313">
        <v>0.29974499999999998</v>
      </c>
      <c r="M313">
        <v>0.342173</v>
      </c>
      <c r="N313">
        <v>0.42310500000000001</v>
      </c>
      <c r="O313">
        <v>0.481105</v>
      </c>
      <c r="P313">
        <v>0.509073</v>
      </c>
      <c r="Q313">
        <v>0.52018399999999998</v>
      </c>
      <c r="R313">
        <v>0.46203899999999998</v>
      </c>
      <c r="S313">
        <v>0.43393700000000002</v>
      </c>
      <c r="T313">
        <v>0.41038200000000002</v>
      </c>
      <c r="U313">
        <v>0.25503999999999999</v>
      </c>
      <c r="V313">
        <v>0.22630800000000001</v>
      </c>
      <c r="W313">
        <v>9.1549000000000005E-2</v>
      </c>
      <c r="X313">
        <v>1.5937E-2</v>
      </c>
      <c r="Y313">
        <v>2.4723999999999999E-2</v>
      </c>
      <c r="Z313">
        <v>2.6717000000000001E-2</v>
      </c>
      <c r="AA313">
        <v>6.2031000000000003E-2</v>
      </c>
    </row>
    <row r="314" spans="1:27" x14ac:dyDescent="0.2">
      <c r="A314">
        <v>2015</v>
      </c>
      <c r="B314">
        <v>11</v>
      </c>
      <c r="C314">
        <v>9</v>
      </c>
      <c r="D314">
        <v>0.113493</v>
      </c>
      <c r="E314">
        <v>0.220804</v>
      </c>
      <c r="F314">
        <v>0.33284999999999998</v>
      </c>
      <c r="G314">
        <v>0.28526000000000001</v>
      </c>
      <c r="H314">
        <v>0.235432</v>
      </c>
      <c r="I314">
        <v>0.20404700000000001</v>
      </c>
      <c r="J314">
        <v>0.153063</v>
      </c>
      <c r="K314">
        <v>8.2651000000000002E-2</v>
      </c>
      <c r="L314">
        <v>9.3145000000000006E-2</v>
      </c>
      <c r="M314">
        <v>0.17355499999999999</v>
      </c>
      <c r="N314">
        <v>0.22831499999999999</v>
      </c>
      <c r="O314">
        <v>0.27008500000000002</v>
      </c>
      <c r="P314">
        <v>0.36661199999999999</v>
      </c>
      <c r="Q314">
        <v>0.27039099999999999</v>
      </c>
      <c r="R314">
        <v>0.28988000000000003</v>
      </c>
      <c r="S314">
        <v>0.28045500000000001</v>
      </c>
      <c r="T314">
        <v>0.25681100000000001</v>
      </c>
      <c r="U314">
        <v>0.241368</v>
      </c>
      <c r="V314">
        <v>0.121159</v>
      </c>
      <c r="W314">
        <v>0</v>
      </c>
      <c r="X314">
        <v>0</v>
      </c>
      <c r="Y314">
        <v>0</v>
      </c>
      <c r="Z314">
        <v>4.0107999999999998E-2</v>
      </c>
      <c r="AA314">
        <v>5.4368E-2</v>
      </c>
    </row>
    <row r="315" spans="1:27" x14ac:dyDescent="0.2">
      <c r="A315">
        <v>2015</v>
      </c>
      <c r="B315">
        <v>11</v>
      </c>
      <c r="C315">
        <v>10</v>
      </c>
      <c r="D315">
        <v>9.4283000000000006E-2</v>
      </c>
      <c r="E315">
        <v>0.17141600000000001</v>
      </c>
      <c r="F315">
        <v>0.29164699999999999</v>
      </c>
      <c r="G315">
        <v>0.38269199999999998</v>
      </c>
      <c r="H315">
        <v>0.29411199999999998</v>
      </c>
      <c r="I315">
        <v>0.188552</v>
      </c>
      <c r="J315">
        <v>0.105486</v>
      </c>
      <c r="K315">
        <v>6.8624000000000004E-2</v>
      </c>
      <c r="L315">
        <v>6.5620999999999999E-2</v>
      </c>
      <c r="M315">
        <v>5.5194E-2</v>
      </c>
      <c r="N315">
        <v>6.0821E-2</v>
      </c>
      <c r="O315">
        <v>7.1581000000000006E-2</v>
      </c>
      <c r="P315">
        <v>9.9994E-2</v>
      </c>
      <c r="Q315">
        <v>0.14289499999999999</v>
      </c>
      <c r="R315">
        <v>0.101274</v>
      </c>
      <c r="S315">
        <v>0.111985</v>
      </c>
      <c r="T315">
        <v>0.14951500000000001</v>
      </c>
      <c r="U315">
        <v>0.16805800000000001</v>
      </c>
      <c r="V315">
        <v>0.19608900000000001</v>
      </c>
      <c r="W315">
        <v>5.8626999999999999E-2</v>
      </c>
      <c r="X315">
        <v>8.8344000000000006E-2</v>
      </c>
      <c r="Y315">
        <v>7.1624999999999994E-2</v>
      </c>
      <c r="Z315">
        <v>8.0585000000000004E-2</v>
      </c>
      <c r="AA315">
        <v>7.5815999999999995E-2</v>
      </c>
    </row>
    <row r="316" spans="1:27" x14ac:dyDescent="0.2">
      <c r="A316">
        <v>2015</v>
      </c>
      <c r="B316">
        <v>11</v>
      </c>
      <c r="C316">
        <v>11</v>
      </c>
      <c r="D316">
        <v>0.10667</v>
      </c>
      <c r="E316">
        <v>0.241315</v>
      </c>
      <c r="F316">
        <v>0.34875800000000001</v>
      </c>
      <c r="G316">
        <v>0.453073</v>
      </c>
      <c r="H316">
        <v>0.42204700000000001</v>
      </c>
      <c r="I316">
        <v>0.32958300000000001</v>
      </c>
      <c r="J316">
        <v>0.21149799999999999</v>
      </c>
      <c r="K316">
        <v>0.139739</v>
      </c>
      <c r="L316">
        <v>0.10871599999999999</v>
      </c>
      <c r="M316">
        <v>0.14410400000000001</v>
      </c>
      <c r="N316">
        <v>0.11973300000000001</v>
      </c>
      <c r="O316">
        <v>0.111543</v>
      </c>
      <c r="P316">
        <v>9.2879000000000003E-2</v>
      </c>
      <c r="Q316">
        <v>0.102629</v>
      </c>
      <c r="R316">
        <v>8.3134E-2</v>
      </c>
      <c r="S316">
        <v>0.11060499999999999</v>
      </c>
      <c r="T316">
        <v>5.9174999999999998E-2</v>
      </c>
      <c r="U316">
        <v>1.8020000000000001E-2</v>
      </c>
      <c r="V316">
        <v>3.6880000000000003E-2</v>
      </c>
      <c r="W316">
        <v>0</v>
      </c>
      <c r="X316">
        <v>0</v>
      </c>
      <c r="Y316">
        <v>2.6696000000000001E-2</v>
      </c>
      <c r="Z316">
        <v>0.16870499999999999</v>
      </c>
      <c r="AA316">
        <v>0.48795100000000002</v>
      </c>
    </row>
    <row r="317" spans="1:27" x14ac:dyDescent="0.2">
      <c r="A317">
        <v>2015</v>
      </c>
      <c r="B317">
        <v>11</v>
      </c>
      <c r="C317">
        <v>12</v>
      </c>
      <c r="D317">
        <v>0.70095200000000002</v>
      </c>
      <c r="E317">
        <v>0.67394299999999996</v>
      </c>
      <c r="F317">
        <v>0.19581000000000001</v>
      </c>
      <c r="G317">
        <v>0.31849</v>
      </c>
      <c r="H317">
        <v>0.46492699999999998</v>
      </c>
      <c r="I317">
        <v>0.39722000000000002</v>
      </c>
      <c r="J317">
        <v>0.31632300000000002</v>
      </c>
      <c r="K317">
        <v>0.12699199999999999</v>
      </c>
      <c r="L317">
        <v>1.7507999999999999E-2</v>
      </c>
      <c r="M317">
        <v>1.0814000000000001E-2</v>
      </c>
      <c r="N317">
        <v>3.6081000000000002E-2</v>
      </c>
      <c r="O317">
        <v>3.3671E-2</v>
      </c>
      <c r="P317">
        <v>0</v>
      </c>
      <c r="Q317">
        <v>0</v>
      </c>
      <c r="R317">
        <v>7.9660000000000009E-3</v>
      </c>
      <c r="S317">
        <v>3.5882999999999998E-2</v>
      </c>
      <c r="T317">
        <v>8.0124000000000001E-2</v>
      </c>
      <c r="U317">
        <v>9.5791000000000001E-2</v>
      </c>
      <c r="V317">
        <v>9.8986000000000005E-2</v>
      </c>
      <c r="W317">
        <v>0</v>
      </c>
      <c r="X317">
        <v>2.3377999999999999E-2</v>
      </c>
      <c r="Y317">
        <v>2.4931999999999999E-2</v>
      </c>
      <c r="Z317">
        <v>5.9463000000000002E-2</v>
      </c>
      <c r="AA317">
        <v>5.8547000000000002E-2</v>
      </c>
    </row>
    <row r="318" spans="1:27" x14ac:dyDescent="0.2">
      <c r="A318">
        <v>2015</v>
      </c>
      <c r="B318">
        <v>11</v>
      </c>
      <c r="C318">
        <v>13</v>
      </c>
      <c r="D318">
        <v>7.6662999999999995E-2</v>
      </c>
      <c r="E318">
        <v>0.1285</v>
      </c>
      <c r="F318">
        <v>0.14649599999999999</v>
      </c>
      <c r="G318">
        <v>0.21787000000000001</v>
      </c>
      <c r="H318">
        <v>0.29649799999999998</v>
      </c>
      <c r="I318">
        <v>0.360985</v>
      </c>
      <c r="J318">
        <v>0.37342999999999998</v>
      </c>
      <c r="K318">
        <v>0.178119</v>
      </c>
      <c r="L318">
        <v>0.116552</v>
      </c>
      <c r="M318">
        <v>0.100498</v>
      </c>
      <c r="N318">
        <v>0.13719400000000001</v>
      </c>
      <c r="O318">
        <v>0.208648</v>
      </c>
      <c r="P318">
        <v>0.23111799999999999</v>
      </c>
      <c r="Q318">
        <v>0.23677400000000001</v>
      </c>
      <c r="R318">
        <v>0.24882299999999999</v>
      </c>
      <c r="S318">
        <v>0.28171400000000002</v>
      </c>
      <c r="T318">
        <v>0.29817500000000002</v>
      </c>
      <c r="U318">
        <v>0.24669199999999999</v>
      </c>
      <c r="V318">
        <v>0.26830100000000001</v>
      </c>
      <c r="W318">
        <v>0.110192</v>
      </c>
      <c r="X318">
        <v>9.7948999999999994E-2</v>
      </c>
      <c r="Y318">
        <v>0.11569599999999999</v>
      </c>
      <c r="Z318">
        <v>0.114312</v>
      </c>
      <c r="AA318">
        <v>0.163022</v>
      </c>
    </row>
    <row r="319" spans="1:27" x14ac:dyDescent="0.2">
      <c r="A319">
        <v>2015</v>
      </c>
      <c r="B319">
        <v>11</v>
      </c>
      <c r="C319">
        <v>14</v>
      </c>
      <c r="D319">
        <v>0.24015300000000001</v>
      </c>
      <c r="E319">
        <v>0.247809</v>
      </c>
      <c r="F319">
        <v>0.240892</v>
      </c>
      <c r="G319">
        <v>0.13081699999999999</v>
      </c>
      <c r="H319">
        <v>5.6022000000000002E-2</v>
      </c>
      <c r="I319">
        <v>7.4326000000000003E-2</v>
      </c>
      <c r="J319">
        <v>0.15836700000000001</v>
      </c>
      <c r="K319">
        <v>9.0014999999999998E-2</v>
      </c>
      <c r="L319">
        <v>5.7733E-2</v>
      </c>
      <c r="M319">
        <v>2.8757999999999999E-2</v>
      </c>
      <c r="N319">
        <v>4.3770000000000003E-2</v>
      </c>
      <c r="O319">
        <v>5.6151E-2</v>
      </c>
      <c r="P319">
        <v>7.7063000000000006E-2</v>
      </c>
      <c r="Q319">
        <v>2.9683000000000001E-2</v>
      </c>
      <c r="R319">
        <v>3.4041000000000002E-2</v>
      </c>
      <c r="S319">
        <v>4.6918000000000001E-2</v>
      </c>
      <c r="T319">
        <v>6.4892000000000005E-2</v>
      </c>
      <c r="U319">
        <v>7.8920000000000004E-2</v>
      </c>
      <c r="V319">
        <v>9.5526E-2</v>
      </c>
      <c r="W319">
        <v>0</v>
      </c>
      <c r="X319">
        <v>0</v>
      </c>
      <c r="Y319">
        <v>2.5647E-2</v>
      </c>
      <c r="Z319">
        <v>3.4898999999999999E-2</v>
      </c>
      <c r="AA319">
        <v>2.3466000000000001E-2</v>
      </c>
    </row>
    <row r="320" spans="1:27" x14ac:dyDescent="0.2">
      <c r="A320">
        <v>2015</v>
      </c>
      <c r="B320">
        <v>11</v>
      </c>
      <c r="C320">
        <v>15</v>
      </c>
      <c r="D320">
        <v>4.3437000000000003E-2</v>
      </c>
      <c r="E320">
        <v>6.7285999999999999E-2</v>
      </c>
      <c r="F320">
        <v>6.1877000000000001E-2</v>
      </c>
      <c r="G320">
        <v>0.10514999999999999</v>
      </c>
      <c r="H320">
        <v>0.15618499999999999</v>
      </c>
      <c r="I320">
        <v>0.13364400000000001</v>
      </c>
      <c r="J320">
        <v>5.0187000000000002E-2</v>
      </c>
      <c r="K320">
        <v>2.8604000000000001E-2</v>
      </c>
      <c r="L320">
        <v>6.0211000000000001E-2</v>
      </c>
      <c r="M320">
        <v>8.5017999999999996E-2</v>
      </c>
      <c r="N320">
        <v>0.124343</v>
      </c>
      <c r="O320">
        <v>0.17706</v>
      </c>
      <c r="P320">
        <v>0.189472</v>
      </c>
      <c r="Q320">
        <v>0.203371</v>
      </c>
      <c r="R320">
        <v>0.204263</v>
      </c>
      <c r="S320">
        <v>0.21493699999999999</v>
      </c>
      <c r="T320">
        <v>0.215585</v>
      </c>
      <c r="U320">
        <v>0.19984199999999999</v>
      </c>
      <c r="V320">
        <v>0.22492799999999999</v>
      </c>
      <c r="W320">
        <v>0.14810200000000001</v>
      </c>
      <c r="X320">
        <v>0.40241100000000002</v>
      </c>
      <c r="Y320">
        <v>0.765204</v>
      </c>
      <c r="Z320">
        <v>0.870031</v>
      </c>
      <c r="AA320">
        <v>0.95709299999999997</v>
      </c>
    </row>
    <row r="321" spans="1:27" x14ac:dyDescent="0.2">
      <c r="A321">
        <v>2015</v>
      </c>
      <c r="B321">
        <v>11</v>
      </c>
      <c r="C321">
        <v>16</v>
      </c>
      <c r="D321">
        <v>0.98897299999999999</v>
      </c>
      <c r="E321">
        <v>0.99308200000000002</v>
      </c>
      <c r="F321">
        <v>0.99712299999999998</v>
      </c>
      <c r="G321">
        <v>0.99866699999999997</v>
      </c>
      <c r="H321">
        <v>0.99800299999999997</v>
      </c>
      <c r="I321">
        <v>0.99828700000000004</v>
      </c>
      <c r="J321">
        <v>0.99752300000000005</v>
      </c>
      <c r="K321">
        <v>0.991672</v>
      </c>
      <c r="L321">
        <v>0.94809699999999997</v>
      </c>
      <c r="M321">
        <v>0.79176800000000003</v>
      </c>
      <c r="N321">
        <v>0.42735099999999998</v>
      </c>
      <c r="O321">
        <v>0.26640399999999997</v>
      </c>
      <c r="P321">
        <v>0.169208</v>
      </c>
      <c r="Q321">
        <v>7.1489999999999998E-2</v>
      </c>
      <c r="R321">
        <v>0.121623</v>
      </c>
      <c r="S321">
        <v>0.112978</v>
      </c>
      <c r="T321">
        <v>0.118879</v>
      </c>
      <c r="U321">
        <v>9.4242999999999993E-2</v>
      </c>
      <c r="V321">
        <v>4.2923999999999997E-2</v>
      </c>
      <c r="W321">
        <v>3.1481000000000002E-2</v>
      </c>
      <c r="X321">
        <v>5.0242000000000002E-2</v>
      </c>
      <c r="Y321">
        <v>4.5864000000000002E-2</v>
      </c>
      <c r="Z321">
        <v>4.2646999999999997E-2</v>
      </c>
      <c r="AA321">
        <v>4.1390999999999997E-2</v>
      </c>
    </row>
    <row r="322" spans="1:27" x14ac:dyDescent="0.2">
      <c r="A322">
        <v>2015</v>
      </c>
      <c r="B322">
        <v>11</v>
      </c>
      <c r="C322">
        <v>17</v>
      </c>
      <c r="D322">
        <v>6.6683000000000006E-2</v>
      </c>
      <c r="E322">
        <v>7.2959999999999997E-2</v>
      </c>
      <c r="F322">
        <v>0.13402</v>
      </c>
      <c r="G322">
        <v>0.202066</v>
      </c>
      <c r="H322">
        <v>0.25520900000000002</v>
      </c>
      <c r="I322">
        <v>0.27551300000000001</v>
      </c>
      <c r="J322">
        <v>0.18661800000000001</v>
      </c>
      <c r="K322">
        <v>0.15288499999999999</v>
      </c>
      <c r="L322">
        <v>7.8764000000000001E-2</v>
      </c>
      <c r="M322">
        <v>0.117981</v>
      </c>
      <c r="N322">
        <v>9.6411999999999998E-2</v>
      </c>
      <c r="O322">
        <v>9.9164000000000002E-2</v>
      </c>
      <c r="P322">
        <v>0.13708600000000001</v>
      </c>
      <c r="Q322">
        <v>0.18984599999999999</v>
      </c>
      <c r="R322">
        <v>0.22867699999999999</v>
      </c>
      <c r="S322">
        <v>0.27382600000000001</v>
      </c>
      <c r="T322">
        <v>0.26841300000000001</v>
      </c>
      <c r="U322">
        <v>0.181369</v>
      </c>
      <c r="V322">
        <v>8.8397000000000003E-2</v>
      </c>
      <c r="W322">
        <v>6.4840000000000002E-3</v>
      </c>
      <c r="X322">
        <v>0</v>
      </c>
      <c r="Y322">
        <v>0</v>
      </c>
      <c r="Z322">
        <v>0</v>
      </c>
      <c r="AA322">
        <v>8.5240000000000003E-3</v>
      </c>
    </row>
    <row r="323" spans="1:27" x14ac:dyDescent="0.2">
      <c r="A323">
        <v>2015</v>
      </c>
      <c r="B323">
        <v>11</v>
      </c>
      <c r="C323">
        <v>18</v>
      </c>
      <c r="D323">
        <v>1.2854000000000001E-2</v>
      </c>
      <c r="E323">
        <v>2.3699999999999999E-2</v>
      </c>
      <c r="F323">
        <v>4.1687000000000002E-2</v>
      </c>
      <c r="G323">
        <v>4.1891999999999999E-2</v>
      </c>
      <c r="H323">
        <v>4.1903000000000003E-2</v>
      </c>
      <c r="I323">
        <v>7.3298000000000002E-2</v>
      </c>
      <c r="J323">
        <v>0.22086800000000001</v>
      </c>
      <c r="K323">
        <v>0.145205</v>
      </c>
      <c r="L323">
        <v>0.15948699999999999</v>
      </c>
      <c r="M323">
        <v>0.22830400000000001</v>
      </c>
      <c r="N323">
        <v>0.409968</v>
      </c>
      <c r="O323">
        <v>0.55937300000000001</v>
      </c>
      <c r="P323">
        <v>0.58961699999999995</v>
      </c>
      <c r="Q323">
        <v>0.566967</v>
      </c>
      <c r="R323">
        <v>0.62555000000000005</v>
      </c>
      <c r="S323">
        <v>0.57486400000000004</v>
      </c>
      <c r="T323">
        <v>0.58254899999999998</v>
      </c>
      <c r="U323">
        <v>0.40227099999999999</v>
      </c>
      <c r="V323">
        <v>0.46716800000000003</v>
      </c>
      <c r="W323">
        <v>0.24989700000000001</v>
      </c>
      <c r="X323">
        <v>0.290852</v>
      </c>
      <c r="Y323">
        <v>0.30299999999999999</v>
      </c>
      <c r="Z323">
        <v>0.29627199999999998</v>
      </c>
      <c r="AA323">
        <v>0.30335600000000001</v>
      </c>
    </row>
    <row r="324" spans="1:27" x14ac:dyDescent="0.2">
      <c r="A324">
        <v>2015</v>
      </c>
      <c r="B324">
        <v>11</v>
      </c>
      <c r="C324">
        <v>19</v>
      </c>
      <c r="D324">
        <v>0.33325500000000002</v>
      </c>
      <c r="E324">
        <v>0.377832</v>
      </c>
      <c r="F324">
        <v>0.46296999999999999</v>
      </c>
      <c r="G324">
        <v>0.38056000000000001</v>
      </c>
      <c r="H324">
        <v>0.41927900000000001</v>
      </c>
      <c r="I324">
        <v>0.30932799999999999</v>
      </c>
      <c r="J324">
        <v>0.14841099999999999</v>
      </c>
      <c r="K324">
        <v>4.5373999999999998E-2</v>
      </c>
      <c r="L324">
        <v>2.3560999999999999E-2</v>
      </c>
      <c r="M324">
        <v>3.7464999999999998E-2</v>
      </c>
      <c r="N324">
        <v>0.14075499999999999</v>
      </c>
      <c r="O324">
        <v>0.21358099999999999</v>
      </c>
      <c r="P324">
        <v>0.39818799999999999</v>
      </c>
      <c r="Q324">
        <v>0.59561399999999998</v>
      </c>
      <c r="R324">
        <v>0.77657600000000004</v>
      </c>
      <c r="S324">
        <v>0.82448100000000002</v>
      </c>
      <c r="T324">
        <v>0.77431300000000003</v>
      </c>
      <c r="U324">
        <v>0.75894300000000003</v>
      </c>
      <c r="V324">
        <v>0.79544199999999998</v>
      </c>
      <c r="W324">
        <v>0.91128500000000001</v>
      </c>
      <c r="X324">
        <v>0.73829900000000004</v>
      </c>
      <c r="Y324">
        <v>0.44834600000000002</v>
      </c>
      <c r="Z324">
        <v>0.52987899999999999</v>
      </c>
      <c r="AA324">
        <v>0.67224799999999996</v>
      </c>
    </row>
    <row r="325" spans="1:27" x14ac:dyDescent="0.2">
      <c r="A325">
        <v>2015</v>
      </c>
      <c r="B325">
        <v>11</v>
      </c>
      <c r="C325">
        <v>20</v>
      </c>
      <c r="D325">
        <v>0.71315899999999999</v>
      </c>
      <c r="E325">
        <v>0.63169699999999995</v>
      </c>
      <c r="F325">
        <v>0.64423799999999998</v>
      </c>
      <c r="G325">
        <v>0.89201900000000001</v>
      </c>
      <c r="H325">
        <v>0.96557400000000004</v>
      </c>
      <c r="I325">
        <v>0.97609999999999997</v>
      </c>
      <c r="J325">
        <v>0.892266</v>
      </c>
      <c r="K325">
        <v>0.57805700000000004</v>
      </c>
      <c r="L325">
        <v>0.26273299999999999</v>
      </c>
      <c r="M325">
        <v>7.5566999999999995E-2</v>
      </c>
      <c r="N325">
        <v>0.12493899999999999</v>
      </c>
      <c r="O325">
        <v>0.34603699999999998</v>
      </c>
      <c r="P325">
        <v>0.376579</v>
      </c>
      <c r="Q325">
        <v>0.30822500000000003</v>
      </c>
      <c r="R325">
        <v>0.18489</v>
      </c>
      <c r="S325">
        <v>0.14675199999999999</v>
      </c>
      <c r="T325">
        <v>4.5553000000000003E-2</v>
      </c>
      <c r="U325">
        <v>9.2359999999999994E-3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1.3462E-2</v>
      </c>
      <c r="F326">
        <v>2.2370000000000001E-2</v>
      </c>
      <c r="G326">
        <v>4.4276000000000003E-2</v>
      </c>
      <c r="H326">
        <v>7.1840000000000001E-2</v>
      </c>
      <c r="I326">
        <v>2.1885000000000002E-2</v>
      </c>
      <c r="J326">
        <v>4.7833000000000001E-2</v>
      </c>
      <c r="K326">
        <v>3.2607999999999998E-2</v>
      </c>
      <c r="L326">
        <v>2.7191E-2</v>
      </c>
      <c r="M326">
        <v>3.0511E-2</v>
      </c>
      <c r="N326">
        <v>1.5758999999999999E-2</v>
      </c>
      <c r="O326">
        <v>8.6390000000000008E-3</v>
      </c>
      <c r="P326">
        <v>1.0311000000000001E-2</v>
      </c>
      <c r="Q326">
        <v>0</v>
      </c>
      <c r="R326">
        <v>0</v>
      </c>
      <c r="S326">
        <v>6.1500000000000001E-3</v>
      </c>
      <c r="T326">
        <v>0</v>
      </c>
      <c r="U326">
        <v>6.6389999999999999E-3</v>
      </c>
      <c r="V326">
        <v>2.6769999999999999E-2</v>
      </c>
      <c r="W326">
        <v>3.9272000000000001E-2</v>
      </c>
      <c r="X326">
        <v>3.6436999999999997E-2</v>
      </c>
      <c r="Y326">
        <v>6.1143999999999997E-2</v>
      </c>
      <c r="Z326">
        <v>4.9056000000000002E-2</v>
      </c>
      <c r="AA326">
        <v>0.15762200000000001</v>
      </c>
    </row>
    <row r="327" spans="1:27" x14ac:dyDescent="0.2">
      <c r="A327">
        <v>2015</v>
      </c>
      <c r="B327">
        <v>11</v>
      </c>
      <c r="C327">
        <v>22</v>
      </c>
      <c r="D327">
        <v>0.40634799999999999</v>
      </c>
      <c r="E327">
        <v>0.56448399999999999</v>
      </c>
      <c r="F327">
        <v>0.54735900000000004</v>
      </c>
      <c r="G327">
        <v>0.50968500000000005</v>
      </c>
      <c r="H327">
        <v>0.614205</v>
      </c>
      <c r="I327">
        <v>0.74950399999999995</v>
      </c>
      <c r="J327">
        <v>0.94344099999999997</v>
      </c>
      <c r="K327">
        <v>0.89203900000000003</v>
      </c>
      <c r="L327">
        <v>0.87173400000000001</v>
      </c>
      <c r="M327">
        <v>0.95245199999999997</v>
      </c>
      <c r="N327">
        <v>0.96891099999999997</v>
      </c>
      <c r="O327">
        <v>0.95790600000000004</v>
      </c>
      <c r="P327">
        <v>0.93627400000000005</v>
      </c>
      <c r="Q327">
        <v>0.881633</v>
      </c>
      <c r="R327">
        <v>0.86167700000000003</v>
      </c>
      <c r="S327">
        <v>0.81566700000000003</v>
      </c>
      <c r="T327">
        <v>0.65432900000000005</v>
      </c>
      <c r="U327">
        <v>0.63479300000000005</v>
      </c>
      <c r="V327">
        <v>0.56860500000000003</v>
      </c>
      <c r="W327">
        <v>0.49877199999999999</v>
      </c>
      <c r="X327">
        <v>0.60302100000000003</v>
      </c>
      <c r="Y327">
        <v>0.46510600000000002</v>
      </c>
      <c r="Z327">
        <v>0.40370699999999998</v>
      </c>
      <c r="AA327">
        <v>0.37401899999999999</v>
      </c>
    </row>
    <row r="328" spans="1:27" x14ac:dyDescent="0.2">
      <c r="A328">
        <v>2015</v>
      </c>
      <c r="B328">
        <v>11</v>
      </c>
      <c r="C328">
        <v>23</v>
      </c>
      <c r="D328">
        <v>0.47739700000000002</v>
      </c>
      <c r="E328">
        <v>0.54463499999999998</v>
      </c>
      <c r="F328">
        <v>0.56390799999999996</v>
      </c>
      <c r="G328">
        <v>0.54579900000000003</v>
      </c>
      <c r="H328">
        <v>0.45714100000000002</v>
      </c>
      <c r="I328">
        <v>0.35621199999999997</v>
      </c>
      <c r="J328">
        <v>0.227713</v>
      </c>
      <c r="K328">
        <v>7.8051999999999996E-2</v>
      </c>
      <c r="L328">
        <v>5.1263999999999997E-2</v>
      </c>
      <c r="M328">
        <v>6.2570000000000004E-3</v>
      </c>
      <c r="N328">
        <v>0</v>
      </c>
      <c r="O328">
        <v>6.3330000000000001E-3</v>
      </c>
      <c r="P328">
        <v>0</v>
      </c>
      <c r="Q328">
        <v>3.4391999999999999E-2</v>
      </c>
      <c r="R328">
        <v>7.5825000000000004E-2</v>
      </c>
      <c r="S328">
        <v>9.8502000000000006E-2</v>
      </c>
      <c r="T328">
        <v>9.3651999999999999E-2</v>
      </c>
      <c r="U328">
        <v>8.0381999999999995E-2</v>
      </c>
      <c r="V328">
        <v>8.3019999999999997E-2</v>
      </c>
      <c r="W328">
        <v>2.5010000000000001E-2</v>
      </c>
      <c r="X328">
        <v>0</v>
      </c>
      <c r="Y328">
        <v>0</v>
      </c>
      <c r="Z328">
        <v>0</v>
      </c>
      <c r="AA328">
        <v>1.9255000000000001E-2</v>
      </c>
    </row>
    <row r="329" spans="1:27" x14ac:dyDescent="0.2">
      <c r="A329">
        <v>2015</v>
      </c>
      <c r="B329">
        <v>11</v>
      </c>
      <c r="C329">
        <v>24</v>
      </c>
      <c r="D329">
        <v>5.1291000000000003E-2</v>
      </c>
      <c r="E329">
        <v>7.2377999999999998E-2</v>
      </c>
      <c r="F329">
        <v>0.10684399999999999</v>
      </c>
      <c r="G329">
        <v>8.3781999999999995E-2</v>
      </c>
      <c r="H329">
        <v>7.4096999999999996E-2</v>
      </c>
      <c r="I329">
        <v>7.1934999999999999E-2</v>
      </c>
      <c r="J329">
        <v>5.0678000000000001E-2</v>
      </c>
      <c r="K329">
        <v>3.934E-2</v>
      </c>
      <c r="L329">
        <v>5.1074000000000001E-2</v>
      </c>
      <c r="M329">
        <v>1.873E-2</v>
      </c>
      <c r="N329">
        <v>1.4695E-2</v>
      </c>
      <c r="O329">
        <v>3.567E-2</v>
      </c>
      <c r="P329">
        <v>8.4751999999999994E-2</v>
      </c>
      <c r="Q329">
        <v>6.6248000000000001E-2</v>
      </c>
      <c r="R329">
        <v>5.5037999999999997E-2</v>
      </c>
      <c r="S329">
        <v>5.7020000000000001E-2</v>
      </c>
      <c r="T329">
        <v>5.7445999999999997E-2</v>
      </c>
      <c r="U329">
        <v>4.6099000000000001E-2</v>
      </c>
      <c r="V329">
        <v>4.9172E-2</v>
      </c>
      <c r="W329">
        <v>0</v>
      </c>
      <c r="X329">
        <v>0</v>
      </c>
      <c r="Y329">
        <v>0</v>
      </c>
      <c r="Z329">
        <v>8.9169999999999996E-3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9.5779999999999997E-3</v>
      </c>
      <c r="E330">
        <v>4.4796999999999997E-2</v>
      </c>
      <c r="F330">
        <v>8.2299999999999998E-2</v>
      </c>
      <c r="G330">
        <v>0.144401</v>
      </c>
      <c r="H330">
        <v>0.11916499999999999</v>
      </c>
      <c r="I330">
        <v>7.7885999999999997E-2</v>
      </c>
      <c r="J330">
        <v>5.9855999999999999E-2</v>
      </c>
      <c r="K330">
        <v>4.6515000000000001E-2</v>
      </c>
      <c r="L330">
        <v>5.8978999999999997E-2</v>
      </c>
      <c r="M330">
        <v>6.8121000000000001E-2</v>
      </c>
      <c r="N330">
        <v>7.2619000000000003E-2</v>
      </c>
      <c r="O330">
        <v>0.12096700000000001</v>
      </c>
      <c r="P330">
        <v>0.19403400000000001</v>
      </c>
      <c r="Q330">
        <v>0.28803699999999999</v>
      </c>
      <c r="R330">
        <v>0.32914300000000002</v>
      </c>
      <c r="S330">
        <v>0.38550899999999999</v>
      </c>
      <c r="T330">
        <v>0.36902200000000002</v>
      </c>
      <c r="U330">
        <v>0.37223899999999999</v>
      </c>
      <c r="V330">
        <v>0.37248799999999999</v>
      </c>
      <c r="W330">
        <v>0.23777999999999999</v>
      </c>
      <c r="X330">
        <v>0.110001</v>
      </c>
      <c r="Y330">
        <v>1.4973999999999999E-2</v>
      </c>
      <c r="Z330">
        <v>6.9914000000000004E-2</v>
      </c>
      <c r="AA330">
        <v>4.6843000000000003E-2</v>
      </c>
    </row>
    <row r="331" spans="1:27" x14ac:dyDescent="0.2">
      <c r="A331">
        <v>2015</v>
      </c>
      <c r="B331">
        <v>11</v>
      </c>
      <c r="C331">
        <v>26</v>
      </c>
      <c r="D331">
        <v>2.9389999999999999E-2</v>
      </c>
      <c r="E331">
        <v>1.8106000000000001E-2</v>
      </c>
      <c r="F331">
        <v>2.9523000000000001E-2</v>
      </c>
      <c r="G331">
        <v>5.4542E-2</v>
      </c>
      <c r="H331">
        <v>0.18836</v>
      </c>
      <c r="I331">
        <v>4.1369999999999997E-2</v>
      </c>
      <c r="J331">
        <v>0</v>
      </c>
      <c r="K331">
        <v>0.144368</v>
      </c>
      <c r="L331">
        <v>0.25002600000000003</v>
      </c>
      <c r="M331">
        <v>6.8847000000000005E-2</v>
      </c>
      <c r="N331">
        <v>5.4254999999999998E-2</v>
      </c>
      <c r="O331">
        <v>6.1762999999999998E-2</v>
      </c>
      <c r="P331">
        <v>0.20307</v>
      </c>
      <c r="Q331">
        <v>0.38538800000000001</v>
      </c>
      <c r="R331">
        <v>0.40575099999999997</v>
      </c>
      <c r="S331">
        <v>0.49574699999999999</v>
      </c>
      <c r="T331">
        <v>0.54105999999999999</v>
      </c>
      <c r="U331">
        <v>0.563554</v>
      </c>
      <c r="V331">
        <v>0.54562699999999997</v>
      </c>
      <c r="W331">
        <v>0.53005100000000005</v>
      </c>
      <c r="X331">
        <v>0.40399099999999999</v>
      </c>
      <c r="Y331">
        <v>0.294045</v>
      </c>
      <c r="Z331">
        <v>0.240589</v>
      </c>
      <c r="AA331">
        <v>0.223413</v>
      </c>
    </row>
    <row r="332" spans="1:27" x14ac:dyDescent="0.2">
      <c r="A332">
        <v>2015</v>
      </c>
      <c r="B332">
        <v>11</v>
      </c>
      <c r="C332">
        <v>27</v>
      </c>
      <c r="D332">
        <v>0.181397</v>
      </c>
      <c r="E332">
        <v>8.8702000000000003E-2</v>
      </c>
      <c r="F332">
        <v>3.3027000000000001E-2</v>
      </c>
      <c r="G332">
        <v>7.5519999999999997E-3</v>
      </c>
      <c r="H332">
        <v>0</v>
      </c>
      <c r="I332">
        <v>5.2290999999999997E-2</v>
      </c>
      <c r="J332">
        <v>0.135768</v>
      </c>
      <c r="K332">
        <v>0.16651099999999999</v>
      </c>
      <c r="L332">
        <v>0.259635</v>
      </c>
      <c r="M332">
        <v>0.36084699999999997</v>
      </c>
      <c r="N332">
        <v>0.54779199999999995</v>
      </c>
      <c r="O332">
        <v>0.69496100000000005</v>
      </c>
      <c r="P332">
        <v>0.77173400000000003</v>
      </c>
      <c r="Q332">
        <v>0.77194499999999999</v>
      </c>
      <c r="R332">
        <v>0.70605499999999999</v>
      </c>
      <c r="S332">
        <v>0.55484199999999995</v>
      </c>
      <c r="T332">
        <v>0.40339900000000001</v>
      </c>
      <c r="U332">
        <v>0.47110200000000002</v>
      </c>
      <c r="V332">
        <v>0.21357599999999999</v>
      </c>
      <c r="W332">
        <v>0.13564699999999999</v>
      </c>
      <c r="X332">
        <v>7.9608999999999999E-2</v>
      </c>
      <c r="Y332">
        <v>8.5941000000000004E-2</v>
      </c>
      <c r="Z332">
        <v>0.19425799999999999</v>
      </c>
      <c r="AA332">
        <v>0.241619</v>
      </c>
    </row>
    <row r="333" spans="1:27" x14ac:dyDescent="0.2">
      <c r="A333">
        <v>2015</v>
      </c>
      <c r="B333">
        <v>11</v>
      </c>
      <c r="C333">
        <v>28</v>
      </c>
      <c r="D333">
        <v>0.26090799999999997</v>
      </c>
      <c r="E333">
        <v>0.23169100000000001</v>
      </c>
      <c r="F333">
        <v>0.17499300000000001</v>
      </c>
      <c r="G333">
        <v>0.31340800000000002</v>
      </c>
      <c r="H333">
        <v>0.33207500000000001</v>
      </c>
      <c r="I333">
        <v>0.21059600000000001</v>
      </c>
      <c r="J333">
        <v>0.108463</v>
      </c>
      <c r="K333">
        <v>0.116424</v>
      </c>
      <c r="L333">
        <v>0.17138400000000001</v>
      </c>
      <c r="M333">
        <v>0.220522</v>
      </c>
      <c r="N333">
        <v>0.221666</v>
      </c>
      <c r="O333">
        <v>0.15495600000000001</v>
      </c>
      <c r="P333">
        <v>0.112904</v>
      </c>
      <c r="Q333">
        <v>0.10600800000000001</v>
      </c>
      <c r="R333">
        <v>0.12495100000000001</v>
      </c>
      <c r="S333">
        <v>0.15242</v>
      </c>
      <c r="T333">
        <v>0.20835500000000001</v>
      </c>
      <c r="U333">
        <v>0.20549100000000001</v>
      </c>
      <c r="V333">
        <v>0.23286699999999999</v>
      </c>
      <c r="W333">
        <v>0.18726699999999999</v>
      </c>
      <c r="X333">
        <v>0.255909</v>
      </c>
      <c r="Y333">
        <v>0.34611700000000001</v>
      </c>
      <c r="Z333">
        <v>0.35517399999999999</v>
      </c>
      <c r="AA333">
        <v>0.46397500000000003</v>
      </c>
    </row>
    <row r="334" spans="1:27" x14ac:dyDescent="0.2">
      <c r="A334">
        <v>2015</v>
      </c>
      <c r="B334">
        <v>11</v>
      </c>
      <c r="C334">
        <v>29</v>
      </c>
      <c r="D334">
        <v>0.49609900000000001</v>
      </c>
      <c r="E334">
        <v>0.53295599999999999</v>
      </c>
      <c r="F334">
        <v>0.619286</v>
      </c>
      <c r="G334">
        <v>0.61496399999999996</v>
      </c>
      <c r="H334">
        <v>0.59762099999999996</v>
      </c>
      <c r="I334">
        <v>0.44366</v>
      </c>
      <c r="J334">
        <v>0.37501299999999999</v>
      </c>
      <c r="K334">
        <v>0.43778400000000001</v>
      </c>
      <c r="L334">
        <v>0.429954</v>
      </c>
      <c r="M334">
        <v>0.47941099999999998</v>
      </c>
      <c r="N334">
        <v>0.29247200000000001</v>
      </c>
      <c r="O334">
        <v>0.18255099999999999</v>
      </c>
      <c r="P334">
        <v>0.15978700000000001</v>
      </c>
      <c r="Q334">
        <v>7.7859999999999999E-2</v>
      </c>
      <c r="R334">
        <v>5.3877000000000001E-2</v>
      </c>
      <c r="S334">
        <v>3.5135E-2</v>
      </c>
      <c r="T334">
        <v>0.14180799999999999</v>
      </c>
      <c r="U334">
        <v>0.321154</v>
      </c>
      <c r="V334">
        <v>0.57248900000000003</v>
      </c>
      <c r="W334">
        <v>0.63670599999999999</v>
      </c>
      <c r="X334">
        <v>0.63982099999999997</v>
      </c>
      <c r="Y334">
        <v>0.67290899999999998</v>
      </c>
      <c r="Z334">
        <v>0.66426600000000002</v>
      </c>
      <c r="AA334">
        <v>0.58322099999999999</v>
      </c>
    </row>
    <row r="335" spans="1:27" x14ac:dyDescent="0.2">
      <c r="A335">
        <v>2015</v>
      </c>
      <c r="B335">
        <v>11</v>
      </c>
      <c r="C335">
        <v>30</v>
      </c>
      <c r="D335">
        <v>0.57105700000000004</v>
      </c>
      <c r="E335">
        <v>0.57688499999999998</v>
      </c>
      <c r="F335">
        <v>0.66817499999999996</v>
      </c>
      <c r="G335">
        <v>0.75997700000000001</v>
      </c>
      <c r="H335">
        <v>0.72564799999999996</v>
      </c>
      <c r="I335">
        <v>0.67207300000000003</v>
      </c>
      <c r="J335">
        <v>0.52946300000000002</v>
      </c>
      <c r="K335">
        <v>0.39666099999999999</v>
      </c>
      <c r="L335">
        <v>0.27912199999999998</v>
      </c>
      <c r="M335">
        <v>0.25406800000000002</v>
      </c>
      <c r="N335">
        <v>0.230156</v>
      </c>
      <c r="O335">
        <v>0.22395300000000001</v>
      </c>
      <c r="P335">
        <v>0.181783</v>
      </c>
      <c r="Q335">
        <v>0.15495500000000001</v>
      </c>
      <c r="R335">
        <v>0.14044000000000001</v>
      </c>
      <c r="S335">
        <v>0.12501899999999999</v>
      </c>
      <c r="T335">
        <v>0.124207</v>
      </c>
      <c r="U335">
        <v>0.13725300000000001</v>
      </c>
      <c r="V335">
        <v>0.151056</v>
      </c>
      <c r="W335">
        <v>0.143262</v>
      </c>
      <c r="X335">
        <v>0.34843499999999999</v>
      </c>
      <c r="Y335">
        <v>0.37951000000000001</v>
      </c>
      <c r="Z335">
        <v>0.41405900000000001</v>
      </c>
      <c r="AA335">
        <v>0.469553</v>
      </c>
    </row>
    <row r="336" spans="1:27" x14ac:dyDescent="0.2">
      <c r="A336">
        <v>2015</v>
      </c>
      <c r="B336">
        <v>12</v>
      </c>
      <c r="C336">
        <v>1</v>
      </c>
      <c r="D336">
        <v>0.45122000000000001</v>
      </c>
      <c r="E336">
        <v>0.48354200000000003</v>
      </c>
      <c r="F336">
        <v>0.55608000000000002</v>
      </c>
      <c r="G336">
        <v>0.58111999999999997</v>
      </c>
      <c r="H336">
        <v>0.58166899999999999</v>
      </c>
      <c r="I336">
        <v>0.49791600000000003</v>
      </c>
      <c r="J336">
        <v>0.38840400000000003</v>
      </c>
      <c r="K336">
        <v>0.22381599999999999</v>
      </c>
      <c r="L336">
        <v>0.256463</v>
      </c>
      <c r="M336">
        <v>0.32422600000000001</v>
      </c>
      <c r="N336">
        <v>0.32170199999999999</v>
      </c>
      <c r="O336">
        <v>0.347159</v>
      </c>
      <c r="P336">
        <v>0.35390700000000003</v>
      </c>
      <c r="Q336">
        <v>0.366429</v>
      </c>
      <c r="R336">
        <v>0.372029</v>
      </c>
      <c r="S336">
        <v>0.391177</v>
      </c>
      <c r="T336">
        <v>0.42787599999999998</v>
      </c>
      <c r="U336">
        <v>0.43373899999999999</v>
      </c>
      <c r="V336">
        <v>0.42491499999999999</v>
      </c>
      <c r="W336">
        <v>0.251828</v>
      </c>
      <c r="X336">
        <v>0.21446599999999999</v>
      </c>
      <c r="Y336">
        <v>0.20296500000000001</v>
      </c>
      <c r="Z336">
        <v>0.20525599999999999</v>
      </c>
      <c r="AA336">
        <v>0.15084800000000001</v>
      </c>
    </row>
    <row r="337" spans="1:27" x14ac:dyDescent="0.2">
      <c r="A337">
        <v>2015</v>
      </c>
      <c r="B337">
        <v>12</v>
      </c>
      <c r="C337">
        <v>2</v>
      </c>
      <c r="D337">
        <v>7.8380000000000005E-2</v>
      </c>
      <c r="E337">
        <v>3.6691000000000001E-2</v>
      </c>
      <c r="F337">
        <v>3.9779000000000002E-2</v>
      </c>
      <c r="G337">
        <v>6.7424999999999999E-2</v>
      </c>
      <c r="H337">
        <v>0.13367699999999999</v>
      </c>
      <c r="I337">
        <v>0.26827899999999999</v>
      </c>
      <c r="J337">
        <v>0.305894</v>
      </c>
      <c r="K337">
        <v>0.32481100000000002</v>
      </c>
      <c r="L337">
        <v>0.43450499999999997</v>
      </c>
      <c r="M337">
        <v>0.48272900000000002</v>
      </c>
      <c r="N337">
        <v>0.56613899999999995</v>
      </c>
      <c r="O337">
        <v>0.63714499999999996</v>
      </c>
      <c r="P337">
        <v>0.680477</v>
      </c>
      <c r="Q337">
        <v>0.65674399999999999</v>
      </c>
      <c r="R337">
        <v>0.61548999999999998</v>
      </c>
      <c r="S337">
        <v>0.59176700000000004</v>
      </c>
      <c r="T337">
        <v>0.54564999999999997</v>
      </c>
      <c r="U337">
        <v>0.57456600000000002</v>
      </c>
      <c r="V337">
        <v>0.63514899999999996</v>
      </c>
      <c r="W337">
        <v>0.48136600000000002</v>
      </c>
      <c r="X337">
        <v>0.46553600000000001</v>
      </c>
      <c r="Y337">
        <v>0.370392</v>
      </c>
      <c r="Z337">
        <v>0.31196299999999999</v>
      </c>
      <c r="AA337">
        <v>0.45297900000000002</v>
      </c>
    </row>
    <row r="338" spans="1:27" x14ac:dyDescent="0.2">
      <c r="A338">
        <v>2015</v>
      </c>
      <c r="B338">
        <v>12</v>
      </c>
      <c r="C338">
        <v>3</v>
      </c>
      <c r="D338">
        <v>0.574071</v>
      </c>
      <c r="E338">
        <v>0.59803399999999995</v>
      </c>
      <c r="F338">
        <v>0.80369699999999999</v>
      </c>
      <c r="G338">
        <v>0.62250499999999998</v>
      </c>
      <c r="H338">
        <v>0.93311500000000003</v>
      </c>
      <c r="I338">
        <v>0.956318</v>
      </c>
      <c r="J338">
        <v>0.93293499999999996</v>
      </c>
      <c r="K338">
        <v>0.80747999999999998</v>
      </c>
      <c r="L338">
        <v>0.49732100000000001</v>
      </c>
      <c r="M338">
        <v>0.36155199999999998</v>
      </c>
      <c r="N338">
        <v>0.56899299999999997</v>
      </c>
      <c r="O338">
        <v>0.61361299999999996</v>
      </c>
      <c r="P338">
        <v>0.51817299999999999</v>
      </c>
      <c r="Q338">
        <v>0.37618400000000002</v>
      </c>
      <c r="R338">
        <v>0.34179500000000002</v>
      </c>
      <c r="S338">
        <v>0.33002799999999999</v>
      </c>
      <c r="T338">
        <v>0.34422399999999997</v>
      </c>
      <c r="U338">
        <v>0.26169999999999999</v>
      </c>
      <c r="V338">
        <v>0.226077</v>
      </c>
      <c r="W338">
        <v>0.13935400000000001</v>
      </c>
      <c r="X338">
        <v>0.25747900000000001</v>
      </c>
      <c r="Y338">
        <v>0.23369500000000001</v>
      </c>
      <c r="Z338">
        <v>0.21591199999999999</v>
      </c>
      <c r="AA338">
        <v>0.22584299999999999</v>
      </c>
    </row>
    <row r="339" spans="1:27" x14ac:dyDescent="0.2">
      <c r="A339">
        <v>2015</v>
      </c>
      <c r="B339">
        <v>12</v>
      </c>
      <c r="C339">
        <v>4</v>
      </c>
      <c r="D339">
        <v>0.26355600000000001</v>
      </c>
      <c r="E339">
        <v>0.26729399999999998</v>
      </c>
      <c r="F339">
        <v>0.32423200000000002</v>
      </c>
      <c r="G339">
        <v>0.30145100000000002</v>
      </c>
      <c r="H339">
        <v>0.29920799999999997</v>
      </c>
      <c r="I339">
        <v>0.255463</v>
      </c>
      <c r="J339">
        <v>0.225138</v>
      </c>
      <c r="K339">
        <v>0.13304199999999999</v>
      </c>
      <c r="L339">
        <v>8.1100000000000005E-2</v>
      </c>
      <c r="M339">
        <v>7.8428999999999999E-2</v>
      </c>
      <c r="N339">
        <v>5.7199E-2</v>
      </c>
      <c r="O339">
        <v>6.9075999999999999E-2</v>
      </c>
      <c r="P339">
        <v>9.8531999999999995E-2</v>
      </c>
      <c r="Q339">
        <v>9.6175999999999998E-2</v>
      </c>
      <c r="R339">
        <v>0.13505800000000001</v>
      </c>
      <c r="S339">
        <v>0.16956299999999999</v>
      </c>
      <c r="T339">
        <v>0.195553</v>
      </c>
      <c r="U339">
        <v>0.38266499999999998</v>
      </c>
      <c r="V339">
        <v>0.54654599999999998</v>
      </c>
      <c r="W339">
        <v>0.70866399999999996</v>
      </c>
      <c r="X339">
        <v>0.81716</v>
      </c>
      <c r="Y339">
        <v>0.79493800000000003</v>
      </c>
      <c r="Z339">
        <v>0.80335299999999998</v>
      </c>
      <c r="AA339">
        <v>0.87968000000000002</v>
      </c>
    </row>
    <row r="340" spans="1:27" x14ac:dyDescent="0.2">
      <c r="A340">
        <v>2015</v>
      </c>
      <c r="B340">
        <v>12</v>
      </c>
      <c r="C340">
        <v>5</v>
      </c>
      <c r="D340">
        <v>0.93285499999999999</v>
      </c>
      <c r="E340">
        <v>0.89671299999999998</v>
      </c>
      <c r="F340">
        <v>0.90623900000000002</v>
      </c>
      <c r="G340">
        <v>0.94382600000000005</v>
      </c>
      <c r="H340">
        <v>0.94403000000000004</v>
      </c>
      <c r="I340">
        <v>0.91281000000000001</v>
      </c>
      <c r="J340">
        <v>0.84301899999999996</v>
      </c>
      <c r="K340">
        <v>0.67008000000000001</v>
      </c>
      <c r="L340">
        <v>0.32706600000000002</v>
      </c>
      <c r="M340">
        <v>0.27380700000000002</v>
      </c>
      <c r="N340">
        <v>0.25980799999999998</v>
      </c>
      <c r="O340">
        <v>0.23686499999999999</v>
      </c>
      <c r="P340">
        <v>0.22139900000000001</v>
      </c>
      <c r="Q340">
        <v>0.22708999999999999</v>
      </c>
      <c r="R340">
        <v>0.16991300000000001</v>
      </c>
      <c r="S340">
        <v>0.179426</v>
      </c>
      <c r="T340">
        <v>0.18379999999999999</v>
      </c>
      <c r="U340">
        <v>0.20442299999999999</v>
      </c>
      <c r="V340">
        <v>0.167072</v>
      </c>
      <c r="W340">
        <v>3.7007999999999999E-2</v>
      </c>
      <c r="X340">
        <v>0.129355</v>
      </c>
      <c r="Y340">
        <v>0.13394800000000001</v>
      </c>
      <c r="Z340">
        <v>0.14255899999999999</v>
      </c>
      <c r="AA340">
        <v>0.17050199999999999</v>
      </c>
    </row>
    <row r="341" spans="1:27" x14ac:dyDescent="0.2">
      <c r="A341">
        <v>2015</v>
      </c>
      <c r="B341">
        <v>12</v>
      </c>
      <c r="C341">
        <v>6</v>
      </c>
      <c r="D341">
        <v>0.17568700000000001</v>
      </c>
      <c r="E341">
        <v>0.17991499999999999</v>
      </c>
      <c r="F341">
        <v>0.19240499999999999</v>
      </c>
      <c r="G341">
        <v>0.197238</v>
      </c>
      <c r="H341">
        <v>0.181399</v>
      </c>
      <c r="I341">
        <v>0.13034899999999999</v>
      </c>
      <c r="J341">
        <v>0.13818800000000001</v>
      </c>
      <c r="K341">
        <v>0.13286700000000001</v>
      </c>
      <c r="L341">
        <v>3.2614999999999998E-2</v>
      </c>
      <c r="M341">
        <v>2.4077999999999999E-2</v>
      </c>
      <c r="N341">
        <v>2.0048E-2</v>
      </c>
      <c r="O341">
        <v>5.5967000000000003E-2</v>
      </c>
      <c r="P341">
        <v>4.3824000000000002E-2</v>
      </c>
      <c r="Q341">
        <v>5.4120000000000001E-2</v>
      </c>
      <c r="R341">
        <v>8.6824999999999999E-2</v>
      </c>
      <c r="S341">
        <v>5.4906000000000003E-2</v>
      </c>
      <c r="T341">
        <v>4.1662999999999999E-2</v>
      </c>
      <c r="U341">
        <v>5.2013999999999998E-2</v>
      </c>
      <c r="V341">
        <v>5.7378999999999999E-2</v>
      </c>
      <c r="W341">
        <v>9.8279999999999999E-3</v>
      </c>
      <c r="X341">
        <v>4.1584999999999997E-2</v>
      </c>
      <c r="Y341">
        <v>0.11013000000000001</v>
      </c>
      <c r="Z341">
        <v>0.211257</v>
      </c>
      <c r="AA341">
        <v>0.316637</v>
      </c>
    </row>
    <row r="342" spans="1:27" x14ac:dyDescent="0.2">
      <c r="A342">
        <v>2015</v>
      </c>
      <c r="B342">
        <v>12</v>
      </c>
      <c r="C342">
        <v>7</v>
      </c>
      <c r="D342">
        <v>0.44620300000000002</v>
      </c>
      <c r="E342">
        <v>0.47149799999999997</v>
      </c>
      <c r="F342">
        <v>0.51705400000000001</v>
      </c>
      <c r="G342">
        <v>0.41869299999999998</v>
      </c>
      <c r="H342">
        <v>0.39615699999999998</v>
      </c>
      <c r="I342">
        <v>0.3926</v>
      </c>
      <c r="J342">
        <v>0.26506000000000002</v>
      </c>
      <c r="K342">
        <v>0.14274600000000001</v>
      </c>
      <c r="L342">
        <v>4.9797000000000001E-2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7.5550000000000001E-3</v>
      </c>
      <c r="S342">
        <v>1.5243E-2</v>
      </c>
      <c r="T342">
        <v>1.7357000000000001E-2</v>
      </c>
      <c r="U342">
        <v>2.6415999999999999E-2</v>
      </c>
      <c r="V342">
        <v>5.3876E-2</v>
      </c>
      <c r="W342">
        <v>5.5252000000000002E-2</v>
      </c>
      <c r="X342">
        <v>4.5492999999999999E-2</v>
      </c>
      <c r="Y342">
        <v>0.151424</v>
      </c>
      <c r="Z342">
        <v>0.45429799999999998</v>
      </c>
      <c r="AA342">
        <v>0.58635099999999996</v>
      </c>
    </row>
    <row r="343" spans="1:27" x14ac:dyDescent="0.2">
      <c r="A343">
        <v>2015</v>
      </c>
      <c r="B343">
        <v>12</v>
      </c>
      <c r="C343">
        <v>8</v>
      </c>
      <c r="D343">
        <v>0.23178599999999999</v>
      </c>
      <c r="E343">
        <v>0.31577699999999997</v>
      </c>
      <c r="F343">
        <v>0.67598899999999995</v>
      </c>
      <c r="G343">
        <v>0.87047799999999997</v>
      </c>
      <c r="H343">
        <v>0.89795999999999998</v>
      </c>
      <c r="I343">
        <v>0.92534000000000005</v>
      </c>
      <c r="J343">
        <v>0.87649299999999997</v>
      </c>
      <c r="K343">
        <v>0.737761</v>
      </c>
      <c r="L343">
        <v>0.43972800000000001</v>
      </c>
      <c r="M343">
        <v>0.36344199999999999</v>
      </c>
      <c r="N343">
        <v>0.32477099999999998</v>
      </c>
      <c r="O343">
        <v>0.37531799999999998</v>
      </c>
      <c r="P343">
        <v>0.34024199999999999</v>
      </c>
      <c r="Q343">
        <v>0.33075399999999999</v>
      </c>
      <c r="R343">
        <v>0.30687199999999998</v>
      </c>
      <c r="S343">
        <v>0.30902600000000002</v>
      </c>
      <c r="T343">
        <v>0.37714900000000001</v>
      </c>
      <c r="U343">
        <v>0.339839</v>
      </c>
      <c r="V343">
        <v>0.27949299999999999</v>
      </c>
      <c r="W343">
        <v>0.14341799999999999</v>
      </c>
      <c r="X343">
        <v>0.20719599999999999</v>
      </c>
      <c r="Y343">
        <v>0.35682599999999998</v>
      </c>
      <c r="Z343">
        <v>0.38883200000000001</v>
      </c>
      <c r="AA343">
        <v>0.410051</v>
      </c>
    </row>
    <row r="344" spans="1:27" x14ac:dyDescent="0.2">
      <c r="A344">
        <v>2015</v>
      </c>
      <c r="B344">
        <v>12</v>
      </c>
      <c r="C344">
        <v>9</v>
      </c>
      <c r="D344">
        <v>0.42938900000000002</v>
      </c>
      <c r="E344">
        <v>0.39516600000000002</v>
      </c>
      <c r="F344">
        <v>0.27218700000000001</v>
      </c>
      <c r="G344">
        <v>0.170462</v>
      </c>
      <c r="H344">
        <v>0.133548</v>
      </c>
      <c r="I344">
        <v>9.1966000000000006E-2</v>
      </c>
      <c r="J344">
        <v>4.8055E-2</v>
      </c>
      <c r="K344">
        <v>6.9480000000000002E-3</v>
      </c>
      <c r="L344">
        <v>0.12817300000000001</v>
      </c>
      <c r="M344">
        <v>0.15476200000000001</v>
      </c>
      <c r="N344">
        <v>0.184473</v>
      </c>
      <c r="O344">
        <v>0.32500499999999999</v>
      </c>
      <c r="P344">
        <v>0.427261</v>
      </c>
      <c r="Q344">
        <v>0.53318600000000005</v>
      </c>
      <c r="R344">
        <v>0.67798599999999998</v>
      </c>
      <c r="S344">
        <v>0.66551400000000005</v>
      </c>
      <c r="T344">
        <v>0.57398899999999997</v>
      </c>
      <c r="U344">
        <v>0.51057699999999995</v>
      </c>
      <c r="V344">
        <v>0.54041499999999998</v>
      </c>
      <c r="W344">
        <v>0.39138899999999999</v>
      </c>
      <c r="X344">
        <v>0.487182</v>
      </c>
      <c r="Y344">
        <v>0.52174399999999999</v>
      </c>
      <c r="Z344">
        <v>0.58588200000000001</v>
      </c>
      <c r="AA344">
        <v>0.68638900000000003</v>
      </c>
    </row>
    <row r="345" spans="1:27" x14ac:dyDescent="0.2">
      <c r="A345">
        <v>2015</v>
      </c>
      <c r="B345">
        <v>12</v>
      </c>
      <c r="C345">
        <v>10</v>
      </c>
      <c r="D345">
        <v>0.76136899999999996</v>
      </c>
      <c r="E345">
        <v>0.70390299999999995</v>
      </c>
      <c r="F345">
        <v>0.69264199999999998</v>
      </c>
      <c r="G345">
        <v>0.632965</v>
      </c>
      <c r="H345">
        <v>0.44062699999999999</v>
      </c>
      <c r="I345">
        <v>0.403916</v>
      </c>
      <c r="J345">
        <v>0.55874900000000005</v>
      </c>
      <c r="K345">
        <v>0.82324299999999995</v>
      </c>
      <c r="L345">
        <v>0.50151999999999997</v>
      </c>
      <c r="M345">
        <v>0.385934</v>
      </c>
      <c r="N345">
        <v>0.37787199999999999</v>
      </c>
      <c r="O345">
        <v>0.36332500000000001</v>
      </c>
      <c r="P345">
        <v>0.39005299999999998</v>
      </c>
      <c r="Q345">
        <v>0.48257</v>
      </c>
      <c r="R345">
        <v>0.58835199999999999</v>
      </c>
      <c r="S345">
        <v>0.72014599999999995</v>
      </c>
      <c r="T345">
        <v>0.70584000000000002</v>
      </c>
      <c r="U345">
        <v>0.73622100000000001</v>
      </c>
      <c r="V345">
        <v>0.74020900000000001</v>
      </c>
      <c r="W345">
        <v>0.72875800000000002</v>
      </c>
      <c r="X345">
        <v>0.88361999999999996</v>
      </c>
      <c r="Y345">
        <v>0.87870099999999995</v>
      </c>
      <c r="Z345">
        <v>0.84808799999999995</v>
      </c>
      <c r="AA345">
        <v>0.86331100000000005</v>
      </c>
    </row>
    <row r="346" spans="1:27" x14ac:dyDescent="0.2">
      <c r="A346">
        <v>2015</v>
      </c>
      <c r="B346">
        <v>12</v>
      </c>
      <c r="C346">
        <v>11</v>
      </c>
      <c r="D346">
        <v>0.94350400000000001</v>
      </c>
      <c r="E346">
        <v>0.97560500000000006</v>
      </c>
      <c r="F346">
        <v>0.98607400000000001</v>
      </c>
      <c r="G346">
        <v>0.98646100000000003</v>
      </c>
      <c r="H346">
        <v>0.98166299999999995</v>
      </c>
      <c r="I346">
        <v>0.95964499999999997</v>
      </c>
      <c r="J346">
        <v>0.89210500000000004</v>
      </c>
      <c r="K346">
        <v>0.67423500000000003</v>
      </c>
      <c r="L346">
        <v>0.47941</v>
      </c>
      <c r="M346">
        <v>0.47923500000000002</v>
      </c>
      <c r="N346">
        <v>0.58647899999999997</v>
      </c>
      <c r="O346">
        <v>0.79837100000000005</v>
      </c>
      <c r="P346">
        <v>0.97419599999999995</v>
      </c>
      <c r="Q346">
        <v>0.97864700000000004</v>
      </c>
      <c r="R346">
        <v>0.95680799999999999</v>
      </c>
      <c r="S346">
        <v>0.94645900000000005</v>
      </c>
      <c r="T346">
        <v>0.89502400000000004</v>
      </c>
      <c r="U346">
        <v>0.92118</v>
      </c>
      <c r="V346">
        <v>0.91799200000000003</v>
      </c>
      <c r="W346">
        <v>0.95477299999999998</v>
      </c>
      <c r="X346">
        <v>0.97839100000000001</v>
      </c>
      <c r="Y346">
        <v>0.96484199999999998</v>
      </c>
      <c r="Z346">
        <v>0.93250100000000002</v>
      </c>
      <c r="AA346">
        <v>0.92784900000000003</v>
      </c>
    </row>
    <row r="347" spans="1:27" x14ac:dyDescent="0.2">
      <c r="A347">
        <v>2015</v>
      </c>
      <c r="B347">
        <v>12</v>
      </c>
      <c r="C347">
        <v>12</v>
      </c>
      <c r="D347">
        <v>0.95447300000000002</v>
      </c>
      <c r="E347">
        <v>0.95010899999999998</v>
      </c>
      <c r="F347">
        <v>0.96327700000000005</v>
      </c>
      <c r="G347">
        <v>0.96455000000000002</v>
      </c>
      <c r="H347">
        <v>0.92845200000000006</v>
      </c>
      <c r="I347">
        <v>0.95467000000000002</v>
      </c>
      <c r="J347">
        <v>0.90289399999999997</v>
      </c>
      <c r="K347">
        <v>0.88936599999999999</v>
      </c>
      <c r="L347">
        <v>0.86080800000000002</v>
      </c>
      <c r="M347">
        <v>0.825403</v>
      </c>
      <c r="N347">
        <v>0.778061</v>
      </c>
      <c r="O347">
        <v>0.72807100000000002</v>
      </c>
      <c r="P347">
        <v>0.71790399999999999</v>
      </c>
      <c r="Q347">
        <v>0.67100099999999996</v>
      </c>
      <c r="R347">
        <v>0.68307899999999999</v>
      </c>
      <c r="S347">
        <v>0.65774500000000002</v>
      </c>
      <c r="T347">
        <v>0.55093800000000004</v>
      </c>
      <c r="U347">
        <v>0.50702800000000003</v>
      </c>
      <c r="V347">
        <v>0.48173100000000002</v>
      </c>
      <c r="W347">
        <v>0.48710399999999998</v>
      </c>
      <c r="X347">
        <v>0.56959899999999997</v>
      </c>
      <c r="Y347">
        <v>0.53435100000000002</v>
      </c>
      <c r="Z347">
        <v>0.48819699999999999</v>
      </c>
      <c r="AA347">
        <v>0.60642799999999997</v>
      </c>
    </row>
    <row r="348" spans="1:27" x14ac:dyDescent="0.2">
      <c r="A348">
        <v>2015</v>
      </c>
      <c r="B348">
        <v>12</v>
      </c>
      <c r="C348">
        <v>13</v>
      </c>
      <c r="D348">
        <v>0.70860900000000004</v>
      </c>
      <c r="E348">
        <v>0.75944999999999996</v>
      </c>
      <c r="F348">
        <v>0.79308900000000004</v>
      </c>
      <c r="G348">
        <v>0.831758</v>
      </c>
      <c r="H348">
        <v>0.79654999999999998</v>
      </c>
      <c r="I348">
        <v>0.80073799999999995</v>
      </c>
      <c r="J348">
        <v>0.76512100000000005</v>
      </c>
      <c r="K348">
        <v>0.42334899999999998</v>
      </c>
      <c r="L348">
        <v>0.22852</v>
      </c>
      <c r="M348">
        <v>0.178202</v>
      </c>
      <c r="N348">
        <v>0.16445499999999999</v>
      </c>
      <c r="O348">
        <v>0.162249</v>
      </c>
      <c r="P348">
        <v>0.154941</v>
      </c>
      <c r="Q348">
        <v>0.144786</v>
      </c>
      <c r="R348">
        <v>0.16478599999999999</v>
      </c>
      <c r="S348">
        <v>0.12296899999999999</v>
      </c>
      <c r="T348">
        <v>0.100707</v>
      </c>
      <c r="U348">
        <v>6.3644999999999993E-2</v>
      </c>
      <c r="V348">
        <v>3.1690999999999997E-2</v>
      </c>
      <c r="W348">
        <v>0</v>
      </c>
      <c r="X348">
        <v>0</v>
      </c>
      <c r="Y348">
        <v>0</v>
      </c>
      <c r="Z348">
        <v>2.4058E-2</v>
      </c>
      <c r="AA348">
        <v>6.4214999999999994E-2</v>
      </c>
    </row>
    <row r="349" spans="1:27" x14ac:dyDescent="0.2">
      <c r="A349">
        <v>2015</v>
      </c>
      <c r="B349">
        <v>12</v>
      </c>
      <c r="C349">
        <v>14</v>
      </c>
      <c r="D349">
        <v>6.1864000000000002E-2</v>
      </c>
      <c r="E349">
        <v>9.4285999999999995E-2</v>
      </c>
      <c r="F349">
        <v>0.16169</v>
      </c>
      <c r="G349">
        <v>0.13634499999999999</v>
      </c>
      <c r="H349">
        <v>0.12806100000000001</v>
      </c>
      <c r="I349">
        <v>0.137046</v>
      </c>
      <c r="J349">
        <v>0.15537699999999999</v>
      </c>
      <c r="K349">
        <v>0.13352900000000001</v>
      </c>
      <c r="L349">
        <v>8.0276E-2</v>
      </c>
      <c r="M349">
        <v>0.12906000000000001</v>
      </c>
      <c r="N349">
        <v>0.13861599999999999</v>
      </c>
      <c r="O349">
        <v>0.14779200000000001</v>
      </c>
      <c r="P349">
        <v>0.165404</v>
      </c>
      <c r="Q349">
        <v>0.172315</v>
      </c>
      <c r="R349">
        <v>0.14924100000000001</v>
      </c>
      <c r="S349">
        <v>0.13613900000000001</v>
      </c>
      <c r="T349">
        <v>0.14396500000000001</v>
      </c>
      <c r="U349">
        <v>0.135681</v>
      </c>
      <c r="V349">
        <v>0.13064999999999999</v>
      </c>
      <c r="W349">
        <v>4.6116999999999998E-2</v>
      </c>
      <c r="X349">
        <v>5.5145E-2</v>
      </c>
      <c r="Y349">
        <v>6.9086999999999996E-2</v>
      </c>
      <c r="Z349">
        <v>7.1809999999999999E-2</v>
      </c>
      <c r="AA349">
        <v>7.3261000000000007E-2</v>
      </c>
    </row>
    <row r="350" spans="1:27" x14ac:dyDescent="0.2">
      <c r="A350">
        <v>2015</v>
      </c>
      <c r="B350">
        <v>12</v>
      </c>
      <c r="C350">
        <v>15</v>
      </c>
      <c r="D350">
        <v>3.1073E-2</v>
      </c>
      <c r="E350">
        <v>2.6647000000000001E-2</v>
      </c>
      <c r="F350">
        <v>3.8933000000000002E-2</v>
      </c>
      <c r="G350">
        <v>0.10945299999999999</v>
      </c>
      <c r="H350">
        <v>0.194525</v>
      </c>
      <c r="I350">
        <v>0.29803600000000002</v>
      </c>
      <c r="J350">
        <v>0.252554</v>
      </c>
      <c r="K350">
        <v>0.19114800000000001</v>
      </c>
      <c r="L350">
        <v>0.24269199999999999</v>
      </c>
      <c r="M350">
        <v>0.24234600000000001</v>
      </c>
      <c r="N350">
        <v>0.27273599999999998</v>
      </c>
      <c r="O350">
        <v>0.34147699999999997</v>
      </c>
      <c r="P350">
        <v>0.43449300000000002</v>
      </c>
      <c r="Q350">
        <v>0.51465099999999997</v>
      </c>
      <c r="R350">
        <v>0.51851100000000006</v>
      </c>
      <c r="S350">
        <v>0.56997200000000003</v>
      </c>
      <c r="T350">
        <v>0.63383400000000001</v>
      </c>
      <c r="U350">
        <v>0.65233799999999997</v>
      </c>
      <c r="V350">
        <v>0.77966800000000003</v>
      </c>
      <c r="W350">
        <v>0.68657500000000005</v>
      </c>
      <c r="X350">
        <v>0.48220400000000002</v>
      </c>
      <c r="Y350">
        <v>0.54725500000000005</v>
      </c>
      <c r="Z350">
        <v>0.72273299999999996</v>
      </c>
      <c r="AA350">
        <v>0.83926199999999995</v>
      </c>
    </row>
    <row r="351" spans="1:27" x14ac:dyDescent="0.2">
      <c r="A351">
        <v>2015</v>
      </c>
      <c r="B351">
        <v>12</v>
      </c>
      <c r="C351">
        <v>16</v>
      </c>
      <c r="D351">
        <v>0.82921299999999998</v>
      </c>
      <c r="E351">
        <v>0.85208700000000004</v>
      </c>
      <c r="F351">
        <v>0.84812500000000002</v>
      </c>
      <c r="G351">
        <v>0.692384</v>
      </c>
      <c r="H351">
        <v>0.55345299999999997</v>
      </c>
      <c r="I351">
        <v>0.50823499999999999</v>
      </c>
      <c r="J351">
        <v>0.51603900000000003</v>
      </c>
      <c r="K351">
        <v>0.48921199999999998</v>
      </c>
      <c r="L351">
        <v>0.32250600000000001</v>
      </c>
      <c r="M351">
        <v>0.328735</v>
      </c>
      <c r="N351">
        <v>0.196661</v>
      </c>
      <c r="O351">
        <v>0.116259</v>
      </c>
      <c r="P351">
        <v>4.0112000000000002E-2</v>
      </c>
      <c r="Q351">
        <v>2.657E-2</v>
      </c>
      <c r="R351">
        <v>8.1055000000000002E-2</v>
      </c>
      <c r="S351">
        <v>5.6687000000000001E-2</v>
      </c>
      <c r="T351">
        <v>4.5145999999999999E-2</v>
      </c>
      <c r="U351">
        <v>4.5770999999999999E-2</v>
      </c>
      <c r="V351">
        <v>4.2312000000000002E-2</v>
      </c>
      <c r="W351">
        <v>1.2011000000000001E-2</v>
      </c>
      <c r="X351">
        <v>0</v>
      </c>
      <c r="Y351">
        <v>0.116149</v>
      </c>
      <c r="Z351">
        <v>0.35357300000000003</v>
      </c>
      <c r="AA351">
        <v>0.60527500000000001</v>
      </c>
    </row>
    <row r="352" spans="1:27" x14ac:dyDescent="0.2">
      <c r="A352">
        <v>2015</v>
      </c>
      <c r="B352">
        <v>12</v>
      </c>
      <c r="C352">
        <v>17</v>
      </c>
      <c r="D352">
        <v>0.75937699999999997</v>
      </c>
      <c r="E352">
        <v>0.83359499999999997</v>
      </c>
      <c r="F352">
        <v>0.81372500000000003</v>
      </c>
      <c r="G352">
        <v>0.97329699999999997</v>
      </c>
      <c r="H352">
        <v>0.998506</v>
      </c>
      <c r="I352">
        <v>0.96460999999999997</v>
      </c>
      <c r="J352">
        <v>0.73740399999999995</v>
      </c>
      <c r="K352">
        <v>0.94452400000000003</v>
      </c>
      <c r="L352">
        <v>0.95121800000000001</v>
      </c>
      <c r="M352">
        <v>0.83931500000000003</v>
      </c>
      <c r="N352">
        <v>0.81720199999999998</v>
      </c>
      <c r="O352">
        <v>0.717387</v>
      </c>
      <c r="P352">
        <v>0.56654700000000002</v>
      </c>
      <c r="Q352">
        <v>0.51452799999999999</v>
      </c>
      <c r="R352">
        <v>0.40922599999999998</v>
      </c>
      <c r="S352">
        <v>0.41495399999999999</v>
      </c>
      <c r="T352">
        <v>0.32086300000000001</v>
      </c>
      <c r="U352">
        <v>0.33039200000000002</v>
      </c>
      <c r="V352">
        <v>0.33274300000000001</v>
      </c>
      <c r="W352">
        <v>0.50131499999999996</v>
      </c>
      <c r="X352">
        <v>0.64115200000000006</v>
      </c>
      <c r="Y352">
        <v>0.59128400000000003</v>
      </c>
      <c r="Z352">
        <v>0.61938099999999996</v>
      </c>
      <c r="AA352">
        <v>0.66815199999999997</v>
      </c>
    </row>
    <row r="353" spans="1:27" x14ac:dyDescent="0.2">
      <c r="A353">
        <v>2015</v>
      </c>
      <c r="B353">
        <v>12</v>
      </c>
      <c r="C353">
        <v>18</v>
      </c>
      <c r="D353">
        <v>0.71633199999999997</v>
      </c>
      <c r="E353">
        <v>0.73529800000000001</v>
      </c>
      <c r="F353">
        <v>0.77274900000000002</v>
      </c>
      <c r="G353">
        <v>0.78909399999999996</v>
      </c>
      <c r="H353">
        <v>0.794937</v>
      </c>
      <c r="I353">
        <v>0.77328799999999998</v>
      </c>
      <c r="J353">
        <v>0.69611400000000001</v>
      </c>
      <c r="K353">
        <v>0.63361699999999999</v>
      </c>
      <c r="L353">
        <v>0.472493</v>
      </c>
      <c r="M353">
        <v>0.44196099999999999</v>
      </c>
      <c r="N353">
        <v>0.56363600000000003</v>
      </c>
      <c r="O353">
        <v>0.63889799999999997</v>
      </c>
      <c r="P353">
        <v>0.750969</v>
      </c>
      <c r="Q353">
        <v>0.83309800000000001</v>
      </c>
      <c r="R353">
        <v>0.90804700000000005</v>
      </c>
      <c r="S353">
        <v>0.92467200000000005</v>
      </c>
      <c r="T353">
        <v>0.92689500000000002</v>
      </c>
      <c r="U353">
        <v>0.888876</v>
      </c>
      <c r="V353">
        <v>0.86419699999999999</v>
      </c>
      <c r="W353">
        <v>0.93279500000000004</v>
      </c>
      <c r="X353">
        <v>0.93420300000000001</v>
      </c>
      <c r="Y353">
        <v>0.93527300000000002</v>
      </c>
      <c r="Z353">
        <v>0.93901000000000001</v>
      </c>
      <c r="AA353">
        <v>0.93103000000000002</v>
      </c>
    </row>
    <row r="354" spans="1:27" x14ac:dyDescent="0.2">
      <c r="A354">
        <v>2015</v>
      </c>
      <c r="B354">
        <v>12</v>
      </c>
      <c r="C354">
        <v>19</v>
      </c>
      <c r="D354">
        <v>0.92489600000000005</v>
      </c>
      <c r="E354">
        <v>0.93257400000000001</v>
      </c>
      <c r="F354">
        <v>0.90972600000000003</v>
      </c>
      <c r="G354">
        <v>0.86663299999999999</v>
      </c>
      <c r="H354">
        <v>0.807176</v>
      </c>
      <c r="I354">
        <v>0.71339699999999995</v>
      </c>
      <c r="J354">
        <v>0.51823300000000005</v>
      </c>
      <c r="K354">
        <v>0.33459800000000001</v>
      </c>
      <c r="L354">
        <v>0.111107</v>
      </c>
      <c r="M354">
        <v>6.7278000000000004E-2</v>
      </c>
      <c r="N354">
        <v>4.9729000000000002E-2</v>
      </c>
      <c r="O354">
        <v>4.0439000000000003E-2</v>
      </c>
      <c r="P354">
        <v>2.7099999999999999E-2</v>
      </c>
      <c r="Q354">
        <v>2.0236000000000001E-2</v>
      </c>
      <c r="R354">
        <v>2.0666E-2</v>
      </c>
      <c r="S354">
        <v>1.6143999999999999E-2</v>
      </c>
      <c r="T354">
        <v>1.8386E-2</v>
      </c>
      <c r="U354">
        <v>3.1815000000000003E-2</v>
      </c>
      <c r="V354">
        <v>7.6952000000000007E-2</v>
      </c>
      <c r="W354">
        <v>0</v>
      </c>
      <c r="X354">
        <v>0</v>
      </c>
      <c r="Y354">
        <v>0</v>
      </c>
      <c r="Z354">
        <v>0</v>
      </c>
      <c r="AA354">
        <v>1.1429E-2</v>
      </c>
    </row>
    <row r="355" spans="1:27" x14ac:dyDescent="0.2">
      <c r="A355">
        <v>2015</v>
      </c>
      <c r="B355">
        <v>12</v>
      </c>
      <c r="C355">
        <v>20</v>
      </c>
      <c r="D355">
        <v>4.061E-2</v>
      </c>
      <c r="E355">
        <v>6.5526000000000001E-2</v>
      </c>
      <c r="F355">
        <v>0.127808</v>
      </c>
      <c r="G355">
        <v>0.18975800000000001</v>
      </c>
      <c r="H355">
        <v>0.16767499999999999</v>
      </c>
      <c r="I355">
        <v>0.157164</v>
      </c>
      <c r="J355">
        <v>0.129028</v>
      </c>
      <c r="K355">
        <v>0.12028999999999999</v>
      </c>
      <c r="L355">
        <v>7.3522000000000004E-2</v>
      </c>
      <c r="M355">
        <v>8.6721999999999994E-2</v>
      </c>
      <c r="N355">
        <v>9.1159000000000004E-2</v>
      </c>
      <c r="O355">
        <v>6.3968999999999998E-2</v>
      </c>
      <c r="P355">
        <v>5.5199999999999999E-2</v>
      </c>
      <c r="Q355">
        <v>5.9693000000000003E-2</v>
      </c>
      <c r="R355">
        <v>4.7100999999999997E-2</v>
      </c>
      <c r="S355">
        <v>4.2644000000000001E-2</v>
      </c>
      <c r="T355">
        <v>3.6676E-2</v>
      </c>
      <c r="U355">
        <v>3.526E-2</v>
      </c>
      <c r="V355">
        <v>3.7274000000000002E-2</v>
      </c>
      <c r="W355">
        <v>0</v>
      </c>
      <c r="X355">
        <v>0</v>
      </c>
      <c r="Y355">
        <v>0</v>
      </c>
      <c r="Z355">
        <v>0</v>
      </c>
      <c r="AA355">
        <v>1.0592000000000001E-2</v>
      </c>
    </row>
    <row r="356" spans="1:27" x14ac:dyDescent="0.2">
      <c r="A356">
        <v>2015</v>
      </c>
      <c r="B356">
        <v>12</v>
      </c>
      <c r="C356">
        <v>21</v>
      </c>
      <c r="D356">
        <v>2.6154E-2</v>
      </c>
      <c r="E356">
        <v>4.8939000000000003E-2</v>
      </c>
      <c r="F356">
        <v>9.8254999999999995E-2</v>
      </c>
      <c r="G356">
        <v>0.24566399999999999</v>
      </c>
      <c r="H356">
        <v>0.43907600000000002</v>
      </c>
      <c r="I356">
        <v>0.29888700000000001</v>
      </c>
      <c r="J356">
        <v>0.25228499999999998</v>
      </c>
      <c r="K356">
        <v>0.16664100000000001</v>
      </c>
      <c r="L356">
        <v>9.2272999999999994E-2</v>
      </c>
      <c r="M356">
        <v>0.13444999999999999</v>
      </c>
      <c r="N356">
        <v>8.2946000000000006E-2</v>
      </c>
      <c r="O356">
        <v>4.7598000000000001E-2</v>
      </c>
      <c r="P356">
        <v>4.2509999999999999E-2</v>
      </c>
      <c r="Q356">
        <v>3.8427000000000003E-2</v>
      </c>
      <c r="R356">
        <v>1.7861999999999999E-2</v>
      </c>
      <c r="S356">
        <v>8.0009999999999994E-3</v>
      </c>
      <c r="T356">
        <v>0</v>
      </c>
      <c r="U356">
        <v>0</v>
      </c>
      <c r="V356">
        <v>0</v>
      </c>
      <c r="W356">
        <v>0</v>
      </c>
      <c r="X356">
        <v>2.6456E-2</v>
      </c>
      <c r="Y356">
        <v>5.9236999999999998E-2</v>
      </c>
      <c r="Z356">
        <v>8.4930000000000005E-2</v>
      </c>
      <c r="AA356">
        <v>6.3219999999999998E-2</v>
      </c>
    </row>
    <row r="357" spans="1:27" x14ac:dyDescent="0.2">
      <c r="A357">
        <v>2015</v>
      </c>
      <c r="B357">
        <v>12</v>
      </c>
      <c r="C357">
        <v>22</v>
      </c>
      <c r="D357">
        <v>0.110876</v>
      </c>
      <c r="E357">
        <v>9.2895000000000005E-2</v>
      </c>
      <c r="F357">
        <v>0.15400800000000001</v>
      </c>
      <c r="G357">
        <v>0.18478</v>
      </c>
      <c r="H357">
        <v>0.24379100000000001</v>
      </c>
      <c r="I357">
        <v>0.300543</v>
      </c>
      <c r="J357">
        <v>0.227135</v>
      </c>
      <c r="K357">
        <v>0.11630699999999999</v>
      </c>
      <c r="L357">
        <v>2.4999E-2</v>
      </c>
      <c r="M357">
        <v>0</v>
      </c>
      <c r="N357">
        <v>1.2681E-2</v>
      </c>
      <c r="O357">
        <v>3.6652999999999998E-2</v>
      </c>
      <c r="P357">
        <v>3.5307999999999999E-2</v>
      </c>
      <c r="Q357">
        <v>1.9545E-2</v>
      </c>
      <c r="R357">
        <v>5.4087999999999997E-2</v>
      </c>
      <c r="S357">
        <v>9.1976000000000002E-2</v>
      </c>
      <c r="T357">
        <v>0.1196</v>
      </c>
      <c r="U357">
        <v>0.15929699999999999</v>
      </c>
      <c r="V357">
        <v>0.17960799999999999</v>
      </c>
      <c r="W357">
        <v>3.3038999999999999E-2</v>
      </c>
      <c r="X357">
        <v>5.4786000000000001E-2</v>
      </c>
      <c r="Y357">
        <v>5.2498999999999997E-2</v>
      </c>
      <c r="Z357">
        <v>5.8122E-2</v>
      </c>
      <c r="AA357">
        <v>2.9472000000000002E-2</v>
      </c>
    </row>
    <row r="358" spans="1:27" x14ac:dyDescent="0.2">
      <c r="A358">
        <v>2015</v>
      </c>
      <c r="B358">
        <v>12</v>
      </c>
      <c r="C358">
        <v>23</v>
      </c>
      <c r="D358">
        <v>3.3672000000000001E-2</v>
      </c>
      <c r="E358">
        <v>5.2784999999999999E-2</v>
      </c>
      <c r="F358">
        <v>8.9797000000000002E-2</v>
      </c>
      <c r="G358">
        <v>0.107138</v>
      </c>
      <c r="H358">
        <v>0.18559400000000001</v>
      </c>
      <c r="I358">
        <v>0.47754099999999999</v>
      </c>
      <c r="J358">
        <v>0.43608400000000003</v>
      </c>
      <c r="K358">
        <v>0.33278099999999999</v>
      </c>
      <c r="L358">
        <v>0.240846</v>
      </c>
      <c r="M358">
        <v>0.36055399999999999</v>
      </c>
      <c r="N358">
        <v>0.64313299999999995</v>
      </c>
      <c r="O358">
        <v>0.75814400000000004</v>
      </c>
      <c r="P358">
        <v>0.79032599999999997</v>
      </c>
      <c r="Q358">
        <v>0.82545400000000002</v>
      </c>
      <c r="R358">
        <v>0.875004</v>
      </c>
      <c r="S358">
        <v>0.82511999999999996</v>
      </c>
      <c r="T358">
        <v>0.82587100000000002</v>
      </c>
      <c r="U358">
        <v>0.93507700000000005</v>
      </c>
      <c r="V358">
        <v>0.98716400000000004</v>
      </c>
      <c r="W358">
        <v>0.99955899999999998</v>
      </c>
      <c r="X358">
        <v>0.99995400000000001</v>
      </c>
      <c r="Y358">
        <v>0.999915</v>
      </c>
      <c r="Z358">
        <v>0.99286799999999997</v>
      </c>
      <c r="AA358">
        <v>0.93116600000000005</v>
      </c>
    </row>
    <row r="359" spans="1:27" x14ac:dyDescent="0.2">
      <c r="A359">
        <v>2015</v>
      </c>
      <c r="B359">
        <v>12</v>
      </c>
      <c r="C359">
        <v>24</v>
      </c>
      <c r="D359">
        <v>0.67227700000000001</v>
      </c>
      <c r="E359">
        <v>0.55042400000000002</v>
      </c>
      <c r="F359">
        <v>0.55865799999999999</v>
      </c>
      <c r="G359">
        <v>0.42642600000000003</v>
      </c>
      <c r="H359">
        <v>0.225748</v>
      </c>
      <c r="I359">
        <v>0.107352</v>
      </c>
      <c r="J359">
        <v>3.4986999999999997E-2</v>
      </c>
      <c r="K359">
        <v>3.2460999999999997E-2</v>
      </c>
      <c r="L359">
        <v>6.9421999999999998E-2</v>
      </c>
      <c r="M359">
        <v>0.103919</v>
      </c>
      <c r="N359">
        <v>0.12741</v>
      </c>
      <c r="O359">
        <v>0.16072900000000001</v>
      </c>
      <c r="P359">
        <v>0.198322</v>
      </c>
      <c r="Q359">
        <v>0.150593</v>
      </c>
      <c r="R359">
        <v>0.166542</v>
      </c>
      <c r="S359">
        <v>0.17113900000000001</v>
      </c>
      <c r="T359">
        <v>0.17017099999999999</v>
      </c>
      <c r="U359">
        <v>0.163823</v>
      </c>
      <c r="V359">
        <v>8.6412000000000003E-2</v>
      </c>
      <c r="W359">
        <v>1.6636999999999999E-2</v>
      </c>
      <c r="X359">
        <v>8.7334999999999996E-2</v>
      </c>
      <c r="Y359">
        <v>0.105188</v>
      </c>
      <c r="Z359">
        <v>0.123321</v>
      </c>
      <c r="AA359">
        <v>0.119213</v>
      </c>
    </row>
    <row r="360" spans="1:27" x14ac:dyDescent="0.2">
      <c r="A360">
        <v>2015</v>
      </c>
      <c r="B360">
        <v>12</v>
      </c>
      <c r="C360">
        <v>25</v>
      </c>
      <c r="D360">
        <v>0.21526300000000001</v>
      </c>
      <c r="E360">
        <v>0.29086899999999999</v>
      </c>
      <c r="F360">
        <v>0.30268899999999999</v>
      </c>
      <c r="G360">
        <v>0.303147</v>
      </c>
      <c r="H360">
        <v>0.30969799999999997</v>
      </c>
      <c r="I360">
        <v>0.30125800000000003</v>
      </c>
      <c r="J360">
        <v>0.32977099999999998</v>
      </c>
      <c r="K360">
        <v>0.223164</v>
      </c>
      <c r="L360">
        <v>0.12101199999999999</v>
      </c>
      <c r="M360">
        <v>7.6968999999999996E-2</v>
      </c>
      <c r="N360">
        <v>3.3064000000000003E-2</v>
      </c>
      <c r="O360">
        <v>2.2943999999999999E-2</v>
      </c>
      <c r="P360">
        <v>0</v>
      </c>
      <c r="Q360">
        <v>9.9710000000000007E-3</v>
      </c>
      <c r="R360">
        <v>4.3761000000000001E-2</v>
      </c>
      <c r="S360">
        <v>2.7178000000000001E-2</v>
      </c>
      <c r="T360">
        <v>8.4180000000000001E-3</v>
      </c>
      <c r="U360">
        <v>0</v>
      </c>
      <c r="V360">
        <v>0</v>
      </c>
      <c r="W360">
        <v>0</v>
      </c>
      <c r="X360">
        <v>0</v>
      </c>
      <c r="Y360">
        <v>2.2655999999999999E-2</v>
      </c>
      <c r="Z360">
        <v>6.1102999999999998E-2</v>
      </c>
      <c r="AA360">
        <v>0.10144400000000001</v>
      </c>
    </row>
    <row r="361" spans="1:27" x14ac:dyDescent="0.2">
      <c r="A361">
        <v>2015</v>
      </c>
      <c r="B361">
        <v>12</v>
      </c>
      <c r="C361">
        <v>26</v>
      </c>
      <c r="D361">
        <v>0.138152</v>
      </c>
      <c r="E361">
        <v>0.17641699999999999</v>
      </c>
      <c r="F361">
        <v>0.23322499999999999</v>
      </c>
      <c r="G361">
        <v>0.29135699999999998</v>
      </c>
      <c r="H361">
        <v>0.35504799999999997</v>
      </c>
      <c r="I361">
        <v>0.27119599999999999</v>
      </c>
      <c r="J361">
        <v>0.22761500000000001</v>
      </c>
      <c r="K361">
        <v>0.16728100000000001</v>
      </c>
      <c r="L361">
        <v>9.9551000000000001E-2</v>
      </c>
      <c r="M361">
        <v>9.4682000000000002E-2</v>
      </c>
      <c r="N361">
        <v>6.9825999999999999E-2</v>
      </c>
      <c r="O361">
        <v>6.8237000000000006E-2</v>
      </c>
      <c r="P361">
        <v>6.8321999999999994E-2</v>
      </c>
      <c r="Q361">
        <v>6.3754000000000005E-2</v>
      </c>
      <c r="R361">
        <v>6.3275999999999999E-2</v>
      </c>
      <c r="S361">
        <v>4.9818000000000001E-2</v>
      </c>
      <c r="T361">
        <v>7.6409000000000005E-2</v>
      </c>
      <c r="U361">
        <v>7.3201000000000002E-2</v>
      </c>
      <c r="V361">
        <v>8.3805000000000004E-2</v>
      </c>
      <c r="W361">
        <v>1.9323E-2</v>
      </c>
      <c r="X361">
        <v>7.3330999999999993E-2</v>
      </c>
      <c r="Y361">
        <v>6.5203999999999998E-2</v>
      </c>
      <c r="Z361">
        <v>2.1932E-2</v>
      </c>
      <c r="AA361">
        <v>5.1670000000000001E-2</v>
      </c>
    </row>
    <row r="362" spans="1:27" x14ac:dyDescent="0.2">
      <c r="A362">
        <v>2015</v>
      </c>
      <c r="B362">
        <v>12</v>
      </c>
      <c r="C362">
        <v>27</v>
      </c>
      <c r="D362">
        <v>0.168569</v>
      </c>
      <c r="E362">
        <v>0.183694</v>
      </c>
      <c r="F362">
        <v>0.23133899999999999</v>
      </c>
      <c r="G362">
        <v>0.21712200000000001</v>
      </c>
      <c r="H362">
        <v>0.21574699999999999</v>
      </c>
      <c r="I362">
        <v>0.19000400000000001</v>
      </c>
      <c r="J362">
        <v>0.14307700000000001</v>
      </c>
      <c r="K362">
        <v>9.4795000000000004E-2</v>
      </c>
      <c r="L362">
        <v>4.3388999999999997E-2</v>
      </c>
      <c r="M362">
        <v>5.7371999999999999E-2</v>
      </c>
      <c r="N362">
        <v>2.3938999999999998E-2</v>
      </c>
      <c r="O362">
        <v>0</v>
      </c>
      <c r="P362">
        <v>0</v>
      </c>
      <c r="Q362">
        <v>1.2762000000000001E-2</v>
      </c>
      <c r="R362">
        <v>2.5211000000000001E-2</v>
      </c>
      <c r="S362">
        <v>3.3169999999999998E-2</v>
      </c>
      <c r="T362">
        <v>3.7969000000000003E-2</v>
      </c>
      <c r="U362">
        <v>2.6773000000000002E-2</v>
      </c>
      <c r="V362">
        <v>6.4060000000000002E-3</v>
      </c>
      <c r="W362">
        <v>0</v>
      </c>
      <c r="X362">
        <v>0</v>
      </c>
      <c r="Y362">
        <v>0</v>
      </c>
      <c r="Z362">
        <v>0</v>
      </c>
      <c r="AA362">
        <v>2.8951999999999999E-2</v>
      </c>
    </row>
    <row r="363" spans="1:27" x14ac:dyDescent="0.2">
      <c r="A363">
        <v>2015</v>
      </c>
      <c r="B363">
        <v>12</v>
      </c>
      <c r="C363">
        <v>28</v>
      </c>
      <c r="D363">
        <v>7.3784000000000002E-2</v>
      </c>
      <c r="E363">
        <v>0.13819699999999999</v>
      </c>
      <c r="F363">
        <v>0.20909800000000001</v>
      </c>
      <c r="G363">
        <v>0.25715300000000002</v>
      </c>
      <c r="H363">
        <v>0.25625999999999999</v>
      </c>
      <c r="I363">
        <v>0.242539</v>
      </c>
      <c r="J363">
        <v>0.22781299999999999</v>
      </c>
      <c r="K363">
        <v>0.102989</v>
      </c>
      <c r="L363">
        <v>4.5872000000000003E-2</v>
      </c>
      <c r="M363">
        <v>8.9770000000000006E-3</v>
      </c>
      <c r="N363">
        <v>0</v>
      </c>
      <c r="O363">
        <v>1.5030999999999999E-2</v>
      </c>
      <c r="P363">
        <v>3.9098000000000001E-2</v>
      </c>
      <c r="Q363">
        <v>8.1981999999999999E-2</v>
      </c>
      <c r="R363">
        <v>0.10281</v>
      </c>
      <c r="S363">
        <v>0.110286</v>
      </c>
      <c r="T363">
        <v>0.104675</v>
      </c>
      <c r="U363">
        <v>7.5287999999999994E-2</v>
      </c>
      <c r="V363">
        <v>7.9451999999999995E-2</v>
      </c>
      <c r="W363">
        <v>0</v>
      </c>
      <c r="X363">
        <v>1.0212000000000001E-2</v>
      </c>
      <c r="Y363">
        <v>1.4253999999999999E-2</v>
      </c>
      <c r="Z363">
        <v>5.1164000000000001E-2</v>
      </c>
      <c r="AA363">
        <v>7.1989999999999998E-2</v>
      </c>
    </row>
    <row r="364" spans="1:27" x14ac:dyDescent="0.2">
      <c r="A364">
        <v>2015</v>
      </c>
      <c r="B364">
        <v>12</v>
      </c>
      <c r="C364">
        <v>29</v>
      </c>
      <c r="D364">
        <v>0.124316</v>
      </c>
      <c r="E364">
        <v>0.16258600000000001</v>
      </c>
      <c r="F364">
        <v>0.26302500000000001</v>
      </c>
      <c r="G364">
        <v>0.21495900000000001</v>
      </c>
      <c r="H364">
        <v>0.213146</v>
      </c>
      <c r="I364">
        <v>0.209699</v>
      </c>
      <c r="J364">
        <v>0.175147</v>
      </c>
      <c r="K364">
        <v>0.134079</v>
      </c>
      <c r="L364">
        <v>6.6062999999999997E-2</v>
      </c>
      <c r="M364">
        <v>1.9806000000000001E-2</v>
      </c>
      <c r="N364">
        <v>3.1213000000000001E-2</v>
      </c>
      <c r="O364">
        <v>2.9588E-2</v>
      </c>
      <c r="P364">
        <v>7.4713000000000002E-2</v>
      </c>
      <c r="Q364">
        <v>9.0990000000000001E-2</v>
      </c>
      <c r="R364">
        <v>0.13886499999999999</v>
      </c>
      <c r="S364">
        <v>0.19406100000000001</v>
      </c>
      <c r="T364">
        <v>0.245003</v>
      </c>
      <c r="U364">
        <v>0.32529999999999998</v>
      </c>
      <c r="V364">
        <v>0.41637200000000002</v>
      </c>
      <c r="W364">
        <v>0.31804399999999999</v>
      </c>
      <c r="X364">
        <v>0.279387</v>
      </c>
      <c r="Y364">
        <v>0.25525999999999999</v>
      </c>
      <c r="Z364">
        <v>0.22558</v>
      </c>
      <c r="AA364">
        <v>0.117385</v>
      </c>
    </row>
    <row r="365" spans="1:27" x14ac:dyDescent="0.2">
      <c r="A365">
        <v>2015</v>
      </c>
      <c r="B365">
        <v>12</v>
      </c>
      <c r="C365">
        <v>30</v>
      </c>
      <c r="D365">
        <v>5.7910999999999997E-2</v>
      </c>
      <c r="E365">
        <v>3.3614999999999999E-2</v>
      </c>
      <c r="F365">
        <v>8.2866999999999996E-2</v>
      </c>
      <c r="G365">
        <v>0.19558</v>
      </c>
      <c r="H365">
        <v>0.35699599999999998</v>
      </c>
      <c r="I365">
        <v>0.72972099999999995</v>
      </c>
      <c r="J365">
        <v>0.78592899999999999</v>
      </c>
      <c r="K365">
        <v>0.58384599999999998</v>
      </c>
      <c r="L365">
        <v>0.41112700000000002</v>
      </c>
      <c r="M365">
        <v>0.37894800000000001</v>
      </c>
      <c r="N365">
        <v>0.43002600000000002</v>
      </c>
      <c r="O365">
        <v>0.483933</v>
      </c>
      <c r="P365">
        <v>0.56044700000000003</v>
      </c>
      <c r="Q365">
        <v>0.60125899999999999</v>
      </c>
      <c r="R365">
        <v>0.55270600000000003</v>
      </c>
      <c r="S365">
        <v>0.66202799999999995</v>
      </c>
      <c r="T365">
        <v>0.77008399999999999</v>
      </c>
      <c r="U365">
        <v>0.83931299999999998</v>
      </c>
      <c r="V365">
        <v>0.87652799999999997</v>
      </c>
      <c r="W365">
        <v>0.88813299999999995</v>
      </c>
      <c r="X365">
        <v>0.92191999999999996</v>
      </c>
      <c r="Y365">
        <v>0.92274699999999998</v>
      </c>
      <c r="Z365">
        <v>0.908026</v>
      </c>
      <c r="AA365">
        <v>0.80733100000000002</v>
      </c>
    </row>
    <row r="366" spans="1:27" x14ac:dyDescent="0.2">
      <c r="A366">
        <v>2015</v>
      </c>
      <c r="B366">
        <v>12</v>
      </c>
      <c r="C366">
        <v>31</v>
      </c>
      <c r="D366">
        <v>0.67166000000000003</v>
      </c>
      <c r="E366">
        <v>0.57381599999999999</v>
      </c>
      <c r="F366">
        <v>0.52926200000000001</v>
      </c>
      <c r="G366">
        <v>0.46889700000000001</v>
      </c>
      <c r="H366">
        <v>0.45676</v>
      </c>
      <c r="I366">
        <v>0.38858799999999999</v>
      </c>
      <c r="J366">
        <v>0.32072800000000001</v>
      </c>
      <c r="K366">
        <v>0.295603</v>
      </c>
      <c r="L366">
        <v>0.143787</v>
      </c>
      <c r="M366">
        <v>0.243949</v>
      </c>
      <c r="N366">
        <v>0.64243600000000001</v>
      </c>
      <c r="O366">
        <v>0.34949799999999998</v>
      </c>
      <c r="P366">
        <v>0.308533</v>
      </c>
      <c r="Q366">
        <v>0.23665900000000001</v>
      </c>
      <c r="R366">
        <v>0.22628899999999999</v>
      </c>
      <c r="S366">
        <v>0.180871</v>
      </c>
      <c r="T366">
        <v>0.13695299999999999</v>
      </c>
      <c r="U366">
        <v>0.119157</v>
      </c>
      <c r="V366">
        <v>8.0384999999999998E-2</v>
      </c>
      <c r="W366">
        <v>0.110357</v>
      </c>
      <c r="X366">
        <v>0.13425400000000001</v>
      </c>
      <c r="Y366">
        <v>0.19403300000000001</v>
      </c>
      <c r="Z366">
        <v>0.23755799999999999</v>
      </c>
      <c r="AA366">
        <v>0.249527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AA366"/>
    </sheetView>
  </sheetViews>
  <sheetFormatPr baseColWidth="10" defaultRowHeight="16" x14ac:dyDescent="0.2"/>
  <sheetData>
    <row r="1" spans="1:27" x14ac:dyDescent="0.2">
      <c r="A1" s="3" t="s">
        <v>72</v>
      </c>
      <c r="B1" s="3" t="s">
        <v>73</v>
      </c>
      <c r="C1" s="3" t="s">
        <v>74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</row>
    <row r="2" spans="1:27" x14ac:dyDescent="0.2">
      <c r="A2" s="3">
        <v>2015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0.1</v>
      </c>
      <c r="K2" s="3">
        <v>0.3</v>
      </c>
      <c r="L2" s="3">
        <v>0.48</v>
      </c>
      <c r="M2" s="3">
        <v>0.64</v>
      </c>
      <c r="N2" s="3">
        <v>0.75</v>
      </c>
      <c r="O2" s="3">
        <v>0.83</v>
      </c>
      <c r="P2" s="3">
        <v>0.85</v>
      </c>
      <c r="Q2" s="3">
        <v>0.83</v>
      </c>
      <c r="R2" s="3">
        <v>0.75</v>
      </c>
      <c r="S2" s="3">
        <v>0.63</v>
      </c>
      <c r="T2" s="3">
        <v>0.47</v>
      </c>
      <c r="U2" s="3">
        <v>0.28999999999999998</v>
      </c>
      <c r="V2" s="3">
        <v>0.09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">
      <c r="A3" s="3">
        <v>2015</v>
      </c>
      <c r="B3" s="3">
        <v>1</v>
      </c>
      <c r="C3" s="3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0.1</v>
      </c>
      <c r="K3" s="3">
        <v>0.3</v>
      </c>
      <c r="L3" s="3">
        <v>0.48</v>
      </c>
      <c r="M3" s="3">
        <v>0.64</v>
      </c>
      <c r="N3" s="3">
        <v>0.75</v>
      </c>
      <c r="O3" s="3">
        <v>0.83</v>
      </c>
      <c r="P3" s="3">
        <v>0.85</v>
      </c>
      <c r="Q3" s="3">
        <v>0.83</v>
      </c>
      <c r="R3" s="3">
        <v>0.75</v>
      </c>
      <c r="S3" s="3">
        <v>0.63</v>
      </c>
      <c r="T3" s="3">
        <v>0.47</v>
      </c>
      <c r="U3" s="3">
        <v>0.28999999999999998</v>
      </c>
      <c r="V3" s="3">
        <v>0.09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">
      <c r="A4" s="3">
        <v>2015</v>
      </c>
      <c r="B4" s="3">
        <v>1</v>
      </c>
      <c r="C4" s="3">
        <v>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0.1</v>
      </c>
      <c r="K4" s="3">
        <v>0.3</v>
      </c>
      <c r="L4" s="3">
        <v>0.48</v>
      </c>
      <c r="M4" s="3">
        <v>0.64</v>
      </c>
      <c r="N4" s="3">
        <v>0.75</v>
      </c>
      <c r="O4" s="3">
        <v>0.83</v>
      </c>
      <c r="P4" s="3">
        <v>0.85</v>
      </c>
      <c r="Q4" s="3">
        <v>0.83</v>
      </c>
      <c r="R4" s="3">
        <v>0.75</v>
      </c>
      <c r="S4" s="3">
        <v>0.63</v>
      </c>
      <c r="T4" s="3">
        <v>0.47</v>
      </c>
      <c r="U4" s="3">
        <v>0.28999999999999998</v>
      </c>
      <c r="V4" s="3">
        <v>0.09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x14ac:dyDescent="0.2">
      <c r="A5" s="3">
        <v>2015</v>
      </c>
      <c r="B5" s="3">
        <v>1</v>
      </c>
      <c r="C5" s="3">
        <v>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0.1</v>
      </c>
      <c r="K5" s="3">
        <v>0.3</v>
      </c>
      <c r="L5" s="3">
        <v>0.48</v>
      </c>
      <c r="M5" s="3">
        <v>0.64</v>
      </c>
      <c r="N5" s="3">
        <v>0.75</v>
      </c>
      <c r="O5" s="3">
        <v>0.83</v>
      </c>
      <c r="P5" s="3">
        <v>0.85</v>
      </c>
      <c r="Q5" s="3">
        <v>0.83</v>
      </c>
      <c r="R5" s="3">
        <v>0.75</v>
      </c>
      <c r="S5" s="3">
        <v>0.63</v>
      </c>
      <c r="T5" s="3">
        <v>0.47</v>
      </c>
      <c r="U5" s="3">
        <v>0.28999999999999998</v>
      </c>
      <c r="V5" s="3">
        <v>0.09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x14ac:dyDescent="0.2">
      <c r="A6" s="3">
        <v>2015</v>
      </c>
      <c r="B6" s="3">
        <v>1</v>
      </c>
      <c r="C6" s="3">
        <v>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0.1</v>
      </c>
      <c r="K6" s="3">
        <v>0.3</v>
      </c>
      <c r="L6" s="3">
        <v>0.48</v>
      </c>
      <c r="M6" s="3">
        <v>0.64</v>
      </c>
      <c r="N6" s="3">
        <v>0.75</v>
      </c>
      <c r="O6" s="3">
        <v>0.83</v>
      </c>
      <c r="P6" s="3">
        <v>0.85</v>
      </c>
      <c r="Q6" s="3">
        <v>0.83</v>
      </c>
      <c r="R6" s="3">
        <v>0.75</v>
      </c>
      <c r="S6" s="3">
        <v>0.63</v>
      </c>
      <c r="T6" s="3">
        <v>0.47</v>
      </c>
      <c r="U6" s="3">
        <v>0.28999999999999998</v>
      </c>
      <c r="V6" s="3">
        <v>0.09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x14ac:dyDescent="0.2">
      <c r="A7" s="3">
        <v>2015</v>
      </c>
      <c r="B7" s="3">
        <v>1</v>
      </c>
      <c r="C7" s="3">
        <v>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0.1</v>
      </c>
      <c r="K7" s="3">
        <v>0.3</v>
      </c>
      <c r="L7" s="3">
        <v>0.48</v>
      </c>
      <c r="M7" s="3">
        <v>0.64</v>
      </c>
      <c r="N7" s="3">
        <v>0.75</v>
      </c>
      <c r="O7" s="3">
        <v>0.83</v>
      </c>
      <c r="P7" s="3">
        <v>0.85</v>
      </c>
      <c r="Q7" s="3">
        <v>0.83</v>
      </c>
      <c r="R7" s="3">
        <v>0.75</v>
      </c>
      <c r="S7" s="3">
        <v>0.63</v>
      </c>
      <c r="T7" s="3">
        <v>0.47</v>
      </c>
      <c r="U7" s="3">
        <v>0.28999999999999998</v>
      </c>
      <c r="V7" s="3">
        <v>0.09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x14ac:dyDescent="0.2">
      <c r="A8" s="3">
        <v>2015</v>
      </c>
      <c r="B8" s="3">
        <v>1</v>
      </c>
      <c r="C8" s="3">
        <v>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0.1</v>
      </c>
      <c r="K8" s="3">
        <v>0.3</v>
      </c>
      <c r="L8" s="3">
        <v>0.48</v>
      </c>
      <c r="M8" s="3">
        <v>0.64</v>
      </c>
      <c r="N8" s="3">
        <v>0.75</v>
      </c>
      <c r="O8" s="3">
        <v>0.83</v>
      </c>
      <c r="P8" s="3">
        <v>0.85</v>
      </c>
      <c r="Q8" s="3">
        <v>0.83</v>
      </c>
      <c r="R8" s="3">
        <v>0.75</v>
      </c>
      <c r="S8" s="3">
        <v>0.63</v>
      </c>
      <c r="T8" s="3">
        <v>0.47</v>
      </c>
      <c r="U8" s="3">
        <v>0.28999999999999998</v>
      </c>
      <c r="V8" s="3">
        <v>0.09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x14ac:dyDescent="0.2">
      <c r="A9" s="3">
        <v>2015</v>
      </c>
      <c r="B9" s="3">
        <v>1</v>
      </c>
      <c r="C9" s="3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0.1</v>
      </c>
      <c r="K9" s="3">
        <v>0.3</v>
      </c>
      <c r="L9" s="3">
        <v>0.48</v>
      </c>
      <c r="M9" s="3">
        <v>0.64</v>
      </c>
      <c r="N9" s="3">
        <v>0.75</v>
      </c>
      <c r="O9" s="3">
        <v>0.83</v>
      </c>
      <c r="P9" s="3">
        <v>0.85</v>
      </c>
      <c r="Q9" s="3">
        <v>0.83</v>
      </c>
      <c r="R9" s="3">
        <v>0.75</v>
      </c>
      <c r="S9" s="3">
        <v>0.63</v>
      </c>
      <c r="T9" s="3">
        <v>0.47</v>
      </c>
      <c r="U9" s="3">
        <v>0.28999999999999998</v>
      </c>
      <c r="V9" s="3">
        <v>0.09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x14ac:dyDescent="0.2">
      <c r="A10" s="3">
        <v>2015</v>
      </c>
      <c r="B10" s="3">
        <v>1</v>
      </c>
      <c r="C10" s="3">
        <v>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0.1</v>
      </c>
      <c r="K10" s="3">
        <v>0.3</v>
      </c>
      <c r="L10" s="3">
        <v>0.48</v>
      </c>
      <c r="M10" s="3">
        <v>0.64</v>
      </c>
      <c r="N10" s="3">
        <v>0.75</v>
      </c>
      <c r="O10" s="3">
        <v>0.83</v>
      </c>
      <c r="P10" s="3">
        <v>0.85</v>
      </c>
      <c r="Q10" s="3">
        <v>0.83</v>
      </c>
      <c r="R10" s="3">
        <v>0.75</v>
      </c>
      <c r="S10" s="3">
        <v>0.63</v>
      </c>
      <c r="T10" s="3">
        <v>0.47</v>
      </c>
      <c r="U10" s="3">
        <v>0.28999999999999998</v>
      </c>
      <c r="V10" s="3">
        <v>0.09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x14ac:dyDescent="0.2">
      <c r="A11" s="3">
        <v>2015</v>
      </c>
      <c r="B11" s="3">
        <v>1</v>
      </c>
      <c r="C11" s="3">
        <v>10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0.1</v>
      </c>
      <c r="K11" s="3">
        <v>0.3</v>
      </c>
      <c r="L11" s="3">
        <v>0.48</v>
      </c>
      <c r="M11" s="3">
        <v>0.64</v>
      </c>
      <c r="N11" s="3">
        <v>0.75</v>
      </c>
      <c r="O11" s="3">
        <v>0.83</v>
      </c>
      <c r="P11" s="3">
        <v>0.85</v>
      </c>
      <c r="Q11" s="3">
        <v>0.83</v>
      </c>
      <c r="R11" s="3">
        <v>0.75</v>
      </c>
      <c r="S11" s="3">
        <v>0.63</v>
      </c>
      <c r="T11" s="3">
        <v>0.47</v>
      </c>
      <c r="U11" s="3">
        <v>0.28999999999999998</v>
      </c>
      <c r="V11" s="3">
        <v>0.09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x14ac:dyDescent="0.2">
      <c r="A12" s="3">
        <v>2015</v>
      </c>
      <c r="B12" s="3">
        <v>1</v>
      </c>
      <c r="C12" s="3">
        <v>11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0.1</v>
      </c>
      <c r="K12" s="3">
        <v>0.3</v>
      </c>
      <c r="L12" s="3">
        <v>0.48</v>
      </c>
      <c r="M12" s="3">
        <v>0.64</v>
      </c>
      <c r="N12" s="3">
        <v>0.75</v>
      </c>
      <c r="O12" s="3">
        <v>0.83</v>
      </c>
      <c r="P12" s="3">
        <v>0.85</v>
      </c>
      <c r="Q12" s="3">
        <v>0.83</v>
      </c>
      <c r="R12" s="3">
        <v>0.75</v>
      </c>
      <c r="S12" s="3">
        <v>0.63</v>
      </c>
      <c r="T12" s="3">
        <v>0.47</v>
      </c>
      <c r="U12" s="3">
        <v>0.28999999999999998</v>
      </c>
      <c r="V12" s="3">
        <v>0.09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">
      <c r="A13" s="3">
        <v>2015</v>
      </c>
      <c r="B13" s="3">
        <v>1</v>
      </c>
      <c r="C13" s="3">
        <v>12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0.1</v>
      </c>
      <c r="K13" s="3">
        <v>0.3</v>
      </c>
      <c r="L13" s="3">
        <v>0.48</v>
      </c>
      <c r="M13" s="3">
        <v>0.64</v>
      </c>
      <c r="N13" s="3">
        <v>0.75</v>
      </c>
      <c r="O13" s="3">
        <v>0.83</v>
      </c>
      <c r="P13" s="3">
        <v>0.85</v>
      </c>
      <c r="Q13" s="3">
        <v>0.83</v>
      </c>
      <c r="R13" s="3">
        <v>0.75</v>
      </c>
      <c r="S13" s="3">
        <v>0.63</v>
      </c>
      <c r="T13" s="3">
        <v>0.47</v>
      </c>
      <c r="U13" s="3">
        <v>0.28999999999999998</v>
      </c>
      <c r="V13" s="3">
        <v>0.09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 x14ac:dyDescent="0.2">
      <c r="A14" s="3">
        <v>2015</v>
      </c>
      <c r="B14" s="3">
        <v>1</v>
      </c>
      <c r="C14" s="3">
        <v>13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0.1</v>
      </c>
      <c r="K14" s="3">
        <v>0.3</v>
      </c>
      <c r="L14" s="3">
        <v>0.48</v>
      </c>
      <c r="M14" s="3">
        <v>0.64</v>
      </c>
      <c r="N14" s="3">
        <v>0.75</v>
      </c>
      <c r="O14" s="3">
        <v>0.83</v>
      </c>
      <c r="P14" s="3">
        <v>0.85</v>
      </c>
      <c r="Q14" s="3">
        <v>0.83</v>
      </c>
      <c r="R14" s="3">
        <v>0.75</v>
      </c>
      <c r="S14" s="3">
        <v>0.63</v>
      </c>
      <c r="T14" s="3">
        <v>0.47</v>
      </c>
      <c r="U14" s="3">
        <v>0.28999999999999998</v>
      </c>
      <c r="V14" s="3">
        <v>0.09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 x14ac:dyDescent="0.2">
      <c r="A15" s="3">
        <v>2015</v>
      </c>
      <c r="B15" s="3">
        <v>1</v>
      </c>
      <c r="C15" s="3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0.1</v>
      </c>
      <c r="K15" s="3">
        <v>0.3</v>
      </c>
      <c r="L15" s="3">
        <v>0.48</v>
      </c>
      <c r="M15" s="3">
        <v>0.64</v>
      </c>
      <c r="N15" s="3">
        <v>0.75</v>
      </c>
      <c r="O15" s="3">
        <v>0.83</v>
      </c>
      <c r="P15" s="3">
        <v>0.85</v>
      </c>
      <c r="Q15" s="3">
        <v>0.83</v>
      </c>
      <c r="R15" s="3">
        <v>0.75</v>
      </c>
      <c r="S15" s="3">
        <v>0.63</v>
      </c>
      <c r="T15" s="3">
        <v>0.47</v>
      </c>
      <c r="U15" s="3">
        <v>0.28999999999999998</v>
      </c>
      <c r="V15" s="3">
        <v>0.09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x14ac:dyDescent="0.2">
      <c r="A16" s="3">
        <v>2015</v>
      </c>
      <c r="B16" s="3">
        <v>1</v>
      </c>
      <c r="C16" s="3">
        <v>15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0.1</v>
      </c>
      <c r="K16" s="3">
        <v>0.3</v>
      </c>
      <c r="L16" s="3">
        <v>0.48</v>
      </c>
      <c r="M16" s="3">
        <v>0.64</v>
      </c>
      <c r="N16" s="3">
        <v>0.75</v>
      </c>
      <c r="O16" s="3">
        <v>0.83</v>
      </c>
      <c r="P16" s="3">
        <v>0.85</v>
      </c>
      <c r="Q16" s="3">
        <v>0.83</v>
      </c>
      <c r="R16" s="3">
        <v>0.75</v>
      </c>
      <c r="S16" s="3">
        <v>0.63</v>
      </c>
      <c r="T16" s="3">
        <v>0.47</v>
      </c>
      <c r="U16" s="3">
        <v>0.28999999999999998</v>
      </c>
      <c r="V16" s="3">
        <v>0.09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x14ac:dyDescent="0.2">
      <c r="A17" s="3">
        <v>2015</v>
      </c>
      <c r="B17" s="3">
        <v>1</v>
      </c>
      <c r="C17" s="3">
        <v>16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0.1</v>
      </c>
      <c r="K17" s="3">
        <v>0.3</v>
      </c>
      <c r="L17" s="3">
        <v>0.48</v>
      </c>
      <c r="M17" s="3">
        <v>0.64</v>
      </c>
      <c r="N17" s="3">
        <v>0.75</v>
      </c>
      <c r="O17" s="3">
        <v>0.83</v>
      </c>
      <c r="P17" s="3">
        <v>0.85</v>
      </c>
      <c r="Q17" s="3">
        <v>0.83</v>
      </c>
      <c r="R17" s="3">
        <v>0.75</v>
      </c>
      <c r="S17" s="3">
        <v>0.63</v>
      </c>
      <c r="T17" s="3">
        <v>0.47</v>
      </c>
      <c r="U17" s="3">
        <v>0.28999999999999998</v>
      </c>
      <c r="V17" s="3">
        <v>0.09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x14ac:dyDescent="0.2">
      <c r="A18" s="3">
        <v>2015</v>
      </c>
      <c r="B18" s="3">
        <v>1</v>
      </c>
      <c r="C18" s="3">
        <v>17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0.1</v>
      </c>
      <c r="K18" s="3">
        <v>0.3</v>
      </c>
      <c r="L18" s="3">
        <v>0.48</v>
      </c>
      <c r="M18" s="3">
        <v>0.64</v>
      </c>
      <c r="N18" s="3">
        <v>0.75</v>
      </c>
      <c r="O18" s="3">
        <v>0.83</v>
      </c>
      <c r="P18" s="3">
        <v>0.85</v>
      </c>
      <c r="Q18" s="3">
        <v>0.83</v>
      </c>
      <c r="R18" s="3">
        <v>0.75</v>
      </c>
      <c r="S18" s="3">
        <v>0.63</v>
      </c>
      <c r="T18" s="3">
        <v>0.47</v>
      </c>
      <c r="U18" s="3">
        <v>0.28999999999999998</v>
      </c>
      <c r="V18" s="3">
        <v>0.09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x14ac:dyDescent="0.2">
      <c r="A19" s="3">
        <v>2015</v>
      </c>
      <c r="B19" s="3">
        <v>1</v>
      </c>
      <c r="C19" s="3">
        <v>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0.1</v>
      </c>
      <c r="K19" s="3">
        <v>0.3</v>
      </c>
      <c r="L19" s="3">
        <v>0.48</v>
      </c>
      <c r="M19" s="3">
        <v>0.64</v>
      </c>
      <c r="N19" s="3">
        <v>0.75</v>
      </c>
      <c r="O19" s="3">
        <v>0.83</v>
      </c>
      <c r="P19" s="3">
        <v>0.85</v>
      </c>
      <c r="Q19" s="3">
        <v>0.83</v>
      </c>
      <c r="R19" s="3">
        <v>0.75</v>
      </c>
      <c r="S19" s="3">
        <v>0.63</v>
      </c>
      <c r="T19" s="3">
        <v>0.47</v>
      </c>
      <c r="U19" s="3">
        <v>0.28999999999999998</v>
      </c>
      <c r="V19" s="3">
        <v>0.09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x14ac:dyDescent="0.2">
      <c r="A20" s="3">
        <v>2015</v>
      </c>
      <c r="B20" s="3">
        <v>1</v>
      </c>
      <c r="C20" s="3">
        <v>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0.1</v>
      </c>
      <c r="K20" s="3">
        <v>0.3</v>
      </c>
      <c r="L20" s="3">
        <v>0.48</v>
      </c>
      <c r="M20" s="3">
        <v>0.64</v>
      </c>
      <c r="N20" s="3">
        <v>0.75</v>
      </c>
      <c r="O20" s="3">
        <v>0.83</v>
      </c>
      <c r="P20" s="3">
        <v>0.85</v>
      </c>
      <c r="Q20" s="3">
        <v>0.83</v>
      </c>
      <c r="R20" s="3">
        <v>0.75</v>
      </c>
      <c r="S20" s="3">
        <v>0.63</v>
      </c>
      <c r="T20" s="3">
        <v>0.47</v>
      </c>
      <c r="U20" s="3">
        <v>0.28999999999999998</v>
      </c>
      <c r="V20" s="3">
        <v>0.09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x14ac:dyDescent="0.2">
      <c r="A21" s="3">
        <v>2015</v>
      </c>
      <c r="B21" s="3">
        <v>1</v>
      </c>
      <c r="C21" s="3">
        <v>20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0.1</v>
      </c>
      <c r="K21" s="3">
        <v>0.3</v>
      </c>
      <c r="L21" s="3">
        <v>0.48</v>
      </c>
      <c r="M21" s="3">
        <v>0.64</v>
      </c>
      <c r="N21" s="3">
        <v>0.75</v>
      </c>
      <c r="O21" s="3">
        <v>0.83</v>
      </c>
      <c r="P21" s="3">
        <v>0.85</v>
      </c>
      <c r="Q21" s="3">
        <v>0.83</v>
      </c>
      <c r="R21" s="3">
        <v>0.75</v>
      </c>
      <c r="S21" s="3">
        <v>0.63</v>
      </c>
      <c r="T21" s="3">
        <v>0.47</v>
      </c>
      <c r="U21" s="3">
        <v>0.28999999999999998</v>
      </c>
      <c r="V21" s="3">
        <v>0.09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x14ac:dyDescent="0.2">
      <c r="A22" s="3">
        <v>2015</v>
      </c>
      <c r="B22" s="3">
        <v>1</v>
      </c>
      <c r="C22" s="3">
        <v>21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0.1</v>
      </c>
      <c r="K22" s="3">
        <v>0.3</v>
      </c>
      <c r="L22" s="3">
        <v>0.48</v>
      </c>
      <c r="M22" s="3">
        <v>0.64</v>
      </c>
      <c r="N22" s="3">
        <v>0.75</v>
      </c>
      <c r="O22" s="3">
        <v>0.83</v>
      </c>
      <c r="P22" s="3">
        <v>0.85</v>
      </c>
      <c r="Q22" s="3">
        <v>0.83</v>
      </c>
      <c r="R22" s="3">
        <v>0.75</v>
      </c>
      <c r="S22" s="3">
        <v>0.63</v>
      </c>
      <c r="T22" s="3">
        <v>0.47</v>
      </c>
      <c r="U22" s="3">
        <v>0.28999999999999998</v>
      </c>
      <c r="V22" s="3">
        <v>0.09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 x14ac:dyDescent="0.2">
      <c r="A23" s="3">
        <v>2015</v>
      </c>
      <c r="B23" s="3">
        <v>1</v>
      </c>
      <c r="C23" s="3">
        <v>22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</v>
      </c>
      <c r="K23" s="3">
        <v>0.3</v>
      </c>
      <c r="L23" s="3">
        <v>0.48</v>
      </c>
      <c r="M23" s="3">
        <v>0.64</v>
      </c>
      <c r="N23" s="3">
        <v>0.75</v>
      </c>
      <c r="O23" s="3">
        <v>0.83</v>
      </c>
      <c r="P23" s="3">
        <v>0.85</v>
      </c>
      <c r="Q23" s="3">
        <v>0.83</v>
      </c>
      <c r="R23" s="3">
        <v>0.75</v>
      </c>
      <c r="S23" s="3">
        <v>0.63</v>
      </c>
      <c r="T23" s="3">
        <v>0.47</v>
      </c>
      <c r="U23" s="3">
        <v>0.28999999999999998</v>
      </c>
      <c r="V23" s="3">
        <v>0.09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 x14ac:dyDescent="0.2">
      <c r="A24" s="3">
        <v>2015</v>
      </c>
      <c r="B24" s="3">
        <v>1</v>
      </c>
      <c r="C24" s="3">
        <v>23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0.1</v>
      </c>
      <c r="K24" s="3">
        <v>0.3</v>
      </c>
      <c r="L24" s="3">
        <v>0.48</v>
      </c>
      <c r="M24" s="3">
        <v>0.64</v>
      </c>
      <c r="N24" s="3">
        <v>0.75</v>
      </c>
      <c r="O24" s="3">
        <v>0.83</v>
      </c>
      <c r="P24" s="3">
        <v>0.85</v>
      </c>
      <c r="Q24" s="3">
        <v>0.83</v>
      </c>
      <c r="R24" s="3">
        <v>0.75</v>
      </c>
      <c r="S24" s="3">
        <v>0.63</v>
      </c>
      <c r="T24" s="3">
        <v>0.47</v>
      </c>
      <c r="U24" s="3">
        <v>0.28999999999999998</v>
      </c>
      <c r="V24" s="3">
        <v>0.09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 x14ac:dyDescent="0.2">
      <c r="A25" s="3">
        <v>2015</v>
      </c>
      <c r="B25" s="3">
        <v>1</v>
      </c>
      <c r="C25" s="3">
        <v>24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0.1</v>
      </c>
      <c r="K25" s="3">
        <v>0.3</v>
      </c>
      <c r="L25" s="3">
        <v>0.48</v>
      </c>
      <c r="M25" s="3">
        <v>0.64</v>
      </c>
      <c r="N25" s="3">
        <v>0.75</v>
      </c>
      <c r="O25" s="3">
        <v>0.83</v>
      </c>
      <c r="P25" s="3">
        <v>0.85</v>
      </c>
      <c r="Q25" s="3">
        <v>0.83</v>
      </c>
      <c r="R25" s="3">
        <v>0.75</v>
      </c>
      <c r="S25" s="3">
        <v>0.63</v>
      </c>
      <c r="T25" s="3">
        <v>0.47</v>
      </c>
      <c r="U25" s="3">
        <v>0.28999999999999998</v>
      </c>
      <c r="V25" s="3">
        <v>0.09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 x14ac:dyDescent="0.2">
      <c r="A26" s="3">
        <v>2015</v>
      </c>
      <c r="B26" s="3">
        <v>1</v>
      </c>
      <c r="C26" s="3">
        <v>25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0.1</v>
      </c>
      <c r="K26" s="3">
        <v>0.3</v>
      </c>
      <c r="L26" s="3">
        <v>0.48</v>
      </c>
      <c r="M26" s="3">
        <v>0.64</v>
      </c>
      <c r="N26" s="3">
        <v>0.75</v>
      </c>
      <c r="O26" s="3">
        <v>0.83</v>
      </c>
      <c r="P26" s="3">
        <v>0.85</v>
      </c>
      <c r="Q26" s="3">
        <v>0.83</v>
      </c>
      <c r="R26" s="3">
        <v>0.75</v>
      </c>
      <c r="S26" s="3">
        <v>0.63</v>
      </c>
      <c r="T26" s="3">
        <v>0.47</v>
      </c>
      <c r="U26" s="3">
        <v>0.28999999999999998</v>
      </c>
      <c r="V26" s="3">
        <v>0.09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 x14ac:dyDescent="0.2">
      <c r="A27" s="3">
        <v>2015</v>
      </c>
      <c r="B27" s="3">
        <v>1</v>
      </c>
      <c r="C27" s="3">
        <v>26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0.1</v>
      </c>
      <c r="K27" s="3">
        <v>0.3</v>
      </c>
      <c r="L27" s="3">
        <v>0.48</v>
      </c>
      <c r="M27" s="3">
        <v>0.64</v>
      </c>
      <c r="N27" s="3">
        <v>0.75</v>
      </c>
      <c r="O27" s="3">
        <v>0.83</v>
      </c>
      <c r="P27" s="3">
        <v>0.85</v>
      </c>
      <c r="Q27" s="3">
        <v>0.83</v>
      </c>
      <c r="R27" s="3">
        <v>0.75</v>
      </c>
      <c r="S27" s="3">
        <v>0.63</v>
      </c>
      <c r="T27" s="3">
        <v>0.47</v>
      </c>
      <c r="U27" s="3">
        <v>0.28999999999999998</v>
      </c>
      <c r="V27" s="3">
        <v>0.09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 x14ac:dyDescent="0.2">
      <c r="A28" s="3">
        <v>2015</v>
      </c>
      <c r="B28" s="3">
        <v>1</v>
      </c>
      <c r="C28" s="3">
        <v>27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0.1</v>
      </c>
      <c r="K28" s="3">
        <v>0.3</v>
      </c>
      <c r="L28" s="3">
        <v>0.48</v>
      </c>
      <c r="M28" s="3">
        <v>0.64</v>
      </c>
      <c r="N28" s="3">
        <v>0.75</v>
      </c>
      <c r="O28" s="3">
        <v>0.83</v>
      </c>
      <c r="P28" s="3">
        <v>0.85</v>
      </c>
      <c r="Q28" s="3">
        <v>0.83</v>
      </c>
      <c r="R28" s="3">
        <v>0.75</v>
      </c>
      <c r="S28" s="3">
        <v>0.63</v>
      </c>
      <c r="T28" s="3">
        <v>0.47</v>
      </c>
      <c r="U28" s="3">
        <v>0.28999999999999998</v>
      </c>
      <c r="V28" s="3">
        <v>0.09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 x14ac:dyDescent="0.2">
      <c r="A29" s="3">
        <v>2015</v>
      </c>
      <c r="B29" s="3">
        <v>1</v>
      </c>
      <c r="C29" s="3">
        <v>28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0.1</v>
      </c>
      <c r="K29" s="3">
        <v>0.3</v>
      </c>
      <c r="L29" s="3">
        <v>0.48</v>
      </c>
      <c r="M29" s="3">
        <v>0.64</v>
      </c>
      <c r="N29" s="3">
        <v>0.75</v>
      </c>
      <c r="O29" s="3">
        <v>0.83</v>
      </c>
      <c r="P29" s="3">
        <v>0.85</v>
      </c>
      <c r="Q29" s="3">
        <v>0.83</v>
      </c>
      <c r="R29" s="3">
        <v>0.75</v>
      </c>
      <c r="S29" s="3">
        <v>0.63</v>
      </c>
      <c r="T29" s="3">
        <v>0.47</v>
      </c>
      <c r="U29" s="3">
        <v>0.28999999999999998</v>
      </c>
      <c r="V29" s="3">
        <v>0.09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 x14ac:dyDescent="0.2">
      <c r="A30" s="3">
        <v>2015</v>
      </c>
      <c r="B30" s="3">
        <v>1</v>
      </c>
      <c r="C30" s="3">
        <v>29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0.1</v>
      </c>
      <c r="K30" s="3">
        <v>0.3</v>
      </c>
      <c r="L30" s="3">
        <v>0.48</v>
      </c>
      <c r="M30" s="3">
        <v>0.64</v>
      </c>
      <c r="N30" s="3">
        <v>0.75</v>
      </c>
      <c r="O30" s="3">
        <v>0.83</v>
      </c>
      <c r="P30" s="3">
        <v>0.85</v>
      </c>
      <c r="Q30" s="3">
        <v>0.83</v>
      </c>
      <c r="R30" s="3">
        <v>0.75</v>
      </c>
      <c r="S30" s="3">
        <v>0.63</v>
      </c>
      <c r="T30" s="3">
        <v>0.47</v>
      </c>
      <c r="U30" s="3">
        <v>0.28999999999999998</v>
      </c>
      <c r="V30" s="3">
        <v>0.09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 x14ac:dyDescent="0.2">
      <c r="A31" s="3">
        <v>2015</v>
      </c>
      <c r="B31" s="3">
        <v>1</v>
      </c>
      <c r="C31" s="3">
        <v>30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0.1</v>
      </c>
      <c r="K31" s="3">
        <v>0.3</v>
      </c>
      <c r="L31" s="3">
        <v>0.48</v>
      </c>
      <c r="M31" s="3">
        <v>0.64</v>
      </c>
      <c r="N31" s="3">
        <v>0.75</v>
      </c>
      <c r="O31" s="3">
        <v>0.83</v>
      </c>
      <c r="P31" s="3">
        <v>0.85</v>
      </c>
      <c r="Q31" s="3">
        <v>0.83</v>
      </c>
      <c r="R31" s="3">
        <v>0.75</v>
      </c>
      <c r="S31" s="3">
        <v>0.63</v>
      </c>
      <c r="T31" s="3">
        <v>0.47</v>
      </c>
      <c r="U31" s="3">
        <v>0.28999999999999998</v>
      </c>
      <c r="V31" s="3">
        <v>0.09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 x14ac:dyDescent="0.2">
      <c r="A32" s="3">
        <v>2015</v>
      </c>
      <c r="B32" s="3">
        <v>1</v>
      </c>
      <c r="C32" s="3">
        <v>31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0.1</v>
      </c>
      <c r="K32" s="3">
        <v>0.3</v>
      </c>
      <c r="L32" s="3">
        <v>0.48</v>
      </c>
      <c r="M32" s="3">
        <v>0.64</v>
      </c>
      <c r="N32" s="3">
        <v>0.75</v>
      </c>
      <c r="O32" s="3">
        <v>0.83</v>
      </c>
      <c r="P32" s="3">
        <v>0.85</v>
      </c>
      <c r="Q32" s="3">
        <v>0.83</v>
      </c>
      <c r="R32" s="3">
        <v>0.75</v>
      </c>
      <c r="S32" s="3">
        <v>0.63</v>
      </c>
      <c r="T32" s="3">
        <v>0.47</v>
      </c>
      <c r="U32" s="3">
        <v>0.28999999999999998</v>
      </c>
      <c r="V32" s="3">
        <v>0.09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 x14ac:dyDescent="0.2">
      <c r="A33" s="3">
        <v>2015</v>
      </c>
      <c r="B33" s="3">
        <v>2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0.05</v>
      </c>
      <c r="K33" s="3">
        <v>0.24</v>
      </c>
      <c r="L33" s="3">
        <v>0.41</v>
      </c>
      <c r="M33" s="3">
        <v>0.55000000000000004</v>
      </c>
      <c r="N33" s="3">
        <v>0.66</v>
      </c>
      <c r="O33" s="3">
        <v>0.73</v>
      </c>
      <c r="P33" s="3">
        <v>0.75</v>
      </c>
      <c r="Q33" s="3">
        <v>0.73</v>
      </c>
      <c r="R33" s="3">
        <v>0.65</v>
      </c>
      <c r="S33" s="3">
        <v>0.54</v>
      </c>
      <c r="T33" s="3">
        <v>0.39</v>
      </c>
      <c r="U33" s="3">
        <v>0.22</v>
      </c>
      <c r="V33" s="3">
        <v>0.05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x14ac:dyDescent="0.2">
      <c r="A34" s="3">
        <v>2015</v>
      </c>
      <c r="B34" s="3">
        <v>2</v>
      </c>
      <c r="C34" s="3">
        <v>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0.05</v>
      </c>
      <c r="K34" s="3">
        <v>0.24</v>
      </c>
      <c r="L34" s="3">
        <v>0.41</v>
      </c>
      <c r="M34" s="3">
        <v>0.55000000000000004</v>
      </c>
      <c r="N34" s="3">
        <v>0.66</v>
      </c>
      <c r="O34" s="3">
        <v>0.73</v>
      </c>
      <c r="P34" s="3">
        <v>0.75</v>
      </c>
      <c r="Q34" s="3">
        <v>0.73</v>
      </c>
      <c r="R34" s="3">
        <v>0.65</v>
      </c>
      <c r="S34" s="3">
        <v>0.54</v>
      </c>
      <c r="T34" s="3">
        <v>0.39</v>
      </c>
      <c r="U34" s="3">
        <v>0.22</v>
      </c>
      <c r="V34" s="3">
        <v>0.05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 x14ac:dyDescent="0.2">
      <c r="A35" s="3">
        <v>2015</v>
      </c>
      <c r="B35" s="3">
        <v>2</v>
      </c>
      <c r="C35" s="3">
        <v>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0.05</v>
      </c>
      <c r="K35" s="3">
        <v>0.24</v>
      </c>
      <c r="L35" s="3">
        <v>0.41</v>
      </c>
      <c r="M35" s="3">
        <v>0.55000000000000004</v>
      </c>
      <c r="N35" s="3">
        <v>0.66</v>
      </c>
      <c r="O35" s="3">
        <v>0.73</v>
      </c>
      <c r="P35" s="3">
        <v>0.75</v>
      </c>
      <c r="Q35" s="3">
        <v>0.73</v>
      </c>
      <c r="R35" s="3">
        <v>0.65</v>
      </c>
      <c r="S35" s="3">
        <v>0.54</v>
      </c>
      <c r="T35" s="3">
        <v>0.39</v>
      </c>
      <c r="U35" s="3">
        <v>0.22</v>
      </c>
      <c r="V35" s="3">
        <v>0.05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 x14ac:dyDescent="0.2">
      <c r="A36" s="3">
        <v>2015</v>
      </c>
      <c r="B36" s="3">
        <v>2</v>
      </c>
      <c r="C36" s="3">
        <v>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0.05</v>
      </c>
      <c r="K36" s="3">
        <v>0.24</v>
      </c>
      <c r="L36" s="3">
        <v>0.41</v>
      </c>
      <c r="M36" s="3">
        <v>0.55000000000000004</v>
      </c>
      <c r="N36" s="3">
        <v>0.66</v>
      </c>
      <c r="O36" s="3">
        <v>0.73</v>
      </c>
      <c r="P36" s="3">
        <v>0.75</v>
      </c>
      <c r="Q36" s="3">
        <v>0.73</v>
      </c>
      <c r="R36" s="3">
        <v>0.65</v>
      </c>
      <c r="S36" s="3">
        <v>0.54</v>
      </c>
      <c r="T36" s="3">
        <v>0.39</v>
      </c>
      <c r="U36" s="3">
        <v>0.22</v>
      </c>
      <c r="V36" s="3">
        <v>0.05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 x14ac:dyDescent="0.2">
      <c r="A37" s="3">
        <v>2015</v>
      </c>
      <c r="B37" s="3">
        <v>2</v>
      </c>
      <c r="C37" s="3">
        <v>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0.05</v>
      </c>
      <c r="K37" s="3">
        <v>0.24</v>
      </c>
      <c r="L37" s="3">
        <v>0.41</v>
      </c>
      <c r="M37" s="3">
        <v>0.55000000000000004</v>
      </c>
      <c r="N37" s="3">
        <v>0.66</v>
      </c>
      <c r="O37" s="3">
        <v>0.73</v>
      </c>
      <c r="P37" s="3">
        <v>0.75</v>
      </c>
      <c r="Q37" s="3">
        <v>0.73</v>
      </c>
      <c r="R37" s="3">
        <v>0.65</v>
      </c>
      <c r="S37" s="3">
        <v>0.54</v>
      </c>
      <c r="T37" s="3">
        <v>0.39</v>
      </c>
      <c r="U37" s="3">
        <v>0.22</v>
      </c>
      <c r="V37" s="3">
        <v>0.05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 x14ac:dyDescent="0.2">
      <c r="A38" s="3">
        <v>2015</v>
      </c>
      <c r="B38" s="3">
        <v>2</v>
      </c>
      <c r="C38" s="3">
        <v>6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0.05</v>
      </c>
      <c r="K38" s="3">
        <v>0.24</v>
      </c>
      <c r="L38" s="3">
        <v>0.41</v>
      </c>
      <c r="M38" s="3">
        <v>0.55000000000000004</v>
      </c>
      <c r="N38" s="3">
        <v>0.66</v>
      </c>
      <c r="O38" s="3">
        <v>0.73</v>
      </c>
      <c r="P38" s="3">
        <v>0.75</v>
      </c>
      <c r="Q38" s="3">
        <v>0.73</v>
      </c>
      <c r="R38" s="3">
        <v>0.65</v>
      </c>
      <c r="S38" s="3">
        <v>0.54</v>
      </c>
      <c r="T38" s="3">
        <v>0.39</v>
      </c>
      <c r="U38" s="3">
        <v>0.22</v>
      </c>
      <c r="V38" s="3">
        <v>0.05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 x14ac:dyDescent="0.2">
      <c r="A39" s="3">
        <v>2015</v>
      </c>
      <c r="B39" s="3">
        <v>2</v>
      </c>
      <c r="C39" s="3">
        <v>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0.05</v>
      </c>
      <c r="K39" s="3">
        <v>0.24</v>
      </c>
      <c r="L39" s="3">
        <v>0.41</v>
      </c>
      <c r="M39" s="3">
        <v>0.55000000000000004</v>
      </c>
      <c r="N39" s="3">
        <v>0.66</v>
      </c>
      <c r="O39" s="3">
        <v>0.73</v>
      </c>
      <c r="P39" s="3">
        <v>0.75</v>
      </c>
      <c r="Q39" s="3">
        <v>0.73</v>
      </c>
      <c r="R39" s="3">
        <v>0.65</v>
      </c>
      <c r="S39" s="3">
        <v>0.54</v>
      </c>
      <c r="T39" s="3">
        <v>0.39</v>
      </c>
      <c r="U39" s="3">
        <v>0.22</v>
      </c>
      <c r="V39" s="3">
        <v>0.05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 x14ac:dyDescent="0.2">
      <c r="A40" s="3">
        <v>2015</v>
      </c>
      <c r="B40" s="3">
        <v>2</v>
      </c>
      <c r="C40" s="3">
        <v>8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0.05</v>
      </c>
      <c r="K40" s="3">
        <v>0.24</v>
      </c>
      <c r="L40" s="3">
        <v>0.41</v>
      </c>
      <c r="M40" s="3">
        <v>0.55000000000000004</v>
      </c>
      <c r="N40" s="3">
        <v>0.66</v>
      </c>
      <c r="O40" s="3">
        <v>0.73</v>
      </c>
      <c r="P40" s="3">
        <v>0.75</v>
      </c>
      <c r="Q40" s="3">
        <v>0.73</v>
      </c>
      <c r="R40" s="3">
        <v>0.65</v>
      </c>
      <c r="S40" s="3">
        <v>0.54</v>
      </c>
      <c r="T40" s="3">
        <v>0.39</v>
      </c>
      <c r="U40" s="3">
        <v>0.22</v>
      </c>
      <c r="V40" s="3">
        <v>0.05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 x14ac:dyDescent="0.2">
      <c r="A41" s="3">
        <v>2015</v>
      </c>
      <c r="B41" s="3">
        <v>2</v>
      </c>
      <c r="C41" s="3">
        <v>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0.05</v>
      </c>
      <c r="K41" s="3">
        <v>0.24</v>
      </c>
      <c r="L41" s="3">
        <v>0.41</v>
      </c>
      <c r="M41" s="3">
        <v>0.55000000000000004</v>
      </c>
      <c r="N41" s="3">
        <v>0.66</v>
      </c>
      <c r="O41" s="3">
        <v>0.73</v>
      </c>
      <c r="P41" s="3">
        <v>0.75</v>
      </c>
      <c r="Q41" s="3">
        <v>0.73</v>
      </c>
      <c r="R41" s="3">
        <v>0.65</v>
      </c>
      <c r="S41" s="3">
        <v>0.54</v>
      </c>
      <c r="T41" s="3">
        <v>0.39</v>
      </c>
      <c r="U41" s="3">
        <v>0.22</v>
      </c>
      <c r="V41" s="3">
        <v>0.05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x14ac:dyDescent="0.2">
      <c r="A42" s="3">
        <v>2015</v>
      </c>
      <c r="B42" s="3">
        <v>2</v>
      </c>
      <c r="C42" s="3">
        <v>10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0.05</v>
      </c>
      <c r="K42" s="3">
        <v>0.24</v>
      </c>
      <c r="L42" s="3">
        <v>0.41</v>
      </c>
      <c r="M42" s="3">
        <v>0.55000000000000004</v>
      </c>
      <c r="N42" s="3">
        <v>0.66</v>
      </c>
      <c r="O42" s="3">
        <v>0.73</v>
      </c>
      <c r="P42" s="3">
        <v>0.75</v>
      </c>
      <c r="Q42" s="3">
        <v>0.73</v>
      </c>
      <c r="R42" s="3">
        <v>0.65</v>
      </c>
      <c r="S42" s="3">
        <v>0.54</v>
      </c>
      <c r="T42" s="3">
        <v>0.39</v>
      </c>
      <c r="U42" s="3">
        <v>0.22</v>
      </c>
      <c r="V42" s="3">
        <v>0.05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 x14ac:dyDescent="0.2">
      <c r="A43" s="3">
        <v>2015</v>
      </c>
      <c r="B43" s="3">
        <v>2</v>
      </c>
      <c r="C43" s="3">
        <v>11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0.05</v>
      </c>
      <c r="K43" s="3">
        <v>0.24</v>
      </c>
      <c r="L43" s="3">
        <v>0.41</v>
      </c>
      <c r="M43" s="3">
        <v>0.55000000000000004</v>
      </c>
      <c r="N43" s="3">
        <v>0.66</v>
      </c>
      <c r="O43" s="3">
        <v>0.73</v>
      </c>
      <c r="P43" s="3">
        <v>0.75</v>
      </c>
      <c r="Q43" s="3">
        <v>0.73</v>
      </c>
      <c r="R43" s="3">
        <v>0.65</v>
      </c>
      <c r="S43" s="3">
        <v>0.54</v>
      </c>
      <c r="T43" s="3">
        <v>0.39</v>
      </c>
      <c r="U43" s="3">
        <v>0.22</v>
      </c>
      <c r="V43" s="3">
        <v>0.05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 x14ac:dyDescent="0.2">
      <c r="A44" s="3">
        <v>2015</v>
      </c>
      <c r="B44" s="3">
        <v>2</v>
      </c>
      <c r="C44" s="3">
        <v>12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0.05</v>
      </c>
      <c r="K44" s="3">
        <v>0.24</v>
      </c>
      <c r="L44" s="3">
        <v>0.41</v>
      </c>
      <c r="M44" s="3">
        <v>0.55000000000000004</v>
      </c>
      <c r="N44" s="3">
        <v>0.66</v>
      </c>
      <c r="O44" s="3">
        <v>0.73</v>
      </c>
      <c r="P44" s="3">
        <v>0.75</v>
      </c>
      <c r="Q44" s="3">
        <v>0.73</v>
      </c>
      <c r="R44" s="3">
        <v>0.65</v>
      </c>
      <c r="S44" s="3">
        <v>0.54</v>
      </c>
      <c r="T44" s="3">
        <v>0.39</v>
      </c>
      <c r="U44" s="3">
        <v>0.22</v>
      </c>
      <c r="V44" s="3">
        <v>0.05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 x14ac:dyDescent="0.2">
      <c r="A45" s="3">
        <v>2015</v>
      </c>
      <c r="B45" s="3">
        <v>2</v>
      </c>
      <c r="C45" s="3">
        <v>13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0.05</v>
      </c>
      <c r="K45" s="3">
        <v>0.24</v>
      </c>
      <c r="L45" s="3">
        <v>0.41</v>
      </c>
      <c r="M45" s="3">
        <v>0.55000000000000004</v>
      </c>
      <c r="N45" s="3">
        <v>0.66</v>
      </c>
      <c r="O45" s="3">
        <v>0.73</v>
      </c>
      <c r="P45" s="3">
        <v>0.75</v>
      </c>
      <c r="Q45" s="3">
        <v>0.73</v>
      </c>
      <c r="R45" s="3">
        <v>0.65</v>
      </c>
      <c r="S45" s="3">
        <v>0.54</v>
      </c>
      <c r="T45" s="3">
        <v>0.39</v>
      </c>
      <c r="U45" s="3">
        <v>0.22</v>
      </c>
      <c r="V45" s="3">
        <v>0.05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 x14ac:dyDescent="0.2">
      <c r="A46" s="3">
        <v>2015</v>
      </c>
      <c r="B46" s="3">
        <v>2</v>
      </c>
      <c r="C46" s="3">
        <v>14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0.05</v>
      </c>
      <c r="K46" s="3">
        <v>0.24</v>
      </c>
      <c r="L46" s="3">
        <v>0.41</v>
      </c>
      <c r="M46" s="3">
        <v>0.55000000000000004</v>
      </c>
      <c r="N46" s="3">
        <v>0.66</v>
      </c>
      <c r="O46" s="3">
        <v>0.73</v>
      </c>
      <c r="P46" s="3">
        <v>0.75</v>
      </c>
      <c r="Q46" s="3">
        <v>0.73</v>
      </c>
      <c r="R46" s="3">
        <v>0.65</v>
      </c>
      <c r="S46" s="3">
        <v>0.54</v>
      </c>
      <c r="T46" s="3">
        <v>0.39</v>
      </c>
      <c r="U46" s="3">
        <v>0.22</v>
      </c>
      <c r="V46" s="3">
        <v>0.05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 x14ac:dyDescent="0.2">
      <c r="A47" s="3">
        <v>2015</v>
      </c>
      <c r="B47" s="3">
        <v>2</v>
      </c>
      <c r="C47" s="3">
        <v>15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0.05</v>
      </c>
      <c r="K47" s="3">
        <v>0.24</v>
      </c>
      <c r="L47" s="3">
        <v>0.41</v>
      </c>
      <c r="M47" s="3">
        <v>0.55000000000000004</v>
      </c>
      <c r="N47" s="3">
        <v>0.66</v>
      </c>
      <c r="O47" s="3">
        <v>0.73</v>
      </c>
      <c r="P47" s="3">
        <v>0.75</v>
      </c>
      <c r="Q47" s="3">
        <v>0.73</v>
      </c>
      <c r="R47" s="3">
        <v>0.65</v>
      </c>
      <c r="S47" s="3">
        <v>0.54</v>
      </c>
      <c r="T47" s="3">
        <v>0.39</v>
      </c>
      <c r="U47" s="3">
        <v>0.22</v>
      </c>
      <c r="V47" s="3">
        <v>0.05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 x14ac:dyDescent="0.2">
      <c r="A48" s="3">
        <v>2015</v>
      </c>
      <c r="B48" s="3">
        <v>2</v>
      </c>
      <c r="C48" s="3">
        <v>16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0.05</v>
      </c>
      <c r="K48" s="3">
        <v>0.24</v>
      </c>
      <c r="L48" s="3">
        <v>0.41</v>
      </c>
      <c r="M48" s="3">
        <v>0.55000000000000004</v>
      </c>
      <c r="N48" s="3">
        <v>0.66</v>
      </c>
      <c r="O48" s="3">
        <v>0.73</v>
      </c>
      <c r="P48" s="3">
        <v>0.75</v>
      </c>
      <c r="Q48" s="3">
        <v>0.73</v>
      </c>
      <c r="R48" s="3">
        <v>0.65</v>
      </c>
      <c r="S48" s="3">
        <v>0.54</v>
      </c>
      <c r="T48" s="3">
        <v>0.39</v>
      </c>
      <c r="U48" s="3">
        <v>0.22</v>
      </c>
      <c r="V48" s="3">
        <v>0.05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 x14ac:dyDescent="0.2">
      <c r="A49" s="3">
        <v>2015</v>
      </c>
      <c r="B49" s="3">
        <v>2</v>
      </c>
      <c r="C49" s="3">
        <v>17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0.05</v>
      </c>
      <c r="K49" s="3">
        <v>0.24</v>
      </c>
      <c r="L49" s="3">
        <v>0.41</v>
      </c>
      <c r="M49" s="3">
        <v>0.55000000000000004</v>
      </c>
      <c r="N49" s="3">
        <v>0.66</v>
      </c>
      <c r="O49" s="3">
        <v>0.73</v>
      </c>
      <c r="P49" s="3">
        <v>0.75</v>
      </c>
      <c r="Q49" s="3">
        <v>0.73</v>
      </c>
      <c r="R49" s="3">
        <v>0.65</v>
      </c>
      <c r="S49" s="3">
        <v>0.54</v>
      </c>
      <c r="T49" s="3">
        <v>0.39</v>
      </c>
      <c r="U49" s="3">
        <v>0.22</v>
      </c>
      <c r="V49" s="3">
        <v>0.05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 x14ac:dyDescent="0.2">
      <c r="A50" s="3">
        <v>2015</v>
      </c>
      <c r="B50" s="3">
        <v>2</v>
      </c>
      <c r="C50" s="3">
        <v>18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0.05</v>
      </c>
      <c r="K50" s="3">
        <v>0.24</v>
      </c>
      <c r="L50" s="3">
        <v>0.41</v>
      </c>
      <c r="M50" s="3">
        <v>0.55000000000000004</v>
      </c>
      <c r="N50" s="3">
        <v>0.66</v>
      </c>
      <c r="O50" s="3">
        <v>0.73</v>
      </c>
      <c r="P50" s="3">
        <v>0.75</v>
      </c>
      <c r="Q50" s="3">
        <v>0.73</v>
      </c>
      <c r="R50" s="3">
        <v>0.65</v>
      </c>
      <c r="S50" s="3">
        <v>0.54</v>
      </c>
      <c r="T50" s="3">
        <v>0.39</v>
      </c>
      <c r="U50" s="3">
        <v>0.22</v>
      </c>
      <c r="V50" s="3">
        <v>0.05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 x14ac:dyDescent="0.2">
      <c r="A51" s="3">
        <v>2015</v>
      </c>
      <c r="B51" s="3">
        <v>2</v>
      </c>
      <c r="C51" s="3">
        <v>19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0.05</v>
      </c>
      <c r="K51" s="3">
        <v>0.24</v>
      </c>
      <c r="L51" s="3">
        <v>0.41</v>
      </c>
      <c r="M51" s="3">
        <v>0.55000000000000004</v>
      </c>
      <c r="N51" s="3">
        <v>0.66</v>
      </c>
      <c r="O51" s="3">
        <v>0.73</v>
      </c>
      <c r="P51" s="3">
        <v>0.75</v>
      </c>
      <c r="Q51" s="3">
        <v>0.73</v>
      </c>
      <c r="R51" s="3">
        <v>0.65</v>
      </c>
      <c r="S51" s="3">
        <v>0.54</v>
      </c>
      <c r="T51" s="3">
        <v>0.39</v>
      </c>
      <c r="U51" s="3">
        <v>0.22</v>
      </c>
      <c r="V51" s="3">
        <v>0.05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 x14ac:dyDescent="0.2">
      <c r="A52" s="3">
        <v>2015</v>
      </c>
      <c r="B52" s="3">
        <v>2</v>
      </c>
      <c r="C52" s="3">
        <v>20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0.05</v>
      </c>
      <c r="K52" s="3">
        <v>0.24</v>
      </c>
      <c r="L52" s="3">
        <v>0.41</v>
      </c>
      <c r="M52" s="3">
        <v>0.55000000000000004</v>
      </c>
      <c r="N52" s="3">
        <v>0.66</v>
      </c>
      <c r="O52" s="3">
        <v>0.73</v>
      </c>
      <c r="P52" s="3">
        <v>0.75</v>
      </c>
      <c r="Q52" s="3">
        <v>0.73</v>
      </c>
      <c r="R52" s="3">
        <v>0.65</v>
      </c>
      <c r="S52" s="3">
        <v>0.54</v>
      </c>
      <c r="T52" s="3">
        <v>0.39</v>
      </c>
      <c r="U52" s="3">
        <v>0.22</v>
      </c>
      <c r="V52" s="3">
        <v>0.05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 x14ac:dyDescent="0.2">
      <c r="A53" s="3">
        <v>2015</v>
      </c>
      <c r="B53" s="3">
        <v>2</v>
      </c>
      <c r="C53" s="3">
        <v>21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0.05</v>
      </c>
      <c r="K53" s="3">
        <v>0.24</v>
      </c>
      <c r="L53" s="3">
        <v>0.41</v>
      </c>
      <c r="M53" s="3">
        <v>0.55000000000000004</v>
      </c>
      <c r="N53" s="3">
        <v>0.66</v>
      </c>
      <c r="O53" s="3">
        <v>0.73</v>
      </c>
      <c r="P53" s="3">
        <v>0.75</v>
      </c>
      <c r="Q53" s="3">
        <v>0.73</v>
      </c>
      <c r="R53" s="3">
        <v>0.65</v>
      </c>
      <c r="S53" s="3">
        <v>0.54</v>
      </c>
      <c r="T53" s="3">
        <v>0.39</v>
      </c>
      <c r="U53" s="3">
        <v>0.22</v>
      </c>
      <c r="V53" s="3">
        <v>0.05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 x14ac:dyDescent="0.2">
      <c r="A54" s="3">
        <v>2015</v>
      </c>
      <c r="B54" s="3">
        <v>2</v>
      </c>
      <c r="C54" s="3">
        <v>22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0.05</v>
      </c>
      <c r="K54" s="3">
        <v>0.24</v>
      </c>
      <c r="L54" s="3">
        <v>0.41</v>
      </c>
      <c r="M54" s="3">
        <v>0.55000000000000004</v>
      </c>
      <c r="N54" s="3">
        <v>0.66</v>
      </c>
      <c r="O54" s="3">
        <v>0.73</v>
      </c>
      <c r="P54" s="3">
        <v>0.75</v>
      </c>
      <c r="Q54" s="3">
        <v>0.73</v>
      </c>
      <c r="R54" s="3">
        <v>0.65</v>
      </c>
      <c r="S54" s="3">
        <v>0.54</v>
      </c>
      <c r="T54" s="3">
        <v>0.39</v>
      </c>
      <c r="U54" s="3">
        <v>0.22</v>
      </c>
      <c r="V54" s="3">
        <v>0.05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x14ac:dyDescent="0.2">
      <c r="A55" s="3">
        <v>2015</v>
      </c>
      <c r="B55" s="3">
        <v>2</v>
      </c>
      <c r="C55" s="3">
        <v>23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0.05</v>
      </c>
      <c r="K55" s="3">
        <v>0.24</v>
      </c>
      <c r="L55" s="3">
        <v>0.41</v>
      </c>
      <c r="M55" s="3">
        <v>0.55000000000000004</v>
      </c>
      <c r="N55" s="3">
        <v>0.66</v>
      </c>
      <c r="O55" s="3">
        <v>0.73</v>
      </c>
      <c r="P55" s="3">
        <v>0.75</v>
      </c>
      <c r="Q55" s="3">
        <v>0.73</v>
      </c>
      <c r="R55" s="3">
        <v>0.65</v>
      </c>
      <c r="S55" s="3">
        <v>0.54</v>
      </c>
      <c r="T55" s="3">
        <v>0.39</v>
      </c>
      <c r="U55" s="3">
        <v>0.22</v>
      </c>
      <c r="V55" s="3">
        <v>0.05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 x14ac:dyDescent="0.2">
      <c r="A56" s="3">
        <v>2015</v>
      </c>
      <c r="B56" s="3">
        <v>2</v>
      </c>
      <c r="C56" s="3">
        <v>24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0.05</v>
      </c>
      <c r="K56" s="3">
        <v>0.24</v>
      </c>
      <c r="L56" s="3">
        <v>0.41</v>
      </c>
      <c r="M56" s="3">
        <v>0.55000000000000004</v>
      </c>
      <c r="N56" s="3">
        <v>0.66</v>
      </c>
      <c r="O56" s="3">
        <v>0.73</v>
      </c>
      <c r="P56" s="3">
        <v>0.75</v>
      </c>
      <c r="Q56" s="3">
        <v>0.73</v>
      </c>
      <c r="R56" s="3">
        <v>0.65</v>
      </c>
      <c r="S56" s="3">
        <v>0.54</v>
      </c>
      <c r="T56" s="3">
        <v>0.39</v>
      </c>
      <c r="U56" s="3">
        <v>0.22</v>
      </c>
      <c r="V56" s="3">
        <v>0.05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 x14ac:dyDescent="0.2">
      <c r="A57" s="3">
        <v>2015</v>
      </c>
      <c r="B57" s="3">
        <v>2</v>
      </c>
      <c r="C57" s="3">
        <v>25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0.05</v>
      </c>
      <c r="K57" s="3">
        <v>0.24</v>
      </c>
      <c r="L57" s="3">
        <v>0.41</v>
      </c>
      <c r="M57" s="3">
        <v>0.55000000000000004</v>
      </c>
      <c r="N57" s="3">
        <v>0.66</v>
      </c>
      <c r="O57" s="3">
        <v>0.73</v>
      </c>
      <c r="P57" s="3">
        <v>0.75</v>
      </c>
      <c r="Q57" s="3">
        <v>0.73</v>
      </c>
      <c r="R57" s="3">
        <v>0.65</v>
      </c>
      <c r="S57" s="3">
        <v>0.54</v>
      </c>
      <c r="T57" s="3">
        <v>0.39</v>
      </c>
      <c r="U57" s="3">
        <v>0.22</v>
      </c>
      <c r="V57" s="3">
        <v>0.05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 x14ac:dyDescent="0.2">
      <c r="A58" s="3">
        <v>2015</v>
      </c>
      <c r="B58" s="3">
        <v>2</v>
      </c>
      <c r="C58" s="3">
        <v>26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0.05</v>
      </c>
      <c r="K58" s="3">
        <v>0.24</v>
      </c>
      <c r="L58" s="3">
        <v>0.41</v>
      </c>
      <c r="M58" s="3">
        <v>0.55000000000000004</v>
      </c>
      <c r="N58" s="3">
        <v>0.66</v>
      </c>
      <c r="O58" s="3">
        <v>0.73</v>
      </c>
      <c r="P58" s="3">
        <v>0.75</v>
      </c>
      <c r="Q58" s="3">
        <v>0.73</v>
      </c>
      <c r="R58" s="3">
        <v>0.65</v>
      </c>
      <c r="S58" s="3">
        <v>0.54</v>
      </c>
      <c r="T58" s="3">
        <v>0.39</v>
      </c>
      <c r="U58" s="3">
        <v>0.22</v>
      </c>
      <c r="V58" s="3">
        <v>0.05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 x14ac:dyDescent="0.2">
      <c r="A59" s="3">
        <v>2015</v>
      </c>
      <c r="B59" s="3">
        <v>2</v>
      </c>
      <c r="C59" s="3">
        <v>27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0.05</v>
      </c>
      <c r="K59" s="3">
        <v>0.24</v>
      </c>
      <c r="L59" s="3">
        <v>0.41</v>
      </c>
      <c r="M59" s="3">
        <v>0.55000000000000004</v>
      </c>
      <c r="N59" s="3">
        <v>0.66</v>
      </c>
      <c r="O59" s="3">
        <v>0.73</v>
      </c>
      <c r="P59" s="3">
        <v>0.75</v>
      </c>
      <c r="Q59" s="3">
        <v>0.73</v>
      </c>
      <c r="R59" s="3">
        <v>0.65</v>
      </c>
      <c r="S59" s="3">
        <v>0.54</v>
      </c>
      <c r="T59" s="3">
        <v>0.39</v>
      </c>
      <c r="U59" s="3">
        <v>0.22</v>
      </c>
      <c r="V59" s="3">
        <v>0.05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 x14ac:dyDescent="0.2">
      <c r="A60" s="3">
        <v>2015</v>
      </c>
      <c r="B60" s="3">
        <v>2</v>
      </c>
      <c r="C60" s="3">
        <v>28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0.05</v>
      </c>
      <c r="K60" s="3">
        <v>0.24</v>
      </c>
      <c r="L60" s="3">
        <v>0.41</v>
      </c>
      <c r="M60" s="3">
        <v>0.55000000000000004</v>
      </c>
      <c r="N60" s="3">
        <v>0.66</v>
      </c>
      <c r="O60" s="3">
        <v>0.73</v>
      </c>
      <c r="P60" s="3">
        <v>0.75</v>
      </c>
      <c r="Q60" s="3">
        <v>0.73</v>
      </c>
      <c r="R60" s="3">
        <v>0.65</v>
      </c>
      <c r="S60" s="3">
        <v>0.54</v>
      </c>
      <c r="T60" s="3">
        <v>0.39</v>
      </c>
      <c r="U60" s="3">
        <v>0.22</v>
      </c>
      <c r="V60" s="3">
        <v>0.05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 x14ac:dyDescent="0.2">
      <c r="A61" s="3">
        <v>2015</v>
      </c>
      <c r="B61" s="3">
        <v>3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0.2</v>
      </c>
      <c r="L61" s="3">
        <v>0.41</v>
      </c>
      <c r="M61" s="3">
        <v>0.59</v>
      </c>
      <c r="N61" s="3">
        <v>0.72</v>
      </c>
      <c r="O61" s="3">
        <v>0.82</v>
      </c>
      <c r="P61" s="3">
        <v>0.85</v>
      </c>
      <c r="Q61" s="3">
        <v>0.83</v>
      </c>
      <c r="R61" s="3">
        <v>0.75</v>
      </c>
      <c r="S61" s="3">
        <v>0.62</v>
      </c>
      <c r="T61" s="3">
        <v>0.44</v>
      </c>
      <c r="U61" s="3">
        <v>0.24</v>
      </c>
      <c r="V61" s="3">
        <v>0.03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 x14ac:dyDescent="0.2">
      <c r="A62" s="3">
        <v>2015</v>
      </c>
      <c r="B62" s="3">
        <v>3</v>
      </c>
      <c r="C62" s="3">
        <v>2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0.2</v>
      </c>
      <c r="L62" s="3">
        <v>0.41</v>
      </c>
      <c r="M62" s="3">
        <v>0.59</v>
      </c>
      <c r="N62" s="3">
        <v>0.72</v>
      </c>
      <c r="O62" s="3">
        <v>0.82</v>
      </c>
      <c r="P62" s="3">
        <v>0.85</v>
      </c>
      <c r="Q62" s="3">
        <v>0.83</v>
      </c>
      <c r="R62" s="3">
        <v>0.75</v>
      </c>
      <c r="S62" s="3">
        <v>0.62</v>
      </c>
      <c r="T62" s="3">
        <v>0.44</v>
      </c>
      <c r="U62" s="3">
        <v>0.24</v>
      </c>
      <c r="V62" s="3">
        <v>0.03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 x14ac:dyDescent="0.2">
      <c r="A63" s="3">
        <v>2015</v>
      </c>
      <c r="B63" s="3">
        <v>3</v>
      </c>
      <c r="C63" s="3">
        <v>3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0.2</v>
      </c>
      <c r="L63" s="3">
        <v>0.41</v>
      </c>
      <c r="M63" s="3">
        <v>0.59</v>
      </c>
      <c r="N63" s="3">
        <v>0.72</v>
      </c>
      <c r="O63" s="3">
        <v>0.82</v>
      </c>
      <c r="P63" s="3">
        <v>0.85</v>
      </c>
      <c r="Q63" s="3">
        <v>0.83</v>
      </c>
      <c r="R63" s="3">
        <v>0.75</v>
      </c>
      <c r="S63" s="3">
        <v>0.62</v>
      </c>
      <c r="T63" s="3">
        <v>0.44</v>
      </c>
      <c r="U63" s="3">
        <v>0.24</v>
      </c>
      <c r="V63" s="3">
        <v>0.03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 x14ac:dyDescent="0.2">
      <c r="A64" s="3">
        <v>2015</v>
      </c>
      <c r="B64" s="3">
        <v>3</v>
      </c>
      <c r="C64" s="3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0.2</v>
      </c>
      <c r="L64" s="3">
        <v>0.41</v>
      </c>
      <c r="M64" s="3">
        <v>0.59</v>
      </c>
      <c r="N64" s="3">
        <v>0.72</v>
      </c>
      <c r="O64" s="3">
        <v>0.82</v>
      </c>
      <c r="P64" s="3">
        <v>0.85</v>
      </c>
      <c r="Q64" s="3">
        <v>0.83</v>
      </c>
      <c r="R64" s="3">
        <v>0.75</v>
      </c>
      <c r="S64" s="3">
        <v>0.62</v>
      </c>
      <c r="T64" s="3">
        <v>0.44</v>
      </c>
      <c r="U64" s="3">
        <v>0.24</v>
      </c>
      <c r="V64" s="3">
        <v>0.03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x14ac:dyDescent="0.2">
      <c r="A65" s="3">
        <v>2015</v>
      </c>
      <c r="B65" s="3">
        <v>3</v>
      </c>
      <c r="C65" s="3">
        <v>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0.2</v>
      </c>
      <c r="L65" s="3">
        <v>0.41</v>
      </c>
      <c r="M65" s="3">
        <v>0.59</v>
      </c>
      <c r="N65" s="3">
        <v>0.72</v>
      </c>
      <c r="O65" s="3">
        <v>0.82</v>
      </c>
      <c r="P65" s="3">
        <v>0.85</v>
      </c>
      <c r="Q65" s="3">
        <v>0.83</v>
      </c>
      <c r="R65" s="3">
        <v>0.75</v>
      </c>
      <c r="S65" s="3">
        <v>0.62</v>
      </c>
      <c r="T65" s="3">
        <v>0.44</v>
      </c>
      <c r="U65" s="3">
        <v>0.24</v>
      </c>
      <c r="V65" s="3">
        <v>0.03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 x14ac:dyDescent="0.2">
      <c r="A66" s="3">
        <v>2015</v>
      </c>
      <c r="B66" s="3">
        <v>3</v>
      </c>
      <c r="C66" s="3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0.2</v>
      </c>
      <c r="L66" s="3">
        <v>0.41</v>
      </c>
      <c r="M66" s="3">
        <v>0.59</v>
      </c>
      <c r="N66" s="3">
        <v>0.72</v>
      </c>
      <c r="O66" s="3">
        <v>0.82</v>
      </c>
      <c r="P66" s="3">
        <v>0.85</v>
      </c>
      <c r="Q66" s="3">
        <v>0.83</v>
      </c>
      <c r="R66" s="3">
        <v>0.75</v>
      </c>
      <c r="S66" s="3">
        <v>0.62</v>
      </c>
      <c r="T66" s="3">
        <v>0.44</v>
      </c>
      <c r="U66" s="3">
        <v>0.24</v>
      </c>
      <c r="V66" s="3">
        <v>0.03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x14ac:dyDescent="0.2">
      <c r="A67" s="3">
        <v>2015</v>
      </c>
      <c r="B67" s="3">
        <v>3</v>
      </c>
      <c r="C67" s="3">
        <v>7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0.2</v>
      </c>
      <c r="L67" s="3">
        <v>0.41</v>
      </c>
      <c r="M67" s="3">
        <v>0.59</v>
      </c>
      <c r="N67" s="3">
        <v>0.72</v>
      </c>
      <c r="O67" s="3">
        <v>0.82</v>
      </c>
      <c r="P67" s="3">
        <v>0.85</v>
      </c>
      <c r="Q67" s="3">
        <v>0.83</v>
      </c>
      <c r="R67" s="3">
        <v>0.75</v>
      </c>
      <c r="S67" s="3">
        <v>0.62</v>
      </c>
      <c r="T67" s="3">
        <v>0.44</v>
      </c>
      <c r="U67" s="3">
        <v>0.24</v>
      </c>
      <c r="V67" s="3">
        <v>0.03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 x14ac:dyDescent="0.2">
      <c r="A68" s="3">
        <v>2015</v>
      </c>
      <c r="B68" s="3">
        <v>3</v>
      </c>
      <c r="C68" s="3">
        <v>8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0.2</v>
      </c>
      <c r="L68" s="3">
        <v>0.41</v>
      </c>
      <c r="M68" s="3">
        <v>0.59</v>
      </c>
      <c r="N68" s="3">
        <v>0.72</v>
      </c>
      <c r="O68" s="3">
        <v>0.82</v>
      </c>
      <c r="P68" s="3">
        <v>0.85</v>
      </c>
      <c r="Q68" s="3">
        <v>0.83</v>
      </c>
      <c r="R68" s="3">
        <v>0.75</v>
      </c>
      <c r="S68" s="3">
        <v>0.62</v>
      </c>
      <c r="T68" s="3">
        <v>0.44</v>
      </c>
      <c r="U68" s="3">
        <v>0.24</v>
      </c>
      <c r="V68" s="3">
        <v>0.03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x14ac:dyDescent="0.2">
      <c r="A69" s="3">
        <v>2015</v>
      </c>
      <c r="B69" s="3">
        <v>3</v>
      </c>
      <c r="C69" s="3">
        <v>9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0.2</v>
      </c>
      <c r="L69" s="3">
        <v>0.41</v>
      </c>
      <c r="M69" s="3">
        <v>0.59</v>
      </c>
      <c r="N69" s="3">
        <v>0.72</v>
      </c>
      <c r="O69" s="3">
        <v>0.82</v>
      </c>
      <c r="P69" s="3">
        <v>0.85</v>
      </c>
      <c r="Q69" s="3">
        <v>0.83</v>
      </c>
      <c r="R69" s="3">
        <v>0.75</v>
      </c>
      <c r="S69" s="3">
        <v>0.62</v>
      </c>
      <c r="T69" s="3">
        <v>0.44</v>
      </c>
      <c r="U69" s="3">
        <v>0.24</v>
      </c>
      <c r="V69" s="3">
        <v>0.03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 x14ac:dyDescent="0.2">
      <c r="A70" s="3">
        <v>2015</v>
      </c>
      <c r="B70" s="3">
        <v>3</v>
      </c>
      <c r="C70" s="3">
        <v>10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0.2</v>
      </c>
      <c r="L70" s="3">
        <v>0.41</v>
      </c>
      <c r="M70" s="3">
        <v>0.59</v>
      </c>
      <c r="N70" s="3">
        <v>0.72</v>
      </c>
      <c r="O70" s="3">
        <v>0.82</v>
      </c>
      <c r="P70" s="3">
        <v>0.85</v>
      </c>
      <c r="Q70" s="3">
        <v>0.83</v>
      </c>
      <c r="R70" s="3">
        <v>0.75</v>
      </c>
      <c r="S70" s="3">
        <v>0.62</v>
      </c>
      <c r="T70" s="3">
        <v>0.44</v>
      </c>
      <c r="U70" s="3">
        <v>0.24</v>
      </c>
      <c r="V70" s="3">
        <v>0.03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 x14ac:dyDescent="0.2">
      <c r="A71" s="3">
        <v>2015</v>
      </c>
      <c r="B71" s="3">
        <v>3</v>
      </c>
      <c r="C71" s="3">
        <v>11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0.2</v>
      </c>
      <c r="L71" s="3">
        <v>0.41</v>
      </c>
      <c r="M71" s="3">
        <v>0.59</v>
      </c>
      <c r="N71" s="3">
        <v>0.72</v>
      </c>
      <c r="O71" s="3">
        <v>0.82</v>
      </c>
      <c r="P71" s="3">
        <v>0.85</v>
      </c>
      <c r="Q71" s="3">
        <v>0.83</v>
      </c>
      <c r="R71" s="3">
        <v>0.75</v>
      </c>
      <c r="S71" s="3">
        <v>0.62</v>
      </c>
      <c r="T71" s="3">
        <v>0.44</v>
      </c>
      <c r="U71" s="3">
        <v>0.24</v>
      </c>
      <c r="V71" s="3">
        <v>0.03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 x14ac:dyDescent="0.2">
      <c r="A72" s="3">
        <v>2015</v>
      </c>
      <c r="B72" s="3">
        <v>3</v>
      </c>
      <c r="C72" s="3">
        <v>12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0.2</v>
      </c>
      <c r="L72" s="3">
        <v>0.41</v>
      </c>
      <c r="M72" s="3">
        <v>0.59</v>
      </c>
      <c r="N72" s="3">
        <v>0.72</v>
      </c>
      <c r="O72" s="3">
        <v>0.82</v>
      </c>
      <c r="P72" s="3">
        <v>0.85</v>
      </c>
      <c r="Q72" s="3">
        <v>0.83</v>
      </c>
      <c r="R72" s="3">
        <v>0.75</v>
      </c>
      <c r="S72" s="3">
        <v>0.62</v>
      </c>
      <c r="T72" s="3">
        <v>0.44</v>
      </c>
      <c r="U72" s="3">
        <v>0.24</v>
      </c>
      <c r="V72" s="3">
        <v>0.03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 x14ac:dyDescent="0.2">
      <c r="A73" s="3">
        <v>2015</v>
      </c>
      <c r="B73" s="3">
        <v>3</v>
      </c>
      <c r="C73" s="3">
        <v>13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0.2</v>
      </c>
      <c r="L73" s="3">
        <v>0.41</v>
      </c>
      <c r="M73" s="3">
        <v>0.59</v>
      </c>
      <c r="N73" s="3">
        <v>0.72</v>
      </c>
      <c r="O73" s="3">
        <v>0.82</v>
      </c>
      <c r="P73" s="3">
        <v>0.85</v>
      </c>
      <c r="Q73" s="3">
        <v>0.83</v>
      </c>
      <c r="R73" s="3">
        <v>0.75</v>
      </c>
      <c r="S73" s="3">
        <v>0.62</v>
      </c>
      <c r="T73" s="3">
        <v>0.44</v>
      </c>
      <c r="U73" s="3">
        <v>0.24</v>
      </c>
      <c r="V73" s="3">
        <v>0.03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 x14ac:dyDescent="0.2">
      <c r="A74" s="3">
        <v>2015</v>
      </c>
      <c r="B74" s="3">
        <v>3</v>
      </c>
      <c r="C74" s="3">
        <v>14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0.2</v>
      </c>
      <c r="L74" s="3">
        <v>0.41</v>
      </c>
      <c r="M74" s="3">
        <v>0.59</v>
      </c>
      <c r="N74" s="3">
        <v>0.72</v>
      </c>
      <c r="O74" s="3">
        <v>0.82</v>
      </c>
      <c r="P74" s="3">
        <v>0.85</v>
      </c>
      <c r="Q74" s="3">
        <v>0.83</v>
      </c>
      <c r="R74" s="3">
        <v>0.75</v>
      </c>
      <c r="S74" s="3">
        <v>0.62</v>
      </c>
      <c r="T74" s="3">
        <v>0.44</v>
      </c>
      <c r="U74" s="3">
        <v>0.24</v>
      </c>
      <c r="V74" s="3">
        <v>0.03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 x14ac:dyDescent="0.2">
      <c r="A75" s="3">
        <v>2015</v>
      </c>
      <c r="B75" s="3">
        <v>3</v>
      </c>
      <c r="C75" s="3">
        <v>15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0.2</v>
      </c>
      <c r="L75" s="3">
        <v>0.41</v>
      </c>
      <c r="M75" s="3">
        <v>0.59</v>
      </c>
      <c r="N75" s="3">
        <v>0.72</v>
      </c>
      <c r="O75" s="3">
        <v>0.82</v>
      </c>
      <c r="P75" s="3">
        <v>0.85</v>
      </c>
      <c r="Q75" s="3">
        <v>0.83</v>
      </c>
      <c r="R75" s="3">
        <v>0.75</v>
      </c>
      <c r="S75" s="3">
        <v>0.62</v>
      </c>
      <c r="T75" s="3">
        <v>0.44</v>
      </c>
      <c r="U75" s="3">
        <v>0.24</v>
      </c>
      <c r="V75" s="3">
        <v>0.03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 x14ac:dyDescent="0.2">
      <c r="A76" s="3">
        <v>2015</v>
      </c>
      <c r="B76" s="3">
        <v>3</v>
      </c>
      <c r="C76" s="3">
        <v>16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0.2</v>
      </c>
      <c r="L76" s="3">
        <v>0.41</v>
      </c>
      <c r="M76" s="3">
        <v>0.59</v>
      </c>
      <c r="N76" s="3">
        <v>0.72</v>
      </c>
      <c r="O76" s="3">
        <v>0.82</v>
      </c>
      <c r="P76" s="3">
        <v>0.85</v>
      </c>
      <c r="Q76" s="3">
        <v>0.83</v>
      </c>
      <c r="R76" s="3">
        <v>0.75</v>
      </c>
      <c r="S76" s="3">
        <v>0.62</v>
      </c>
      <c r="T76" s="3">
        <v>0.44</v>
      </c>
      <c r="U76" s="3">
        <v>0.24</v>
      </c>
      <c r="V76" s="3">
        <v>0.03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 x14ac:dyDescent="0.2">
      <c r="A77" s="3">
        <v>2015</v>
      </c>
      <c r="B77" s="3">
        <v>3</v>
      </c>
      <c r="C77" s="3">
        <v>17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0.2</v>
      </c>
      <c r="L77" s="3">
        <v>0.41</v>
      </c>
      <c r="M77" s="3">
        <v>0.59</v>
      </c>
      <c r="N77" s="3">
        <v>0.72</v>
      </c>
      <c r="O77" s="3">
        <v>0.82</v>
      </c>
      <c r="P77" s="3">
        <v>0.85</v>
      </c>
      <c r="Q77" s="3">
        <v>0.83</v>
      </c>
      <c r="R77" s="3">
        <v>0.75</v>
      </c>
      <c r="S77" s="3">
        <v>0.62</v>
      </c>
      <c r="T77" s="3">
        <v>0.44</v>
      </c>
      <c r="U77" s="3">
        <v>0.24</v>
      </c>
      <c r="V77" s="3">
        <v>0.03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 x14ac:dyDescent="0.2">
      <c r="A78" s="3">
        <v>2015</v>
      </c>
      <c r="B78" s="3">
        <v>3</v>
      </c>
      <c r="C78" s="3">
        <v>18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0.2</v>
      </c>
      <c r="L78" s="3">
        <v>0.41</v>
      </c>
      <c r="M78" s="3">
        <v>0.59</v>
      </c>
      <c r="N78" s="3">
        <v>0.72</v>
      </c>
      <c r="O78" s="3">
        <v>0.82</v>
      </c>
      <c r="P78" s="3">
        <v>0.85</v>
      </c>
      <c r="Q78" s="3">
        <v>0.83</v>
      </c>
      <c r="R78" s="3">
        <v>0.75</v>
      </c>
      <c r="S78" s="3">
        <v>0.62</v>
      </c>
      <c r="T78" s="3">
        <v>0.44</v>
      </c>
      <c r="U78" s="3">
        <v>0.24</v>
      </c>
      <c r="V78" s="3">
        <v>0.03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 x14ac:dyDescent="0.2">
      <c r="A79" s="3">
        <v>2015</v>
      </c>
      <c r="B79" s="3">
        <v>3</v>
      </c>
      <c r="C79" s="3">
        <v>19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0.2</v>
      </c>
      <c r="L79" s="3">
        <v>0.41</v>
      </c>
      <c r="M79" s="3">
        <v>0.59</v>
      </c>
      <c r="N79" s="3">
        <v>0.72</v>
      </c>
      <c r="O79" s="3">
        <v>0.82</v>
      </c>
      <c r="P79" s="3">
        <v>0.85</v>
      </c>
      <c r="Q79" s="3">
        <v>0.83</v>
      </c>
      <c r="R79" s="3">
        <v>0.75</v>
      </c>
      <c r="S79" s="3">
        <v>0.62</v>
      </c>
      <c r="T79" s="3">
        <v>0.44</v>
      </c>
      <c r="U79" s="3">
        <v>0.24</v>
      </c>
      <c r="V79" s="3">
        <v>0.03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 x14ac:dyDescent="0.2">
      <c r="A80" s="3">
        <v>2015</v>
      </c>
      <c r="B80" s="3">
        <v>3</v>
      </c>
      <c r="C80" s="3">
        <v>20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0.2</v>
      </c>
      <c r="L80" s="3">
        <v>0.41</v>
      </c>
      <c r="M80" s="3">
        <v>0.59</v>
      </c>
      <c r="N80" s="3">
        <v>0.72</v>
      </c>
      <c r="O80" s="3">
        <v>0.82</v>
      </c>
      <c r="P80" s="3">
        <v>0.85</v>
      </c>
      <c r="Q80" s="3">
        <v>0.83</v>
      </c>
      <c r="R80" s="3">
        <v>0.75</v>
      </c>
      <c r="S80" s="3">
        <v>0.62</v>
      </c>
      <c r="T80" s="3">
        <v>0.44</v>
      </c>
      <c r="U80" s="3">
        <v>0.24</v>
      </c>
      <c r="V80" s="3">
        <v>0.03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 x14ac:dyDescent="0.2">
      <c r="A81" s="3">
        <v>2015</v>
      </c>
      <c r="B81" s="3">
        <v>3</v>
      </c>
      <c r="C81" s="3">
        <v>21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0.2</v>
      </c>
      <c r="L81" s="3">
        <v>0.41</v>
      </c>
      <c r="M81" s="3">
        <v>0.59</v>
      </c>
      <c r="N81" s="3">
        <v>0.72</v>
      </c>
      <c r="O81" s="3">
        <v>0.82</v>
      </c>
      <c r="P81" s="3">
        <v>0.85</v>
      </c>
      <c r="Q81" s="3">
        <v>0.83</v>
      </c>
      <c r="R81" s="3">
        <v>0.75</v>
      </c>
      <c r="S81" s="3">
        <v>0.62</v>
      </c>
      <c r="T81" s="3">
        <v>0.44</v>
      </c>
      <c r="U81" s="3">
        <v>0.24</v>
      </c>
      <c r="V81" s="3">
        <v>0.03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 x14ac:dyDescent="0.2">
      <c r="A82" s="3">
        <v>2015</v>
      </c>
      <c r="B82" s="3">
        <v>3</v>
      </c>
      <c r="C82" s="3">
        <v>22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0.2</v>
      </c>
      <c r="L82" s="3">
        <v>0.41</v>
      </c>
      <c r="M82" s="3">
        <v>0.59</v>
      </c>
      <c r="N82" s="3">
        <v>0.72</v>
      </c>
      <c r="O82" s="3">
        <v>0.82</v>
      </c>
      <c r="P82" s="3">
        <v>0.85</v>
      </c>
      <c r="Q82" s="3">
        <v>0.83</v>
      </c>
      <c r="R82" s="3">
        <v>0.75</v>
      </c>
      <c r="S82" s="3">
        <v>0.62</v>
      </c>
      <c r="T82" s="3">
        <v>0.44</v>
      </c>
      <c r="U82" s="3">
        <v>0.24</v>
      </c>
      <c r="V82" s="3">
        <v>0.03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 x14ac:dyDescent="0.2">
      <c r="A83" s="3">
        <v>2015</v>
      </c>
      <c r="B83" s="3">
        <v>3</v>
      </c>
      <c r="C83" s="3">
        <v>23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0.2</v>
      </c>
      <c r="L83" s="3">
        <v>0.41</v>
      </c>
      <c r="M83" s="3">
        <v>0.59</v>
      </c>
      <c r="N83" s="3">
        <v>0.72</v>
      </c>
      <c r="O83" s="3">
        <v>0.82</v>
      </c>
      <c r="P83" s="3">
        <v>0.85</v>
      </c>
      <c r="Q83" s="3">
        <v>0.83</v>
      </c>
      <c r="R83" s="3">
        <v>0.75</v>
      </c>
      <c r="S83" s="3">
        <v>0.62</v>
      </c>
      <c r="T83" s="3">
        <v>0.44</v>
      </c>
      <c r="U83" s="3">
        <v>0.24</v>
      </c>
      <c r="V83" s="3">
        <v>0.03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 x14ac:dyDescent="0.2">
      <c r="A84" s="3">
        <v>2015</v>
      </c>
      <c r="B84" s="3">
        <v>3</v>
      </c>
      <c r="C84" s="3">
        <v>24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0.2</v>
      </c>
      <c r="L84" s="3">
        <v>0.41</v>
      </c>
      <c r="M84" s="3">
        <v>0.59</v>
      </c>
      <c r="N84" s="3">
        <v>0.72</v>
      </c>
      <c r="O84" s="3">
        <v>0.82</v>
      </c>
      <c r="P84" s="3">
        <v>0.85</v>
      </c>
      <c r="Q84" s="3">
        <v>0.83</v>
      </c>
      <c r="R84" s="3">
        <v>0.75</v>
      </c>
      <c r="S84" s="3">
        <v>0.62</v>
      </c>
      <c r="T84" s="3">
        <v>0.44</v>
      </c>
      <c r="U84" s="3">
        <v>0.24</v>
      </c>
      <c r="V84" s="3">
        <v>0.03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 x14ac:dyDescent="0.2">
      <c r="A85" s="3">
        <v>2015</v>
      </c>
      <c r="B85" s="3">
        <v>3</v>
      </c>
      <c r="C85" s="3">
        <v>25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0.2</v>
      </c>
      <c r="L85" s="3">
        <v>0.41</v>
      </c>
      <c r="M85" s="3">
        <v>0.59</v>
      </c>
      <c r="N85" s="3">
        <v>0.72</v>
      </c>
      <c r="O85" s="3">
        <v>0.82</v>
      </c>
      <c r="P85" s="3">
        <v>0.85</v>
      </c>
      <c r="Q85" s="3">
        <v>0.83</v>
      </c>
      <c r="R85" s="3">
        <v>0.75</v>
      </c>
      <c r="S85" s="3">
        <v>0.62</v>
      </c>
      <c r="T85" s="3">
        <v>0.44</v>
      </c>
      <c r="U85" s="3">
        <v>0.24</v>
      </c>
      <c r="V85" s="3">
        <v>0.03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 x14ac:dyDescent="0.2">
      <c r="A86" s="3">
        <v>2015</v>
      </c>
      <c r="B86" s="3">
        <v>3</v>
      </c>
      <c r="C86" s="3">
        <v>26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0.2</v>
      </c>
      <c r="L86" s="3">
        <v>0.41</v>
      </c>
      <c r="M86" s="3">
        <v>0.59</v>
      </c>
      <c r="N86" s="3">
        <v>0.72</v>
      </c>
      <c r="O86" s="3">
        <v>0.82</v>
      </c>
      <c r="P86" s="3">
        <v>0.85</v>
      </c>
      <c r="Q86" s="3">
        <v>0.83</v>
      </c>
      <c r="R86" s="3">
        <v>0.75</v>
      </c>
      <c r="S86" s="3">
        <v>0.62</v>
      </c>
      <c r="T86" s="3">
        <v>0.44</v>
      </c>
      <c r="U86" s="3">
        <v>0.24</v>
      </c>
      <c r="V86" s="3">
        <v>0.03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 x14ac:dyDescent="0.2">
      <c r="A87" s="3">
        <v>2015</v>
      </c>
      <c r="B87" s="3">
        <v>3</v>
      </c>
      <c r="C87" s="3">
        <v>27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0.2</v>
      </c>
      <c r="L87" s="3">
        <v>0.41</v>
      </c>
      <c r="M87" s="3">
        <v>0.59</v>
      </c>
      <c r="N87" s="3">
        <v>0.72</v>
      </c>
      <c r="O87" s="3">
        <v>0.82</v>
      </c>
      <c r="P87" s="3">
        <v>0.85</v>
      </c>
      <c r="Q87" s="3">
        <v>0.83</v>
      </c>
      <c r="R87" s="3">
        <v>0.75</v>
      </c>
      <c r="S87" s="3">
        <v>0.62</v>
      </c>
      <c r="T87" s="3">
        <v>0.44</v>
      </c>
      <c r="U87" s="3">
        <v>0.24</v>
      </c>
      <c r="V87" s="3">
        <v>0.03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 x14ac:dyDescent="0.2">
      <c r="A88" s="3">
        <v>2015</v>
      </c>
      <c r="B88" s="3">
        <v>3</v>
      </c>
      <c r="C88" s="3">
        <v>28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0.2</v>
      </c>
      <c r="L88" s="3">
        <v>0.41</v>
      </c>
      <c r="M88" s="3">
        <v>0.59</v>
      </c>
      <c r="N88" s="3">
        <v>0.72</v>
      </c>
      <c r="O88" s="3">
        <v>0.82</v>
      </c>
      <c r="P88" s="3">
        <v>0.85</v>
      </c>
      <c r="Q88" s="3">
        <v>0.83</v>
      </c>
      <c r="R88" s="3">
        <v>0.75</v>
      </c>
      <c r="S88" s="3">
        <v>0.62</v>
      </c>
      <c r="T88" s="3">
        <v>0.44</v>
      </c>
      <c r="U88" s="3">
        <v>0.24</v>
      </c>
      <c r="V88" s="3">
        <v>0.03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 x14ac:dyDescent="0.2">
      <c r="A89" s="3">
        <v>2015</v>
      </c>
      <c r="B89" s="3">
        <v>3</v>
      </c>
      <c r="C89" s="3">
        <v>29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0.2</v>
      </c>
      <c r="L89" s="3">
        <v>0.41</v>
      </c>
      <c r="M89" s="3">
        <v>0.59</v>
      </c>
      <c r="N89" s="3">
        <v>0.72</v>
      </c>
      <c r="O89" s="3">
        <v>0.82</v>
      </c>
      <c r="P89" s="3">
        <v>0.85</v>
      </c>
      <c r="Q89" s="3">
        <v>0.83</v>
      </c>
      <c r="R89" s="3">
        <v>0.75</v>
      </c>
      <c r="S89" s="3">
        <v>0.62</v>
      </c>
      <c r="T89" s="3">
        <v>0.44</v>
      </c>
      <c r="U89" s="3">
        <v>0.24</v>
      </c>
      <c r="V89" s="3">
        <v>0.03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 x14ac:dyDescent="0.2">
      <c r="A90" s="3">
        <v>2015</v>
      </c>
      <c r="B90" s="3">
        <v>3</v>
      </c>
      <c r="C90" s="3">
        <v>30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0.2</v>
      </c>
      <c r="L90" s="3">
        <v>0.41</v>
      </c>
      <c r="M90" s="3">
        <v>0.59</v>
      </c>
      <c r="N90" s="3">
        <v>0.72</v>
      </c>
      <c r="O90" s="3">
        <v>0.82</v>
      </c>
      <c r="P90" s="3">
        <v>0.85</v>
      </c>
      <c r="Q90" s="3">
        <v>0.83</v>
      </c>
      <c r="R90" s="3">
        <v>0.75</v>
      </c>
      <c r="S90" s="3">
        <v>0.62</v>
      </c>
      <c r="T90" s="3">
        <v>0.44</v>
      </c>
      <c r="U90" s="3">
        <v>0.24</v>
      </c>
      <c r="V90" s="3">
        <v>0.03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 x14ac:dyDescent="0.2">
      <c r="A91" s="3">
        <v>2015</v>
      </c>
      <c r="B91" s="3">
        <v>3</v>
      </c>
      <c r="C91" s="3">
        <v>31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0.2</v>
      </c>
      <c r="L91" s="3">
        <v>0.41</v>
      </c>
      <c r="M91" s="3">
        <v>0.59</v>
      </c>
      <c r="N91" s="3">
        <v>0.72</v>
      </c>
      <c r="O91" s="3">
        <v>0.82</v>
      </c>
      <c r="P91" s="3">
        <v>0.85</v>
      </c>
      <c r="Q91" s="3">
        <v>0.83</v>
      </c>
      <c r="R91" s="3">
        <v>0.75</v>
      </c>
      <c r="S91" s="3">
        <v>0.62</v>
      </c>
      <c r="T91" s="3">
        <v>0.44</v>
      </c>
      <c r="U91" s="3">
        <v>0.24</v>
      </c>
      <c r="V91" s="3">
        <v>0.03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 x14ac:dyDescent="0.2">
      <c r="A92" s="3">
        <v>2015</v>
      </c>
      <c r="B92" s="3">
        <v>4</v>
      </c>
      <c r="C92" s="3">
        <v>1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0.1</v>
      </c>
      <c r="L92" s="3">
        <v>0.34</v>
      </c>
      <c r="M92" s="3">
        <v>0.53</v>
      </c>
      <c r="N92" s="3">
        <v>0.69</v>
      </c>
      <c r="O92" s="3">
        <v>0.8</v>
      </c>
      <c r="P92" s="3">
        <v>0.85</v>
      </c>
      <c r="Q92" s="3">
        <v>0.83</v>
      </c>
      <c r="R92" s="3">
        <v>0.76</v>
      </c>
      <c r="S92" s="3">
        <v>0.62</v>
      </c>
      <c r="T92" s="3">
        <v>0.45</v>
      </c>
      <c r="U92" s="3">
        <v>0.24</v>
      </c>
      <c r="V92" s="3">
        <v>0.01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 x14ac:dyDescent="0.2">
      <c r="A93" s="3">
        <v>2015</v>
      </c>
      <c r="B93" s="3">
        <v>4</v>
      </c>
      <c r="C93" s="3">
        <v>2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0.1</v>
      </c>
      <c r="L93" s="3">
        <v>0.34</v>
      </c>
      <c r="M93" s="3">
        <v>0.53</v>
      </c>
      <c r="N93" s="3">
        <v>0.69</v>
      </c>
      <c r="O93" s="3">
        <v>0.8</v>
      </c>
      <c r="P93" s="3">
        <v>0.85</v>
      </c>
      <c r="Q93" s="3">
        <v>0.83</v>
      </c>
      <c r="R93" s="3">
        <v>0.76</v>
      </c>
      <c r="S93" s="3">
        <v>0.62</v>
      </c>
      <c r="T93" s="3">
        <v>0.45</v>
      </c>
      <c r="U93" s="3">
        <v>0.24</v>
      </c>
      <c r="V93" s="3">
        <v>0.01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 x14ac:dyDescent="0.2">
      <c r="A94" s="3">
        <v>2015</v>
      </c>
      <c r="B94" s="3">
        <v>4</v>
      </c>
      <c r="C94" s="3">
        <v>3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0.1</v>
      </c>
      <c r="L94" s="3">
        <v>0.34</v>
      </c>
      <c r="M94" s="3">
        <v>0.53</v>
      </c>
      <c r="N94" s="3">
        <v>0.69</v>
      </c>
      <c r="O94" s="3">
        <v>0.8</v>
      </c>
      <c r="P94" s="3">
        <v>0.85</v>
      </c>
      <c r="Q94" s="3">
        <v>0.83</v>
      </c>
      <c r="R94" s="3">
        <v>0.76</v>
      </c>
      <c r="S94" s="3">
        <v>0.62</v>
      </c>
      <c r="T94" s="3">
        <v>0.45</v>
      </c>
      <c r="U94" s="3">
        <v>0.24</v>
      </c>
      <c r="V94" s="3">
        <v>0.01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 x14ac:dyDescent="0.2">
      <c r="A95" s="3">
        <v>2015</v>
      </c>
      <c r="B95" s="3">
        <v>4</v>
      </c>
      <c r="C95" s="3">
        <v>4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0.1</v>
      </c>
      <c r="L95" s="3">
        <v>0.34</v>
      </c>
      <c r="M95" s="3">
        <v>0.53</v>
      </c>
      <c r="N95" s="3">
        <v>0.69</v>
      </c>
      <c r="O95" s="3">
        <v>0.8</v>
      </c>
      <c r="P95" s="3">
        <v>0.85</v>
      </c>
      <c r="Q95" s="3">
        <v>0.83</v>
      </c>
      <c r="R95" s="3">
        <v>0.76</v>
      </c>
      <c r="S95" s="3">
        <v>0.62</v>
      </c>
      <c r="T95" s="3">
        <v>0.45</v>
      </c>
      <c r="U95" s="3">
        <v>0.24</v>
      </c>
      <c r="V95" s="3">
        <v>0.01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 x14ac:dyDescent="0.2">
      <c r="A96" s="3">
        <v>2015</v>
      </c>
      <c r="B96" s="3">
        <v>4</v>
      </c>
      <c r="C96" s="3">
        <v>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0.1</v>
      </c>
      <c r="L96" s="3">
        <v>0.34</v>
      </c>
      <c r="M96" s="3">
        <v>0.53</v>
      </c>
      <c r="N96" s="3">
        <v>0.69</v>
      </c>
      <c r="O96" s="3">
        <v>0.8</v>
      </c>
      <c r="P96" s="3">
        <v>0.85</v>
      </c>
      <c r="Q96" s="3">
        <v>0.83</v>
      </c>
      <c r="R96" s="3">
        <v>0.76</v>
      </c>
      <c r="S96" s="3">
        <v>0.62</v>
      </c>
      <c r="T96" s="3">
        <v>0.45</v>
      </c>
      <c r="U96" s="3">
        <v>0.24</v>
      </c>
      <c r="V96" s="3">
        <v>0.01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 x14ac:dyDescent="0.2">
      <c r="A97" s="3">
        <v>2015</v>
      </c>
      <c r="B97" s="3">
        <v>4</v>
      </c>
      <c r="C97" s="3">
        <v>6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0.1</v>
      </c>
      <c r="L97" s="3">
        <v>0.34</v>
      </c>
      <c r="M97" s="3">
        <v>0.53</v>
      </c>
      <c r="N97" s="3">
        <v>0.69</v>
      </c>
      <c r="O97" s="3">
        <v>0.8</v>
      </c>
      <c r="P97" s="3">
        <v>0.85</v>
      </c>
      <c r="Q97" s="3">
        <v>0.83</v>
      </c>
      <c r="R97" s="3">
        <v>0.76</v>
      </c>
      <c r="S97" s="3">
        <v>0.62</v>
      </c>
      <c r="T97" s="3">
        <v>0.45</v>
      </c>
      <c r="U97" s="3">
        <v>0.24</v>
      </c>
      <c r="V97" s="3">
        <v>0.01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 x14ac:dyDescent="0.2">
      <c r="A98" s="3">
        <v>2015</v>
      </c>
      <c r="B98" s="3">
        <v>4</v>
      </c>
      <c r="C98" s="3">
        <v>7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0.1</v>
      </c>
      <c r="L98" s="3">
        <v>0.34</v>
      </c>
      <c r="M98" s="3">
        <v>0.53</v>
      </c>
      <c r="N98" s="3">
        <v>0.69</v>
      </c>
      <c r="O98" s="3">
        <v>0.8</v>
      </c>
      <c r="P98" s="3">
        <v>0.85</v>
      </c>
      <c r="Q98" s="3">
        <v>0.83</v>
      </c>
      <c r="R98" s="3">
        <v>0.76</v>
      </c>
      <c r="S98" s="3">
        <v>0.62</v>
      </c>
      <c r="T98" s="3">
        <v>0.45</v>
      </c>
      <c r="U98" s="3">
        <v>0.24</v>
      </c>
      <c r="V98" s="3">
        <v>0.01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 x14ac:dyDescent="0.2">
      <c r="A99" s="3">
        <v>2015</v>
      </c>
      <c r="B99" s="3">
        <v>4</v>
      </c>
      <c r="C99" s="3">
        <v>8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0.1</v>
      </c>
      <c r="L99" s="3">
        <v>0.34</v>
      </c>
      <c r="M99" s="3">
        <v>0.53</v>
      </c>
      <c r="N99" s="3">
        <v>0.69</v>
      </c>
      <c r="O99" s="3">
        <v>0.8</v>
      </c>
      <c r="P99" s="3">
        <v>0.85</v>
      </c>
      <c r="Q99" s="3">
        <v>0.83</v>
      </c>
      <c r="R99" s="3">
        <v>0.76</v>
      </c>
      <c r="S99" s="3">
        <v>0.62</v>
      </c>
      <c r="T99" s="3">
        <v>0.45</v>
      </c>
      <c r="U99" s="3">
        <v>0.24</v>
      </c>
      <c r="V99" s="3">
        <v>0.01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 x14ac:dyDescent="0.2">
      <c r="A100" s="3">
        <v>2015</v>
      </c>
      <c r="B100" s="3">
        <v>4</v>
      </c>
      <c r="C100" s="3">
        <v>9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0.1</v>
      </c>
      <c r="L100" s="3">
        <v>0.34</v>
      </c>
      <c r="M100" s="3">
        <v>0.53</v>
      </c>
      <c r="N100" s="3">
        <v>0.69</v>
      </c>
      <c r="O100" s="3">
        <v>0.8</v>
      </c>
      <c r="P100" s="3">
        <v>0.85</v>
      </c>
      <c r="Q100" s="3">
        <v>0.83</v>
      </c>
      <c r="R100" s="3">
        <v>0.76</v>
      </c>
      <c r="S100" s="3">
        <v>0.62</v>
      </c>
      <c r="T100" s="3">
        <v>0.45</v>
      </c>
      <c r="U100" s="3">
        <v>0.24</v>
      </c>
      <c r="V100" s="3">
        <v>0.01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 x14ac:dyDescent="0.2">
      <c r="A101" s="3">
        <v>2015</v>
      </c>
      <c r="B101" s="3">
        <v>4</v>
      </c>
      <c r="C101" s="3">
        <v>10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0.1</v>
      </c>
      <c r="L101" s="3">
        <v>0.34</v>
      </c>
      <c r="M101" s="3">
        <v>0.53</v>
      </c>
      <c r="N101" s="3">
        <v>0.69</v>
      </c>
      <c r="O101" s="3">
        <v>0.8</v>
      </c>
      <c r="P101" s="3">
        <v>0.85</v>
      </c>
      <c r="Q101" s="3">
        <v>0.83</v>
      </c>
      <c r="R101" s="3">
        <v>0.76</v>
      </c>
      <c r="S101" s="3">
        <v>0.62</v>
      </c>
      <c r="T101" s="3">
        <v>0.45</v>
      </c>
      <c r="U101" s="3">
        <v>0.24</v>
      </c>
      <c r="V101" s="3">
        <v>0.01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 x14ac:dyDescent="0.2">
      <c r="A102" s="3">
        <v>2015</v>
      </c>
      <c r="B102" s="3">
        <v>4</v>
      </c>
      <c r="C102" s="3">
        <v>11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0.1</v>
      </c>
      <c r="L102" s="3">
        <v>0.34</v>
      </c>
      <c r="M102" s="3">
        <v>0.53</v>
      </c>
      <c r="N102" s="3">
        <v>0.69</v>
      </c>
      <c r="O102" s="3">
        <v>0.8</v>
      </c>
      <c r="P102" s="3">
        <v>0.85</v>
      </c>
      <c r="Q102" s="3">
        <v>0.83</v>
      </c>
      <c r="R102" s="3">
        <v>0.76</v>
      </c>
      <c r="S102" s="3">
        <v>0.62</v>
      </c>
      <c r="T102" s="3">
        <v>0.45</v>
      </c>
      <c r="U102" s="3">
        <v>0.24</v>
      </c>
      <c r="V102" s="3">
        <v>0.01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 x14ac:dyDescent="0.2">
      <c r="A103" s="3">
        <v>2015</v>
      </c>
      <c r="B103" s="3">
        <v>4</v>
      </c>
      <c r="C103" s="3">
        <v>12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0.1</v>
      </c>
      <c r="L103" s="3">
        <v>0.34</v>
      </c>
      <c r="M103" s="3">
        <v>0.53</v>
      </c>
      <c r="N103" s="3">
        <v>0.69</v>
      </c>
      <c r="O103" s="3">
        <v>0.8</v>
      </c>
      <c r="P103" s="3">
        <v>0.85</v>
      </c>
      <c r="Q103" s="3">
        <v>0.83</v>
      </c>
      <c r="R103" s="3">
        <v>0.76</v>
      </c>
      <c r="S103" s="3">
        <v>0.62</v>
      </c>
      <c r="T103" s="3">
        <v>0.45</v>
      </c>
      <c r="U103" s="3">
        <v>0.24</v>
      </c>
      <c r="V103" s="3">
        <v>0.01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 x14ac:dyDescent="0.2">
      <c r="A104" s="3">
        <v>2015</v>
      </c>
      <c r="B104" s="3">
        <v>4</v>
      </c>
      <c r="C104" s="3">
        <v>13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0.1</v>
      </c>
      <c r="L104" s="3">
        <v>0.34</v>
      </c>
      <c r="M104" s="3">
        <v>0.53</v>
      </c>
      <c r="N104" s="3">
        <v>0.69</v>
      </c>
      <c r="O104" s="3">
        <v>0.8</v>
      </c>
      <c r="P104" s="3">
        <v>0.85</v>
      </c>
      <c r="Q104" s="3">
        <v>0.83</v>
      </c>
      <c r="R104" s="3">
        <v>0.76</v>
      </c>
      <c r="S104" s="3">
        <v>0.62</v>
      </c>
      <c r="T104" s="3">
        <v>0.45</v>
      </c>
      <c r="U104" s="3">
        <v>0.24</v>
      </c>
      <c r="V104" s="3">
        <v>0.01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 x14ac:dyDescent="0.2">
      <c r="A105" s="3">
        <v>2015</v>
      </c>
      <c r="B105" s="3">
        <v>4</v>
      </c>
      <c r="C105" s="3">
        <v>14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0.1</v>
      </c>
      <c r="L105" s="3">
        <v>0.34</v>
      </c>
      <c r="M105" s="3">
        <v>0.53</v>
      </c>
      <c r="N105" s="3">
        <v>0.69</v>
      </c>
      <c r="O105" s="3">
        <v>0.8</v>
      </c>
      <c r="P105" s="3">
        <v>0.85</v>
      </c>
      <c r="Q105" s="3">
        <v>0.83</v>
      </c>
      <c r="R105" s="3">
        <v>0.76</v>
      </c>
      <c r="S105" s="3">
        <v>0.62</v>
      </c>
      <c r="T105" s="3">
        <v>0.45</v>
      </c>
      <c r="U105" s="3">
        <v>0.24</v>
      </c>
      <c r="V105" s="3">
        <v>0.01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 x14ac:dyDescent="0.2">
      <c r="A106" s="3">
        <v>2015</v>
      </c>
      <c r="B106" s="3">
        <v>4</v>
      </c>
      <c r="C106" s="3">
        <v>15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0.1</v>
      </c>
      <c r="L106" s="3">
        <v>0.34</v>
      </c>
      <c r="M106" s="3">
        <v>0.53</v>
      </c>
      <c r="N106" s="3">
        <v>0.69</v>
      </c>
      <c r="O106" s="3">
        <v>0.8</v>
      </c>
      <c r="P106" s="3">
        <v>0.85</v>
      </c>
      <c r="Q106" s="3">
        <v>0.83</v>
      </c>
      <c r="R106" s="3">
        <v>0.76</v>
      </c>
      <c r="S106" s="3">
        <v>0.62</v>
      </c>
      <c r="T106" s="3">
        <v>0.45</v>
      </c>
      <c r="U106" s="3">
        <v>0.24</v>
      </c>
      <c r="V106" s="3">
        <v>0.01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 x14ac:dyDescent="0.2">
      <c r="A107" s="3">
        <v>2015</v>
      </c>
      <c r="B107" s="3">
        <v>4</v>
      </c>
      <c r="C107" s="3">
        <v>16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0.1</v>
      </c>
      <c r="L107" s="3">
        <v>0.34</v>
      </c>
      <c r="M107" s="3">
        <v>0.53</v>
      </c>
      <c r="N107" s="3">
        <v>0.69</v>
      </c>
      <c r="O107" s="3">
        <v>0.8</v>
      </c>
      <c r="P107" s="3">
        <v>0.85</v>
      </c>
      <c r="Q107" s="3">
        <v>0.83</v>
      </c>
      <c r="R107" s="3">
        <v>0.76</v>
      </c>
      <c r="S107" s="3">
        <v>0.62</v>
      </c>
      <c r="T107" s="3">
        <v>0.45</v>
      </c>
      <c r="U107" s="3">
        <v>0.24</v>
      </c>
      <c r="V107" s="3">
        <v>0.01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 x14ac:dyDescent="0.2">
      <c r="A108" s="3">
        <v>2015</v>
      </c>
      <c r="B108" s="3">
        <v>4</v>
      </c>
      <c r="C108" s="3">
        <v>17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0.1</v>
      </c>
      <c r="L108" s="3">
        <v>0.34</v>
      </c>
      <c r="M108" s="3">
        <v>0.53</v>
      </c>
      <c r="N108" s="3">
        <v>0.69</v>
      </c>
      <c r="O108" s="3">
        <v>0.8</v>
      </c>
      <c r="P108" s="3">
        <v>0.85</v>
      </c>
      <c r="Q108" s="3">
        <v>0.83</v>
      </c>
      <c r="R108" s="3">
        <v>0.76</v>
      </c>
      <c r="S108" s="3">
        <v>0.62</v>
      </c>
      <c r="T108" s="3">
        <v>0.45</v>
      </c>
      <c r="U108" s="3">
        <v>0.24</v>
      </c>
      <c r="V108" s="3">
        <v>0.01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 x14ac:dyDescent="0.2">
      <c r="A109" s="3">
        <v>2015</v>
      </c>
      <c r="B109" s="3">
        <v>4</v>
      </c>
      <c r="C109" s="3">
        <v>18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0.1</v>
      </c>
      <c r="L109" s="3">
        <v>0.34</v>
      </c>
      <c r="M109" s="3">
        <v>0.53</v>
      </c>
      <c r="N109" s="3">
        <v>0.69</v>
      </c>
      <c r="O109" s="3">
        <v>0.8</v>
      </c>
      <c r="P109" s="3">
        <v>0.85</v>
      </c>
      <c r="Q109" s="3">
        <v>0.83</v>
      </c>
      <c r="R109" s="3">
        <v>0.76</v>
      </c>
      <c r="S109" s="3">
        <v>0.62</v>
      </c>
      <c r="T109" s="3">
        <v>0.45</v>
      </c>
      <c r="U109" s="3">
        <v>0.24</v>
      </c>
      <c r="V109" s="3">
        <v>0.01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 x14ac:dyDescent="0.2">
      <c r="A110" s="3">
        <v>2015</v>
      </c>
      <c r="B110" s="3">
        <v>4</v>
      </c>
      <c r="C110" s="3">
        <v>19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0.1</v>
      </c>
      <c r="L110" s="3">
        <v>0.34</v>
      </c>
      <c r="M110" s="3">
        <v>0.53</v>
      </c>
      <c r="N110" s="3">
        <v>0.69</v>
      </c>
      <c r="O110" s="3">
        <v>0.8</v>
      </c>
      <c r="P110" s="3">
        <v>0.85</v>
      </c>
      <c r="Q110" s="3">
        <v>0.83</v>
      </c>
      <c r="R110" s="3">
        <v>0.76</v>
      </c>
      <c r="S110" s="3">
        <v>0.62</v>
      </c>
      <c r="T110" s="3">
        <v>0.45</v>
      </c>
      <c r="U110" s="3">
        <v>0.24</v>
      </c>
      <c r="V110" s="3">
        <v>0.01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 x14ac:dyDescent="0.2">
      <c r="A111" s="3">
        <v>2015</v>
      </c>
      <c r="B111" s="3">
        <v>4</v>
      </c>
      <c r="C111" s="3">
        <v>20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0.1</v>
      </c>
      <c r="L111" s="3">
        <v>0.34</v>
      </c>
      <c r="M111" s="3">
        <v>0.53</v>
      </c>
      <c r="N111" s="3">
        <v>0.69</v>
      </c>
      <c r="O111" s="3">
        <v>0.8</v>
      </c>
      <c r="P111" s="3">
        <v>0.85</v>
      </c>
      <c r="Q111" s="3">
        <v>0.83</v>
      </c>
      <c r="R111" s="3">
        <v>0.76</v>
      </c>
      <c r="S111" s="3">
        <v>0.62</v>
      </c>
      <c r="T111" s="3">
        <v>0.45</v>
      </c>
      <c r="U111" s="3">
        <v>0.24</v>
      </c>
      <c r="V111" s="3">
        <v>0.01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 x14ac:dyDescent="0.2">
      <c r="A112" s="3">
        <v>2015</v>
      </c>
      <c r="B112" s="3">
        <v>4</v>
      </c>
      <c r="C112" s="3">
        <v>21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0.1</v>
      </c>
      <c r="L112" s="3">
        <v>0.34</v>
      </c>
      <c r="M112" s="3">
        <v>0.53</v>
      </c>
      <c r="N112" s="3">
        <v>0.69</v>
      </c>
      <c r="O112" s="3">
        <v>0.8</v>
      </c>
      <c r="P112" s="3">
        <v>0.85</v>
      </c>
      <c r="Q112" s="3">
        <v>0.83</v>
      </c>
      <c r="R112" s="3">
        <v>0.76</v>
      </c>
      <c r="S112" s="3">
        <v>0.62</v>
      </c>
      <c r="T112" s="3">
        <v>0.45</v>
      </c>
      <c r="U112" s="3">
        <v>0.24</v>
      </c>
      <c r="V112" s="3">
        <v>0.01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 x14ac:dyDescent="0.2">
      <c r="A113" s="3">
        <v>2015</v>
      </c>
      <c r="B113" s="3">
        <v>4</v>
      </c>
      <c r="C113" s="3">
        <v>22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0.1</v>
      </c>
      <c r="L113" s="3">
        <v>0.34</v>
      </c>
      <c r="M113" s="3">
        <v>0.53</v>
      </c>
      <c r="N113" s="3">
        <v>0.69</v>
      </c>
      <c r="O113" s="3">
        <v>0.8</v>
      </c>
      <c r="P113" s="3">
        <v>0.85</v>
      </c>
      <c r="Q113" s="3">
        <v>0.83</v>
      </c>
      <c r="R113" s="3">
        <v>0.76</v>
      </c>
      <c r="S113" s="3">
        <v>0.62</v>
      </c>
      <c r="T113" s="3">
        <v>0.45</v>
      </c>
      <c r="U113" s="3">
        <v>0.24</v>
      </c>
      <c r="V113" s="3">
        <v>0.01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 x14ac:dyDescent="0.2">
      <c r="A114" s="3">
        <v>2015</v>
      </c>
      <c r="B114" s="3">
        <v>4</v>
      </c>
      <c r="C114" s="3">
        <v>23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0.1</v>
      </c>
      <c r="L114" s="3">
        <v>0.34</v>
      </c>
      <c r="M114" s="3">
        <v>0.53</v>
      </c>
      <c r="N114" s="3">
        <v>0.69</v>
      </c>
      <c r="O114" s="3">
        <v>0.8</v>
      </c>
      <c r="P114" s="3">
        <v>0.85</v>
      </c>
      <c r="Q114" s="3">
        <v>0.83</v>
      </c>
      <c r="R114" s="3">
        <v>0.76</v>
      </c>
      <c r="S114" s="3">
        <v>0.62</v>
      </c>
      <c r="T114" s="3">
        <v>0.45</v>
      </c>
      <c r="U114" s="3">
        <v>0.24</v>
      </c>
      <c r="V114" s="3">
        <v>0.01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 x14ac:dyDescent="0.2">
      <c r="A115" s="3">
        <v>2015</v>
      </c>
      <c r="B115" s="3">
        <v>4</v>
      </c>
      <c r="C115" s="3">
        <v>24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0.1</v>
      </c>
      <c r="L115" s="3">
        <v>0.34</v>
      </c>
      <c r="M115" s="3">
        <v>0.53</v>
      </c>
      <c r="N115" s="3">
        <v>0.69</v>
      </c>
      <c r="O115" s="3">
        <v>0.8</v>
      </c>
      <c r="P115" s="3">
        <v>0.85</v>
      </c>
      <c r="Q115" s="3">
        <v>0.83</v>
      </c>
      <c r="R115" s="3">
        <v>0.76</v>
      </c>
      <c r="S115" s="3">
        <v>0.62</v>
      </c>
      <c r="T115" s="3">
        <v>0.45</v>
      </c>
      <c r="U115" s="3">
        <v>0.24</v>
      </c>
      <c r="V115" s="3">
        <v>0.01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 x14ac:dyDescent="0.2">
      <c r="A116" s="3">
        <v>2015</v>
      </c>
      <c r="B116" s="3">
        <v>4</v>
      </c>
      <c r="C116" s="3">
        <v>25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0.1</v>
      </c>
      <c r="L116" s="3">
        <v>0.34</v>
      </c>
      <c r="M116" s="3">
        <v>0.53</v>
      </c>
      <c r="N116" s="3">
        <v>0.69</v>
      </c>
      <c r="O116" s="3">
        <v>0.8</v>
      </c>
      <c r="P116" s="3">
        <v>0.85</v>
      </c>
      <c r="Q116" s="3">
        <v>0.83</v>
      </c>
      <c r="R116" s="3">
        <v>0.76</v>
      </c>
      <c r="S116" s="3">
        <v>0.62</v>
      </c>
      <c r="T116" s="3">
        <v>0.45</v>
      </c>
      <c r="U116" s="3">
        <v>0.24</v>
      </c>
      <c r="V116" s="3">
        <v>0.01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 x14ac:dyDescent="0.2">
      <c r="A117" s="3">
        <v>2015</v>
      </c>
      <c r="B117" s="3">
        <v>4</v>
      </c>
      <c r="C117" s="3">
        <v>26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0.1</v>
      </c>
      <c r="L117" s="3">
        <v>0.34</v>
      </c>
      <c r="M117" s="3">
        <v>0.53</v>
      </c>
      <c r="N117" s="3">
        <v>0.69</v>
      </c>
      <c r="O117" s="3">
        <v>0.8</v>
      </c>
      <c r="P117" s="3">
        <v>0.85</v>
      </c>
      <c r="Q117" s="3">
        <v>0.83</v>
      </c>
      <c r="R117" s="3">
        <v>0.76</v>
      </c>
      <c r="S117" s="3">
        <v>0.62</v>
      </c>
      <c r="T117" s="3">
        <v>0.45</v>
      </c>
      <c r="U117" s="3">
        <v>0.24</v>
      </c>
      <c r="V117" s="3">
        <v>0.01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 x14ac:dyDescent="0.2">
      <c r="A118" s="3">
        <v>2015</v>
      </c>
      <c r="B118" s="3">
        <v>4</v>
      </c>
      <c r="C118" s="3">
        <v>27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0.1</v>
      </c>
      <c r="L118" s="3">
        <v>0.34</v>
      </c>
      <c r="M118" s="3">
        <v>0.53</v>
      </c>
      <c r="N118" s="3">
        <v>0.69</v>
      </c>
      <c r="O118" s="3">
        <v>0.8</v>
      </c>
      <c r="P118" s="3">
        <v>0.85</v>
      </c>
      <c r="Q118" s="3">
        <v>0.83</v>
      </c>
      <c r="R118" s="3">
        <v>0.76</v>
      </c>
      <c r="S118" s="3">
        <v>0.62</v>
      </c>
      <c r="T118" s="3">
        <v>0.45</v>
      </c>
      <c r="U118" s="3">
        <v>0.24</v>
      </c>
      <c r="V118" s="3">
        <v>0.01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 x14ac:dyDescent="0.2">
      <c r="A119" s="3">
        <v>2015</v>
      </c>
      <c r="B119" s="3">
        <v>4</v>
      </c>
      <c r="C119" s="3">
        <v>28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0.1</v>
      </c>
      <c r="L119" s="3">
        <v>0.34</v>
      </c>
      <c r="M119" s="3">
        <v>0.53</v>
      </c>
      <c r="N119" s="3">
        <v>0.69</v>
      </c>
      <c r="O119" s="3">
        <v>0.8</v>
      </c>
      <c r="P119" s="3">
        <v>0.85</v>
      </c>
      <c r="Q119" s="3">
        <v>0.83</v>
      </c>
      <c r="R119" s="3">
        <v>0.76</v>
      </c>
      <c r="S119" s="3">
        <v>0.62</v>
      </c>
      <c r="T119" s="3">
        <v>0.45</v>
      </c>
      <c r="U119" s="3">
        <v>0.24</v>
      </c>
      <c r="V119" s="3">
        <v>0.01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 x14ac:dyDescent="0.2">
      <c r="A120" s="3">
        <v>2015</v>
      </c>
      <c r="B120" s="3">
        <v>4</v>
      </c>
      <c r="C120" s="3">
        <v>29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0.1</v>
      </c>
      <c r="L120" s="3">
        <v>0.34</v>
      </c>
      <c r="M120" s="3">
        <v>0.53</v>
      </c>
      <c r="N120" s="3">
        <v>0.69</v>
      </c>
      <c r="O120" s="3">
        <v>0.8</v>
      </c>
      <c r="P120" s="3">
        <v>0.85</v>
      </c>
      <c r="Q120" s="3">
        <v>0.83</v>
      </c>
      <c r="R120" s="3">
        <v>0.76</v>
      </c>
      <c r="S120" s="3">
        <v>0.62</v>
      </c>
      <c r="T120" s="3">
        <v>0.45</v>
      </c>
      <c r="U120" s="3">
        <v>0.24</v>
      </c>
      <c r="V120" s="3">
        <v>0.01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 x14ac:dyDescent="0.2">
      <c r="A121" s="3">
        <v>2015</v>
      </c>
      <c r="B121" s="3">
        <v>4</v>
      </c>
      <c r="C121" s="3">
        <v>30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0.1</v>
      </c>
      <c r="L121" s="3">
        <v>0.34</v>
      </c>
      <c r="M121" s="3">
        <v>0.53</v>
      </c>
      <c r="N121" s="3">
        <v>0.69</v>
      </c>
      <c r="O121" s="3">
        <v>0.8</v>
      </c>
      <c r="P121" s="3">
        <v>0.85</v>
      </c>
      <c r="Q121" s="3">
        <v>0.83</v>
      </c>
      <c r="R121" s="3">
        <v>0.76</v>
      </c>
      <c r="S121" s="3">
        <v>0.62</v>
      </c>
      <c r="T121" s="3">
        <v>0.45</v>
      </c>
      <c r="U121" s="3">
        <v>0.24</v>
      </c>
      <c r="V121" s="3">
        <v>0.01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 x14ac:dyDescent="0.2">
      <c r="A122" s="3">
        <v>2015</v>
      </c>
      <c r="B122" s="3">
        <v>5</v>
      </c>
      <c r="C122" s="3">
        <v>1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0.05</v>
      </c>
      <c r="L122" s="3">
        <v>0.27</v>
      </c>
      <c r="M122" s="3">
        <v>0.48</v>
      </c>
      <c r="N122" s="3">
        <v>0.64</v>
      </c>
      <c r="O122" s="3">
        <v>0.75</v>
      </c>
      <c r="P122" s="3">
        <v>0.8</v>
      </c>
      <c r="Q122" s="3">
        <v>0.79</v>
      </c>
      <c r="R122" s="3">
        <v>0.72</v>
      </c>
      <c r="S122" s="3">
        <v>0.59</v>
      </c>
      <c r="T122" s="3">
        <v>0.41</v>
      </c>
      <c r="U122" s="3">
        <v>0.2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 x14ac:dyDescent="0.2">
      <c r="A123" s="3">
        <v>2015</v>
      </c>
      <c r="B123" s="3">
        <v>5</v>
      </c>
      <c r="C123" s="3">
        <v>2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0.05</v>
      </c>
      <c r="L123" s="3">
        <v>0.27</v>
      </c>
      <c r="M123" s="3">
        <v>0.48</v>
      </c>
      <c r="N123" s="3">
        <v>0.64</v>
      </c>
      <c r="O123" s="3">
        <v>0.75</v>
      </c>
      <c r="P123" s="3">
        <v>0.8</v>
      </c>
      <c r="Q123" s="3">
        <v>0.79</v>
      </c>
      <c r="R123" s="3">
        <v>0.72</v>
      </c>
      <c r="S123" s="3">
        <v>0.59</v>
      </c>
      <c r="T123" s="3">
        <v>0.41</v>
      </c>
      <c r="U123" s="3">
        <v>0.2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 x14ac:dyDescent="0.2">
      <c r="A124" s="3">
        <v>2015</v>
      </c>
      <c r="B124" s="3">
        <v>5</v>
      </c>
      <c r="C124" s="3">
        <v>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0.05</v>
      </c>
      <c r="L124" s="3">
        <v>0.27</v>
      </c>
      <c r="M124" s="3">
        <v>0.48</v>
      </c>
      <c r="N124" s="3">
        <v>0.64</v>
      </c>
      <c r="O124" s="3">
        <v>0.75</v>
      </c>
      <c r="P124" s="3">
        <v>0.8</v>
      </c>
      <c r="Q124" s="3">
        <v>0.79</v>
      </c>
      <c r="R124" s="3">
        <v>0.72</v>
      </c>
      <c r="S124" s="3">
        <v>0.59</v>
      </c>
      <c r="T124" s="3">
        <v>0.41</v>
      </c>
      <c r="U124" s="3">
        <v>0.2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 x14ac:dyDescent="0.2">
      <c r="A125" s="3">
        <v>2015</v>
      </c>
      <c r="B125" s="3">
        <v>5</v>
      </c>
      <c r="C125" s="3">
        <v>4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0.05</v>
      </c>
      <c r="L125" s="3">
        <v>0.27</v>
      </c>
      <c r="M125" s="3">
        <v>0.48</v>
      </c>
      <c r="N125" s="3">
        <v>0.64</v>
      </c>
      <c r="O125" s="3">
        <v>0.75</v>
      </c>
      <c r="P125" s="3">
        <v>0.8</v>
      </c>
      <c r="Q125" s="3">
        <v>0.79</v>
      </c>
      <c r="R125" s="3">
        <v>0.72</v>
      </c>
      <c r="S125" s="3">
        <v>0.59</v>
      </c>
      <c r="T125" s="3">
        <v>0.41</v>
      </c>
      <c r="U125" s="3">
        <v>0.2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 x14ac:dyDescent="0.2">
      <c r="A126" s="3">
        <v>2015</v>
      </c>
      <c r="B126" s="3">
        <v>5</v>
      </c>
      <c r="C126" s="3">
        <v>5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0.05</v>
      </c>
      <c r="L126" s="3">
        <v>0.27</v>
      </c>
      <c r="M126" s="3">
        <v>0.48</v>
      </c>
      <c r="N126" s="3">
        <v>0.64</v>
      </c>
      <c r="O126" s="3">
        <v>0.75</v>
      </c>
      <c r="P126" s="3">
        <v>0.8</v>
      </c>
      <c r="Q126" s="3">
        <v>0.79</v>
      </c>
      <c r="R126" s="3">
        <v>0.72</v>
      </c>
      <c r="S126" s="3">
        <v>0.59</v>
      </c>
      <c r="T126" s="3">
        <v>0.41</v>
      </c>
      <c r="U126" s="3">
        <v>0.2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 x14ac:dyDescent="0.2">
      <c r="A127" s="3">
        <v>2015</v>
      </c>
      <c r="B127" s="3">
        <v>5</v>
      </c>
      <c r="C127" s="3">
        <v>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0.05</v>
      </c>
      <c r="L127" s="3">
        <v>0.27</v>
      </c>
      <c r="M127" s="3">
        <v>0.48</v>
      </c>
      <c r="N127" s="3">
        <v>0.64</v>
      </c>
      <c r="O127" s="3">
        <v>0.75</v>
      </c>
      <c r="P127" s="3">
        <v>0.8</v>
      </c>
      <c r="Q127" s="3">
        <v>0.79</v>
      </c>
      <c r="R127" s="3">
        <v>0.72</v>
      </c>
      <c r="S127" s="3">
        <v>0.59</v>
      </c>
      <c r="T127" s="3">
        <v>0.41</v>
      </c>
      <c r="U127" s="3">
        <v>0.2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 x14ac:dyDescent="0.2">
      <c r="A128" s="3">
        <v>2015</v>
      </c>
      <c r="B128" s="3">
        <v>5</v>
      </c>
      <c r="C128" s="3">
        <v>7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0.05</v>
      </c>
      <c r="L128" s="3">
        <v>0.27</v>
      </c>
      <c r="M128" s="3">
        <v>0.48</v>
      </c>
      <c r="N128" s="3">
        <v>0.64</v>
      </c>
      <c r="O128" s="3">
        <v>0.75</v>
      </c>
      <c r="P128" s="3">
        <v>0.8</v>
      </c>
      <c r="Q128" s="3">
        <v>0.79</v>
      </c>
      <c r="R128" s="3">
        <v>0.72</v>
      </c>
      <c r="S128" s="3">
        <v>0.59</v>
      </c>
      <c r="T128" s="3">
        <v>0.41</v>
      </c>
      <c r="U128" s="3">
        <v>0.2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 x14ac:dyDescent="0.2">
      <c r="A129" s="3">
        <v>2015</v>
      </c>
      <c r="B129" s="3">
        <v>5</v>
      </c>
      <c r="C129" s="3">
        <v>8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0.05</v>
      </c>
      <c r="L129" s="3">
        <v>0.27</v>
      </c>
      <c r="M129" s="3">
        <v>0.48</v>
      </c>
      <c r="N129" s="3">
        <v>0.64</v>
      </c>
      <c r="O129" s="3">
        <v>0.75</v>
      </c>
      <c r="P129" s="3">
        <v>0.8</v>
      </c>
      <c r="Q129" s="3">
        <v>0.79</v>
      </c>
      <c r="R129" s="3">
        <v>0.72</v>
      </c>
      <c r="S129" s="3">
        <v>0.59</v>
      </c>
      <c r="T129" s="3">
        <v>0.41</v>
      </c>
      <c r="U129" s="3">
        <v>0.2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 x14ac:dyDescent="0.2">
      <c r="A130" s="3">
        <v>2015</v>
      </c>
      <c r="B130" s="3">
        <v>5</v>
      </c>
      <c r="C130" s="3">
        <v>9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0.05</v>
      </c>
      <c r="L130" s="3">
        <v>0.27</v>
      </c>
      <c r="M130" s="3">
        <v>0.48</v>
      </c>
      <c r="N130" s="3">
        <v>0.64</v>
      </c>
      <c r="O130" s="3">
        <v>0.75</v>
      </c>
      <c r="P130" s="3">
        <v>0.8</v>
      </c>
      <c r="Q130" s="3">
        <v>0.79</v>
      </c>
      <c r="R130" s="3">
        <v>0.72</v>
      </c>
      <c r="S130" s="3">
        <v>0.59</v>
      </c>
      <c r="T130" s="3">
        <v>0.41</v>
      </c>
      <c r="U130" s="3">
        <v>0.2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 x14ac:dyDescent="0.2">
      <c r="A131" s="3">
        <v>2015</v>
      </c>
      <c r="B131" s="3">
        <v>5</v>
      </c>
      <c r="C131" s="3">
        <v>10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0.05</v>
      </c>
      <c r="L131" s="3">
        <v>0.27</v>
      </c>
      <c r="M131" s="3">
        <v>0.48</v>
      </c>
      <c r="N131" s="3">
        <v>0.64</v>
      </c>
      <c r="O131" s="3">
        <v>0.75</v>
      </c>
      <c r="P131" s="3">
        <v>0.8</v>
      </c>
      <c r="Q131" s="3">
        <v>0.79</v>
      </c>
      <c r="R131" s="3">
        <v>0.72</v>
      </c>
      <c r="S131" s="3">
        <v>0.59</v>
      </c>
      <c r="T131" s="3">
        <v>0.41</v>
      </c>
      <c r="U131" s="3">
        <v>0.2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 x14ac:dyDescent="0.2">
      <c r="A132" s="3">
        <v>2015</v>
      </c>
      <c r="B132" s="3">
        <v>5</v>
      </c>
      <c r="C132" s="3">
        <v>11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0.05</v>
      </c>
      <c r="L132" s="3">
        <v>0.27</v>
      </c>
      <c r="M132" s="3">
        <v>0.48</v>
      </c>
      <c r="N132" s="3">
        <v>0.64</v>
      </c>
      <c r="O132" s="3">
        <v>0.75</v>
      </c>
      <c r="P132" s="3">
        <v>0.8</v>
      </c>
      <c r="Q132" s="3">
        <v>0.79</v>
      </c>
      <c r="R132" s="3">
        <v>0.72</v>
      </c>
      <c r="S132" s="3">
        <v>0.59</v>
      </c>
      <c r="T132" s="3">
        <v>0.41</v>
      </c>
      <c r="U132" s="3">
        <v>0.2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 x14ac:dyDescent="0.2">
      <c r="A133" s="3">
        <v>2015</v>
      </c>
      <c r="B133" s="3">
        <v>5</v>
      </c>
      <c r="C133" s="3">
        <v>12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0.05</v>
      </c>
      <c r="L133" s="3">
        <v>0.27</v>
      </c>
      <c r="M133" s="3">
        <v>0.48</v>
      </c>
      <c r="N133" s="3">
        <v>0.64</v>
      </c>
      <c r="O133" s="3">
        <v>0.75</v>
      </c>
      <c r="P133" s="3">
        <v>0.8</v>
      </c>
      <c r="Q133" s="3">
        <v>0.79</v>
      </c>
      <c r="R133" s="3">
        <v>0.72</v>
      </c>
      <c r="S133" s="3">
        <v>0.59</v>
      </c>
      <c r="T133" s="3">
        <v>0.41</v>
      </c>
      <c r="U133" s="3">
        <v>0.2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 x14ac:dyDescent="0.2">
      <c r="A134" s="3">
        <v>2015</v>
      </c>
      <c r="B134" s="3">
        <v>5</v>
      </c>
      <c r="C134" s="3">
        <v>13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0.05</v>
      </c>
      <c r="L134" s="3">
        <v>0.27</v>
      </c>
      <c r="M134" s="3">
        <v>0.48</v>
      </c>
      <c r="N134" s="3">
        <v>0.64</v>
      </c>
      <c r="O134" s="3">
        <v>0.75</v>
      </c>
      <c r="P134" s="3">
        <v>0.8</v>
      </c>
      <c r="Q134" s="3">
        <v>0.79</v>
      </c>
      <c r="R134" s="3">
        <v>0.72</v>
      </c>
      <c r="S134" s="3">
        <v>0.59</v>
      </c>
      <c r="T134" s="3">
        <v>0.41</v>
      </c>
      <c r="U134" s="3">
        <v>0.2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 x14ac:dyDescent="0.2">
      <c r="A135" s="3">
        <v>2015</v>
      </c>
      <c r="B135" s="3">
        <v>5</v>
      </c>
      <c r="C135" s="3">
        <v>14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0.05</v>
      </c>
      <c r="L135" s="3">
        <v>0.27</v>
      </c>
      <c r="M135" s="3">
        <v>0.48</v>
      </c>
      <c r="N135" s="3">
        <v>0.64</v>
      </c>
      <c r="O135" s="3">
        <v>0.75</v>
      </c>
      <c r="P135" s="3">
        <v>0.8</v>
      </c>
      <c r="Q135" s="3">
        <v>0.79</v>
      </c>
      <c r="R135" s="3">
        <v>0.72</v>
      </c>
      <c r="S135" s="3">
        <v>0.59</v>
      </c>
      <c r="T135" s="3">
        <v>0.41</v>
      </c>
      <c r="U135" s="3">
        <v>0.2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 x14ac:dyDescent="0.2">
      <c r="A136" s="3">
        <v>2015</v>
      </c>
      <c r="B136" s="3">
        <v>5</v>
      </c>
      <c r="C136" s="3">
        <v>15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0.05</v>
      </c>
      <c r="L136" s="3">
        <v>0.27</v>
      </c>
      <c r="M136" s="3">
        <v>0.48</v>
      </c>
      <c r="N136" s="3">
        <v>0.64</v>
      </c>
      <c r="O136" s="3">
        <v>0.75</v>
      </c>
      <c r="P136" s="3">
        <v>0.8</v>
      </c>
      <c r="Q136" s="3">
        <v>0.79</v>
      </c>
      <c r="R136" s="3">
        <v>0.72</v>
      </c>
      <c r="S136" s="3">
        <v>0.59</v>
      </c>
      <c r="T136" s="3">
        <v>0.41</v>
      </c>
      <c r="U136" s="3">
        <v>0.2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 x14ac:dyDescent="0.2">
      <c r="A137" s="3">
        <v>2015</v>
      </c>
      <c r="B137" s="3">
        <v>5</v>
      </c>
      <c r="C137" s="3">
        <v>16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0.05</v>
      </c>
      <c r="L137" s="3">
        <v>0.27</v>
      </c>
      <c r="M137" s="3">
        <v>0.48</v>
      </c>
      <c r="N137" s="3">
        <v>0.64</v>
      </c>
      <c r="O137" s="3">
        <v>0.75</v>
      </c>
      <c r="P137" s="3">
        <v>0.8</v>
      </c>
      <c r="Q137" s="3">
        <v>0.79</v>
      </c>
      <c r="R137" s="3">
        <v>0.72</v>
      </c>
      <c r="S137" s="3">
        <v>0.59</v>
      </c>
      <c r="T137" s="3">
        <v>0.41</v>
      </c>
      <c r="U137" s="3">
        <v>0.2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 x14ac:dyDescent="0.2">
      <c r="A138" s="3">
        <v>2015</v>
      </c>
      <c r="B138" s="3">
        <v>5</v>
      </c>
      <c r="C138" s="3">
        <v>17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0.05</v>
      </c>
      <c r="L138" s="3">
        <v>0.27</v>
      </c>
      <c r="M138" s="3">
        <v>0.48</v>
      </c>
      <c r="N138" s="3">
        <v>0.64</v>
      </c>
      <c r="O138" s="3">
        <v>0.75</v>
      </c>
      <c r="P138" s="3">
        <v>0.8</v>
      </c>
      <c r="Q138" s="3">
        <v>0.79</v>
      </c>
      <c r="R138" s="3">
        <v>0.72</v>
      </c>
      <c r="S138" s="3">
        <v>0.59</v>
      </c>
      <c r="T138" s="3">
        <v>0.41</v>
      </c>
      <c r="U138" s="3">
        <v>0.2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 x14ac:dyDescent="0.2">
      <c r="A139" s="3">
        <v>2015</v>
      </c>
      <c r="B139" s="3">
        <v>5</v>
      </c>
      <c r="C139" s="3">
        <v>18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0.05</v>
      </c>
      <c r="L139" s="3">
        <v>0.27</v>
      </c>
      <c r="M139" s="3">
        <v>0.48</v>
      </c>
      <c r="N139" s="3">
        <v>0.64</v>
      </c>
      <c r="O139" s="3">
        <v>0.75</v>
      </c>
      <c r="P139" s="3">
        <v>0.8</v>
      </c>
      <c r="Q139" s="3">
        <v>0.79</v>
      </c>
      <c r="R139" s="3">
        <v>0.72</v>
      </c>
      <c r="S139" s="3">
        <v>0.59</v>
      </c>
      <c r="T139" s="3">
        <v>0.41</v>
      </c>
      <c r="U139" s="3">
        <v>0.2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 x14ac:dyDescent="0.2">
      <c r="A140" s="3">
        <v>2015</v>
      </c>
      <c r="B140" s="3">
        <v>5</v>
      </c>
      <c r="C140" s="3">
        <v>19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0.05</v>
      </c>
      <c r="L140" s="3">
        <v>0.27</v>
      </c>
      <c r="M140" s="3">
        <v>0.48</v>
      </c>
      <c r="N140" s="3">
        <v>0.64</v>
      </c>
      <c r="O140" s="3">
        <v>0.75</v>
      </c>
      <c r="P140" s="3">
        <v>0.8</v>
      </c>
      <c r="Q140" s="3">
        <v>0.79</v>
      </c>
      <c r="R140" s="3">
        <v>0.72</v>
      </c>
      <c r="S140" s="3">
        <v>0.59</v>
      </c>
      <c r="T140" s="3">
        <v>0.41</v>
      </c>
      <c r="U140" s="3">
        <v>0.2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 x14ac:dyDescent="0.2">
      <c r="A141" s="3">
        <v>2015</v>
      </c>
      <c r="B141" s="3">
        <v>5</v>
      </c>
      <c r="C141" s="3">
        <v>20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0.05</v>
      </c>
      <c r="L141" s="3">
        <v>0.27</v>
      </c>
      <c r="M141" s="3">
        <v>0.48</v>
      </c>
      <c r="N141" s="3">
        <v>0.64</v>
      </c>
      <c r="O141" s="3">
        <v>0.75</v>
      </c>
      <c r="P141" s="3">
        <v>0.8</v>
      </c>
      <c r="Q141" s="3">
        <v>0.79</v>
      </c>
      <c r="R141" s="3">
        <v>0.72</v>
      </c>
      <c r="S141" s="3">
        <v>0.59</v>
      </c>
      <c r="T141" s="3">
        <v>0.41</v>
      </c>
      <c r="U141" s="3">
        <v>0.2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 x14ac:dyDescent="0.2">
      <c r="A142" s="3">
        <v>2015</v>
      </c>
      <c r="B142" s="3">
        <v>5</v>
      </c>
      <c r="C142" s="3">
        <v>21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0.05</v>
      </c>
      <c r="L142" s="3">
        <v>0.27</v>
      </c>
      <c r="M142" s="3">
        <v>0.48</v>
      </c>
      <c r="N142" s="3">
        <v>0.64</v>
      </c>
      <c r="O142" s="3">
        <v>0.75</v>
      </c>
      <c r="P142" s="3">
        <v>0.8</v>
      </c>
      <c r="Q142" s="3">
        <v>0.79</v>
      </c>
      <c r="R142" s="3">
        <v>0.72</v>
      </c>
      <c r="S142" s="3">
        <v>0.59</v>
      </c>
      <c r="T142" s="3">
        <v>0.41</v>
      </c>
      <c r="U142" s="3">
        <v>0.2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 x14ac:dyDescent="0.2">
      <c r="A143" s="3">
        <v>2015</v>
      </c>
      <c r="B143" s="3">
        <v>5</v>
      </c>
      <c r="C143" s="3">
        <v>22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0.05</v>
      </c>
      <c r="L143" s="3">
        <v>0.27</v>
      </c>
      <c r="M143" s="3">
        <v>0.48</v>
      </c>
      <c r="N143" s="3">
        <v>0.64</v>
      </c>
      <c r="O143" s="3">
        <v>0.75</v>
      </c>
      <c r="P143" s="3">
        <v>0.8</v>
      </c>
      <c r="Q143" s="3">
        <v>0.79</v>
      </c>
      <c r="R143" s="3">
        <v>0.72</v>
      </c>
      <c r="S143" s="3">
        <v>0.59</v>
      </c>
      <c r="T143" s="3">
        <v>0.41</v>
      </c>
      <c r="U143" s="3">
        <v>0.2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 x14ac:dyDescent="0.2">
      <c r="A144" s="3">
        <v>2015</v>
      </c>
      <c r="B144" s="3">
        <v>5</v>
      </c>
      <c r="C144" s="3">
        <v>23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0.05</v>
      </c>
      <c r="L144" s="3">
        <v>0.27</v>
      </c>
      <c r="M144" s="3">
        <v>0.48</v>
      </c>
      <c r="N144" s="3">
        <v>0.64</v>
      </c>
      <c r="O144" s="3">
        <v>0.75</v>
      </c>
      <c r="P144" s="3">
        <v>0.8</v>
      </c>
      <c r="Q144" s="3">
        <v>0.79</v>
      </c>
      <c r="R144" s="3">
        <v>0.72</v>
      </c>
      <c r="S144" s="3">
        <v>0.59</v>
      </c>
      <c r="T144" s="3">
        <v>0.41</v>
      </c>
      <c r="U144" s="3">
        <v>0.2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 x14ac:dyDescent="0.2">
      <c r="A145" s="3">
        <v>2015</v>
      </c>
      <c r="B145" s="3">
        <v>5</v>
      </c>
      <c r="C145" s="3">
        <v>24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0.05</v>
      </c>
      <c r="L145" s="3">
        <v>0.27</v>
      </c>
      <c r="M145" s="3">
        <v>0.48</v>
      </c>
      <c r="N145" s="3">
        <v>0.64</v>
      </c>
      <c r="O145" s="3">
        <v>0.75</v>
      </c>
      <c r="P145" s="3">
        <v>0.8</v>
      </c>
      <c r="Q145" s="3">
        <v>0.79</v>
      </c>
      <c r="R145" s="3">
        <v>0.72</v>
      </c>
      <c r="S145" s="3">
        <v>0.59</v>
      </c>
      <c r="T145" s="3">
        <v>0.41</v>
      </c>
      <c r="U145" s="3">
        <v>0.2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 x14ac:dyDescent="0.2">
      <c r="A146" s="3">
        <v>2015</v>
      </c>
      <c r="B146" s="3">
        <v>5</v>
      </c>
      <c r="C146" s="3">
        <v>25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0.05</v>
      </c>
      <c r="L146" s="3">
        <v>0.27</v>
      </c>
      <c r="M146" s="3">
        <v>0.48</v>
      </c>
      <c r="N146" s="3">
        <v>0.64</v>
      </c>
      <c r="O146" s="3">
        <v>0.75</v>
      </c>
      <c r="P146" s="3">
        <v>0.8</v>
      </c>
      <c r="Q146" s="3">
        <v>0.79</v>
      </c>
      <c r="R146" s="3">
        <v>0.72</v>
      </c>
      <c r="S146" s="3">
        <v>0.59</v>
      </c>
      <c r="T146" s="3">
        <v>0.41</v>
      </c>
      <c r="U146" s="3">
        <v>0.2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 x14ac:dyDescent="0.2">
      <c r="A147" s="3">
        <v>2015</v>
      </c>
      <c r="B147" s="3">
        <v>5</v>
      </c>
      <c r="C147" s="3">
        <v>26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0.05</v>
      </c>
      <c r="L147" s="3">
        <v>0.27</v>
      </c>
      <c r="M147" s="3">
        <v>0.48</v>
      </c>
      <c r="N147" s="3">
        <v>0.64</v>
      </c>
      <c r="O147" s="3">
        <v>0.75</v>
      </c>
      <c r="P147" s="3">
        <v>0.8</v>
      </c>
      <c r="Q147" s="3">
        <v>0.79</v>
      </c>
      <c r="R147" s="3">
        <v>0.72</v>
      </c>
      <c r="S147" s="3">
        <v>0.59</v>
      </c>
      <c r="T147" s="3">
        <v>0.41</v>
      </c>
      <c r="U147" s="3">
        <v>0.2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 x14ac:dyDescent="0.2">
      <c r="A148" s="3">
        <v>2015</v>
      </c>
      <c r="B148" s="3">
        <v>5</v>
      </c>
      <c r="C148" s="3">
        <v>27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0.05</v>
      </c>
      <c r="L148" s="3">
        <v>0.27</v>
      </c>
      <c r="M148" s="3">
        <v>0.48</v>
      </c>
      <c r="N148" s="3">
        <v>0.64</v>
      </c>
      <c r="O148" s="3">
        <v>0.75</v>
      </c>
      <c r="P148" s="3">
        <v>0.8</v>
      </c>
      <c r="Q148" s="3">
        <v>0.79</v>
      </c>
      <c r="R148" s="3">
        <v>0.72</v>
      </c>
      <c r="S148" s="3">
        <v>0.59</v>
      </c>
      <c r="T148" s="3">
        <v>0.41</v>
      </c>
      <c r="U148" s="3">
        <v>0.2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 x14ac:dyDescent="0.2">
      <c r="A149" s="3">
        <v>2015</v>
      </c>
      <c r="B149" s="3">
        <v>5</v>
      </c>
      <c r="C149" s="3">
        <v>28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0.05</v>
      </c>
      <c r="L149" s="3">
        <v>0.27</v>
      </c>
      <c r="M149" s="3">
        <v>0.48</v>
      </c>
      <c r="N149" s="3">
        <v>0.64</v>
      </c>
      <c r="O149" s="3">
        <v>0.75</v>
      </c>
      <c r="P149" s="3">
        <v>0.8</v>
      </c>
      <c r="Q149" s="3">
        <v>0.79</v>
      </c>
      <c r="R149" s="3">
        <v>0.72</v>
      </c>
      <c r="S149" s="3">
        <v>0.59</v>
      </c>
      <c r="T149" s="3">
        <v>0.41</v>
      </c>
      <c r="U149" s="3">
        <v>0.2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 x14ac:dyDescent="0.2">
      <c r="A150" s="3">
        <v>2015</v>
      </c>
      <c r="B150" s="3">
        <v>5</v>
      </c>
      <c r="C150" s="3">
        <v>29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0.05</v>
      </c>
      <c r="L150" s="3">
        <v>0.27</v>
      </c>
      <c r="M150" s="3">
        <v>0.48</v>
      </c>
      <c r="N150" s="3">
        <v>0.64</v>
      </c>
      <c r="O150" s="3">
        <v>0.75</v>
      </c>
      <c r="P150" s="3">
        <v>0.8</v>
      </c>
      <c r="Q150" s="3">
        <v>0.79</v>
      </c>
      <c r="R150" s="3">
        <v>0.72</v>
      </c>
      <c r="S150" s="3">
        <v>0.59</v>
      </c>
      <c r="T150" s="3">
        <v>0.41</v>
      </c>
      <c r="U150" s="3">
        <v>0.2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 x14ac:dyDescent="0.2">
      <c r="A151" s="3">
        <v>2015</v>
      </c>
      <c r="B151" s="3">
        <v>5</v>
      </c>
      <c r="C151" s="3">
        <v>30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0.05</v>
      </c>
      <c r="L151" s="3">
        <v>0.27</v>
      </c>
      <c r="M151" s="3">
        <v>0.48</v>
      </c>
      <c r="N151" s="3">
        <v>0.64</v>
      </c>
      <c r="O151" s="3">
        <v>0.75</v>
      </c>
      <c r="P151" s="3">
        <v>0.8</v>
      </c>
      <c r="Q151" s="3">
        <v>0.79</v>
      </c>
      <c r="R151" s="3">
        <v>0.72</v>
      </c>
      <c r="S151" s="3">
        <v>0.59</v>
      </c>
      <c r="T151" s="3">
        <v>0.41</v>
      </c>
      <c r="U151" s="3">
        <v>0.2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 x14ac:dyDescent="0.2">
      <c r="A152" s="3">
        <v>2015</v>
      </c>
      <c r="B152" s="3">
        <v>5</v>
      </c>
      <c r="C152" s="3">
        <v>31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0.05</v>
      </c>
      <c r="L152" s="3">
        <v>0.27</v>
      </c>
      <c r="M152" s="3">
        <v>0.48</v>
      </c>
      <c r="N152" s="3">
        <v>0.64</v>
      </c>
      <c r="O152" s="3">
        <v>0.75</v>
      </c>
      <c r="P152" s="3">
        <v>0.8</v>
      </c>
      <c r="Q152" s="3">
        <v>0.79</v>
      </c>
      <c r="R152" s="3">
        <v>0.72</v>
      </c>
      <c r="S152" s="3">
        <v>0.59</v>
      </c>
      <c r="T152" s="3">
        <v>0.41</v>
      </c>
      <c r="U152" s="3">
        <v>0.2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 x14ac:dyDescent="0.2">
      <c r="A153" s="3">
        <v>2015</v>
      </c>
      <c r="B153" s="3">
        <v>6</v>
      </c>
      <c r="C153" s="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0.04</v>
      </c>
      <c r="L153" s="3">
        <v>0.27</v>
      </c>
      <c r="M153" s="3">
        <v>0.46</v>
      </c>
      <c r="N153" s="3">
        <v>0.62</v>
      </c>
      <c r="O153" s="3">
        <v>0.72</v>
      </c>
      <c r="P153" s="3">
        <v>0.77</v>
      </c>
      <c r="Q153" s="3">
        <v>0.76</v>
      </c>
      <c r="R153" s="3">
        <v>0.68</v>
      </c>
      <c r="S153" s="3">
        <v>0.54</v>
      </c>
      <c r="T153" s="3">
        <v>0.37</v>
      </c>
      <c r="U153" s="3">
        <v>0.16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 x14ac:dyDescent="0.2">
      <c r="A154" s="3">
        <v>2015</v>
      </c>
      <c r="B154" s="3">
        <v>6</v>
      </c>
      <c r="C154" s="3">
        <v>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0.04</v>
      </c>
      <c r="L154" s="3">
        <v>0.27</v>
      </c>
      <c r="M154" s="3">
        <v>0.46</v>
      </c>
      <c r="N154" s="3">
        <v>0.62</v>
      </c>
      <c r="O154" s="3">
        <v>0.72</v>
      </c>
      <c r="P154" s="3">
        <v>0.77</v>
      </c>
      <c r="Q154" s="3">
        <v>0.76</v>
      </c>
      <c r="R154" s="3">
        <v>0.68</v>
      </c>
      <c r="S154" s="3">
        <v>0.54</v>
      </c>
      <c r="T154" s="3">
        <v>0.37</v>
      </c>
      <c r="U154" s="3">
        <v>0.16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</row>
    <row r="155" spans="1:27" x14ac:dyDescent="0.2">
      <c r="A155" s="3">
        <v>2015</v>
      </c>
      <c r="B155" s="3">
        <v>6</v>
      </c>
      <c r="C155" s="3">
        <v>3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0.04</v>
      </c>
      <c r="L155" s="3">
        <v>0.27</v>
      </c>
      <c r="M155" s="3">
        <v>0.46</v>
      </c>
      <c r="N155" s="3">
        <v>0.62</v>
      </c>
      <c r="O155" s="3">
        <v>0.72</v>
      </c>
      <c r="P155" s="3">
        <v>0.77</v>
      </c>
      <c r="Q155" s="3">
        <v>0.76</v>
      </c>
      <c r="R155" s="3">
        <v>0.68</v>
      </c>
      <c r="S155" s="3">
        <v>0.54</v>
      </c>
      <c r="T155" s="3">
        <v>0.37</v>
      </c>
      <c r="U155" s="3">
        <v>0.16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</row>
    <row r="156" spans="1:27" x14ac:dyDescent="0.2">
      <c r="A156" s="3">
        <v>2015</v>
      </c>
      <c r="B156" s="3">
        <v>6</v>
      </c>
      <c r="C156" s="3">
        <v>4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0.04</v>
      </c>
      <c r="L156" s="3">
        <v>0.27</v>
      </c>
      <c r="M156" s="3">
        <v>0.46</v>
      </c>
      <c r="N156" s="3">
        <v>0.62</v>
      </c>
      <c r="O156" s="3">
        <v>0.72</v>
      </c>
      <c r="P156" s="3">
        <v>0.77</v>
      </c>
      <c r="Q156" s="3">
        <v>0.76</v>
      </c>
      <c r="R156" s="3">
        <v>0.68</v>
      </c>
      <c r="S156" s="3">
        <v>0.54</v>
      </c>
      <c r="T156" s="3">
        <v>0.37</v>
      </c>
      <c r="U156" s="3">
        <v>0.16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</row>
    <row r="157" spans="1:27" x14ac:dyDescent="0.2">
      <c r="A157" s="3">
        <v>2015</v>
      </c>
      <c r="B157" s="3">
        <v>6</v>
      </c>
      <c r="C157" s="3">
        <v>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0.04</v>
      </c>
      <c r="L157" s="3">
        <v>0.27</v>
      </c>
      <c r="M157" s="3">
        <v>0.46</v>
      </c>
      <c r="N157" s="3">
        <v>0.62</v>
      </c>
      <c r="O157" s="3">
        <v>0.72</v>
      </c>
      <c r="P157" s="3">
        <v>0.77</v>
      </c>
      <c r="Q157" s="3">
        <v>0.76</v>
      </c>
      <c r="R157" s="3">
        <v>0.68</v>
      </c>
      <c r="S157" s="3">
        <v>0.54</v>
      </c>
      <c r="T157" s="3">
        <v>0.37</v>
      </c>
      <c r="U157" s="3">
        <v>0.16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</row>
    <row r="158" spans="1:27" x14ac:dyDescent="0.2">
      <c r="A158" s="3">
        <v>2015</v>
      </c>
      <c r="B158" s="3">
        <v>6</v>
      </c>
      <c r="C158" s="3">
        <v>6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0.04</v>
      </c>
      <c r="L158" s="3">
        <v>0.27</v>
      </c>
      <c r="M158" s="3">
        <v>0.46</v>
      </c>
      <c r="N158" s="3">
        <v>0.62</v>
      </c>
      <c r="O158" s="3">
        <v>0.72</v>
      </c>
      <c r="P158" s="3">
        <v>0.77</v>
      </c>
      <c r="Q158" s="3">
        <v>0.76</v>
      </c>
      <c r="R158" s="3">
        <v>0.68</v>
      </c>
      <c r="S158" s="3">
        <v>0.54</v>
      </c>
      <c r="T158" s="3">
        <v>0.37</v>
      </c>
      <c r="U158" s="3">
        <v>0.16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</row>
    <row r="159" spans="1:27" x14ac:dyDescent="0.2">
      <c r="A159" s="3">
        <v>2015</v>
      </c>
      <c r="B159" s="3">
        <v>6</v>
      </c>
      <c r="C159" s="3">
        <v>7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0.04</v>
      </c>
      <c r="L159" s="3">
        <v>0.27</v>
      </c>
      <c r="M159" s="3">
        <v>0.46</v>
      </c>
      <c r="N159" s="3">
        <v>0.62</v>
      </c>
      <c r="O159" s="3">
        <v>0.72</v>
      </c>
      <c r="P159" s="3">
        <v>0.77</v>
      </c>
      <c r="Q159" s="3">
        <v>0.76</v>
      </c>
      <c r="R159" s="3">
        <v>0.68</v>
      </c>
      <c r="S159" s="3">
        <v>0.54</v>
      </c>
      <c r="T159" s="3">
        <v>0.37</v>
      </c>
      <c r="U159" s="3">
        <v>0.16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</row>
    <row r="160" spans="1:27" x14ac:dyDescent="0.2">
      <c r="A160" s="3">
        <v>2015</v>
      </c>
      <c r="B160" s="3">
        <v>6</v>
      </c>
      <c r="C160" s="3">
        <v>8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0.04</v>
      </c>
      <c r="L160" s="3">
        <v>0.27</v>
      </c>
      <c r="M160" s="3">
        <v>0.46</v>
      </c>
      <c r="N160" s="3">
        <v>0.62</v>
      </c>
      <c r="O160" s="3">
        <v>0.72</v>
      </c>
      <c r="P160" s="3">
        <v>0.77</v>
      </c>
      <c r="Q160" s="3">
        <v>0.76</v>
      </c>
      <c r="R160" s="3">
        <v>0.68</v>
      </c>
      <c r="S160" s="3">
        <v>0.54</v>
      </c>
      <c r="T160" s="3">
        <v>0.37</v>
      </c>
      <c r="U160" s="3">
        <v>0.16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</row>
    <row r="161" spans="1:27" x14ac:dyDescent="0.2">
      <c r="A161" s="3">
        <v>2015</v>
      </c>
      <c r="B161" s="3">
        <v>6</v>
      </c>
      <c r="C161" s="3">
        <v>9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0.04</v>
      </c>
      <c r="L161" s="3">
        <v>0.27</v>
      </c>
      <c r="M161" s="3">
        <v>0.46</v>
      </c>
      <c r="N161" s="3">
        <v>0.62</v>
      </c>
      <c r="O161" s="3">
        <v>0.72</v>
      </c>
      <c r="P161" s="3">
        <v>0.77</v>
      </c>
      <c r="Q161" s="3">
        <v>0.76</v>
      </c>
      <c r="R161" s="3">
        <v>0.68</v>
      </c>
      <c r="S161" s="3">
        <v>0.54</v>
      </c>
      <c r="T161" s="3">
        <v>0.37</v>
      </c>
      <c r="U161" s="3">
        <v>0.16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</row>
    <row r="162" spans="1:27" x14ac:dyDescent="0.2">
      <c r="A162" s="3">
        <v>2015</v>
      </c>
      <c r="B162" s="3">
        <v>6</v>
      </c>
      <c r="C162" s="3">
        <v>10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0.04</v>
      </c>
      <c r="L162" s="3">
        <v>0.27</v>
      </c>
      <c r="M162" s="3">
        <v>0.46</v>
      </c>
      <c r="N162" s="3">
        <v>0.62</v>
      </c>
      <c r="O162" s="3">
        <v>0.72</v>
      </c>
      <c r="P162" s="3">
        <v>0.77</v>
      </c>
      <c r="Q162" s="3">
        <v>0.76</v>
      </c>
      <c r="R162" s="3">
        <v>0.68</v>
      </c>
      <c r="S162" s="3">
        <v>0.54</v>
      </c>
      <c r="T162" s="3">
        <v>0.37</v>
      </c>
      <c r="U162" s="3">
        <v>0.16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</row>
    <row r="163" spans="1:27" x14ac:dyDescent="0.2">
      <c r="A163" s="3">
        <v>2015</v>
      </c>
      <c r="B163" s="3">
        <v>6</v>
      </c>
      <c r="C163" s="3">
        <v>11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0.04</v>
      </c>
      <c r="L163" s="3">
        <v>0.27</v>
      </c>
      <c r="M163" s="3">
        <v>0.46</v>
      </c>
      <c r="N163" s="3">
        <v>0.62</v>
      </c>
      <c r="O163" s="3">
        <v>0.72</v>
      </c>
      <c r="P163" s="3">
        <v>0.77</v>
      </c>
      <c r="Q163" s="3">
        <v>0.76</v>
      </c>
      <c r="R163" s="3">
        <v>0.68</v>
      </c>
      <c r="S163" s="3">
        <v>0.54</v>
      </c>
      <c r="T163" s="3">
        <v>0.37</v>
      </c>
      <c r="U163" s="3">
        <v>0.16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</row>
    <row r="164" spans="1:27" x14ac:dyDescent="0.2">
      <c r="A164" s="3">
        <v>2015</v>
      </c>
      <c r="B164" s="3">
        <v>6</v>
      </c>
      <c r="C164" s="3">
        <v>12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0.04</v>
      </c>
      <c r="L164" s="3">
        <v>0.27</v>
      </c>
      <c r="M164" s="3">
        <v>0.46</v>
      </c>
      <c r="N164" s="3">
        <v>0.62</v>
      </c>
      <c r="O164" s="3">
        <v>0.72</v>
      </c>
      <c r="P164" s="3">
        <v>0.77</v>
      </c>
      <c r="Q164" s="3">
        <v>0.76</v>
      </c>
      <c r="R164" s="3">
        <v>0.68</v>
      </c>
      <c r="S164" s="3">
        <v>0.54</v>
      </c>
      <c r="T164" s="3">
        <v>0.37</v>
      </c>
      <c r="U164" s="3">
        <v>0.16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</row>
    <row r="165" spans="1:27" x14ac:dyDescent="0.2">
      <c r="A165" s="3">
        <v>2015</v>
      </c>
      <c r="B165" s="3">
        <v>6</v>
      </c>
      <c r="C165" s="3">
        <v>13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0.04</v>
      </c>
      <c r="L165" s="3">
        <v>0.27</v>
      </c>
      <c r="M165" s="3">
        <v>0.46</v>
      </c>
      <c r="N165" s="3">
        <v>0.62</v>
      </c>
      <c r="O165" s="3">
        <v>0.72</v>
      </c>
      <c r="P165" s="3">
        <v>0.77</v>
      </c>
      <c r="Q165" s="3">
        <v>0.76</v>
      </c>
      <c r="R165" s="3">
        <v>0.68</v>
      </c>
      <c r="S165" s="3">
        <v>0.54</v>
      </c>
      <c r="T165" s="3">
        <v>0.37</v>
      </c>
      <c r="U165" s="3">
        <v>0.16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</row>
    <row r="166" spans="1:27" x14ac:dyDescent="0.2">
      <c r="A166" s="3">
        <v>2015</v>
      </c>
      <c r="B166" s="3">
        <v>6</v>
      </c>
      <c r="C166" s="3">
        <v>14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0.04</v>
      </c>
      <c r="L166" s="3">
        <v>0.27</v>
      </c>
      <c r="M166" s="3">
        <v>0.46</v>
      </c>
      <c r="N166" s="3">
        <v>0.62</v>
      </c>
      <c r="O166" s="3">
        <v>0.72</v>
      </c>
      <c r="P166" s="3">
        <v>0.77</v>
      </c>
      <c r="Q166" s="3">
        <v>0.76</v>
      </c>
      <c r="R166" s="3">
        <v>0.68</v>
      </c>
      <c r="S166" s="3">
        <v>0.54</v>
      </c>
      <c r="T166" s="3">
        <v>0.37</v>
      </c>
      <c r="U166" s="3">
        <v>0.16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</row>
    <row r="167" spans="1:27" x14ac:dyDescent="0.2">
      <c r="A167" s="3">
        <v>2015</v>
      </c>
      <c r="B167" s="3">
        <v>6</v>
      </c>
      <c r="C167" s="3">
        <v>15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0.04</v>
      </c>
      <c r="L167" s="3">
        <v>0.27</v>
      </c>
      <c r="M167" s="3">
        <v>0.46</v>
      </c>
      <c r="N167" s="3">
        <v>0.62</v>
      </c>
      <c r="O167" s="3">
        <v>0.72</v>
      </c>
      <c r="P167" s="3">
        <v>0.77</v>
      </c>
      <c r="Q167" s="3">
        <v>0.76</v>
      </c>
      <c r="R167" s="3">
        <v>0.68</v>
      </c>
      <c r="S167" s="3">
        <v>0.54</v>
      </c>
      <c r="T167" s="3">
        <v>0.37</v>
      </c>
      <c r="U167" s="3">
        <v>0.16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</row>
    <row r="168" spans="1:27" x14ac:dyDescent="0.2">
      <c r="A168" s="3">
        <v>2015</v>
      </c>
      <c r="B168" s="3">
        <v>6</v>
      </c>
      <c r="C168" s="3">
        <v>16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0.04</v>
      </c>
      <c r="L168" s="3">
        <v>0.27</v>
      </c>
      <c r="M168" s="3">
        <v>0.46</v>
      </c>
      <c r="N168" s="3">
        <v>0.62</v>
      </c>
      <c r="O168" s="3">
        <v>0.72</v>
      </c>
      <c r="P168" s="3">
        <v>0.77</v>
      </c>
      <c r="Q168" s="3">
        <v>0.76</v>
      </c>
      <c r="R168" s="3">
        <v>0.68</v>
      </c>
      <c r="S168" s="3">
        <v>0.54</v>
      </c>
      <c r="T168" s="3">
        <v>0.37</v>
      </c>
      <c r="U168" s="3">
        <v>0.16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1:27" x14ac:dyDescent="0.2">
      <c r="A169" s="3">
        <v>2015</v>
      </c>
      <c r="B169" s="3">
        <v>6</v>
      </c>
      <c r="C169" s="3">
        <v>17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0.04</v>
      </c>
      <c r="L169" s="3">
        <v>0.27</v>
      </c>
      <c r="M169" s="3">
        <v>0.46</v>
      </c>
      <c r="N169" s="3">
        <v>0.62</v>
      </c>
      <c r="O169" s="3">
        <v>0.72</v>
      </c>
      <c r="P169" s="3">
        <v>0.77</v>
      </c>
      <c r="Q169" s="3">
        <v>0.76</v>
      </c>
      <c r="R169" s="3">
        <v>0.68</v>
      </c>
      <c r="S169" s="3">
        <v>0.54</v>
      </c>
      <c r="T169" s="3">
        <v>0.37</v>
      </c>
      <c r="U169" s="3">
        <v>0.16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</row>
    <row r="170" spans="1:27" x14ac:dyDescent="0.2">
      <c r="A170" s="3">
        <v>2015</v>
      </c>
      <c r="B170" s="3">
        <v>6</v>
      </c>
      <c r="C170" s="3">
        <v>18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0.04</v>
      </c>
      <c r="L170" s="3">
        <v>0.27</v>
      </c>
      <c r="M170" s="3">
        <v>0.46</v>
      </c>
      <c r="N170" s="3">
        <v>0.62</v>
      </c>
      <c r="O170" s="3">
        <v>0.72</v>
      </c>
      <c r="P170" s="3">
        <v>0.77</v>
      </c>
      <c r="Q170" s="3">
        <v>0.76</v>
      </c>
      <c r="R170" s="3">
        <v>0.68</v>
      </c>
      <c r="S170" s="3">
        <v>0.54</v>
      </c>
      <c r="T170" s="3">
        <v>0.37</v>
      </c>
      <c r="U170" s="3">
        <v>0.16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</row>
    <row r="171" spans="1:27" x14ac:dyDescent="0.2">
      <c r="A171" s="3">
        <v>2015</v>
      </c>
      <c r="B171" s="3">
        <v>6</v>
      </c>
      <c r="C171" s="3">
        <v>19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0.04</v>
      </c>
      <c r="L171" s="3">
        <v>0.27</v>
      </c>
      <c r="M171" s="3">
        <v>0.46</v>
      </c>
      <c r="N171" s="3">
        <v>0.62</v>
      </c>
      <c r="O171" s="3">
        <v>0.72</v>
      </c>
      <c r="P171" s="3">
        <v>0.77</v>
      </c>
      <c r="Q171" s="3">
        <v>0.76</v>
      </c>
      <c r="R171" s="3">
        <v>0.68</v>
      </c>
      <c r="S171" s="3">
        <v>0.54</v>
      </c>
      <c r="T171" s="3">
        <v>0.37</v>
      </c>
      <c r="U171" s="3">
        <v>0.16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</row>
    <row r="172" spans="1:27" x14ac:dyDescent="0.2">
      <c r="A172" s="3">
        <v>2015</v>
      </c>
      <c r="B172" s="3">
        <v>6</v>
      </c>
      <c r="C172" s="3">
        <v>20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0.04</v>
      </c>
      <c r="L172" s="3">
        <v>0.27</v>
      </c>
      <c r="M172" s="3">
        <v>0.46</v>
      </c>
      <c r="N172" s="3">
        <v>0.62</v>
      </c>
      <c r="O172" s="3">
        <v>0.72</v>
      </c>
      <c r="P172" s="3">
        <v>0.77</v>
      </c>
      <c r="Q172" s="3">
        <v>0.76</v>
      </c>
      <c r="R172" s="3">
        <v>0.68</v>
      </c>
      <c r="S172" s="3">
        <v>0.54</v>
      </c>
      <c r="T172" s="3">
        <v>0.37</v>
      </c>
      <c r="U172" s="3">
        <v>0.16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</row>
    <row r="173" spans="1:27" x14ac:dyDescent="0.2">
      <c r="A173" s="3">
        <v>2015</v>
      </c>
      <c r="B173" s="3">
        <v>6</v>
      </c>
      <c r="C173" s="3">
        <v>21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0.04</v>
      </c>
      <c r="L173" s="3">
        <v>0.27</v>
      </c>
      <c r="M173" s="3">
        <v>0.46</v>
      </c>
      <c r="N173" s="3">
        <v>0.62</v>
      </c>
      <c r="O173" s="3">
        <v>0.72</v>
      </c>
      <c r="P173" s="3">
        <v>0.77</v>
      </c>
      <c r="Q173" s="3">
        <v>0.76</v>
      </c>
      <c r="R173" s="3">
        <v>0.68</v>
      </c>
      <c r="S173" s="3">
        <v>0.54</v>
      </c>
      <c r="T173" s="3">
        <v>0.37</v>
      </c>
      <c r="U173" s="3">
        <v>0.16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</row>
    <row r="174" spans="1:27" x14ac:dyDescent="0.2">
      <c r="A174" s="3">
        <v>2015</v>
      </c>
      <c r="B174" s="3">
        <v>6</v>
      </c>
      <c r="C174" s="3">
        <v>22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0.04</v>
      </c>
      <c r="L174" s="3">
        <v>0.27</v>
      </c>
      <c r="M174" s="3">
        <v>0.46</v>
      </c>
      <c r="N174" s="3">
        <v>0.62</v>
      </c>
      <c r="O174" s="3">
        <v>0.72</v>
      </c>
      <c r="P174" s="3">
        <v>0.77</v>
      </c>
      <c r="Q174" s="3">
        <v>0.76</v>
      </c>
      <c r="R174" s="3">
        <v>0.68</v>
      </c>
      <c r="S174" s="3">
        <v>0.54</v>
      </c>
      <c r="T174" s="3">
        <v>0.37</v>
      </c>
      <c r="U174" s="3">
        <v>0.16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</row>
    <row r="175" spans="1:27" x14ac:dyDescent="0.2">
      <c r="A175" s="3">
        <v>2015</v>
      </c>
      <c r="B175" s="3">
        <v>6</v>
      </c>
      <c r="C175" s="3">
        <v>23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0.04</v>
      </c>
      <c r="L175" s="3">
        <v>0.27</v>
      </c>
      <c r="M175" s="3">
        <v>0.46</v>
      </c>
      <c r="N175" s="3">
        <v>0.62</v>
      </c>
      <c r="O175" s="3">
        <v>0.72</v>
      </c>
      <c r="P175" s="3">
        <v>0.77</v>
      </c>
      <c r="Q175" s="3">
        <v>0.76</v>
      </c>
      <c r="R175" s="3">
        <v>0.68</v>
      </c>
      <c r="S175" s="3">
        <v>0.54</v>
      </c>
      <c r="T175" s="3">
        <v>0.37</v>
      </c>
      <c r="U175" s="3">
        <v>0.16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</row>
    <row r="176" spans="1:27" x14ac:dyDescent="0.2">
      <c r="A176" s="3">
        <v>2015</v>
      </c>
      <c r="B176" s="3">
        <v>6</v>
      </c>
      <c r="C176" s="3">
        <v>24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0.04</v>
      </c>
      <c r="L176" s="3">
        <v>0.27</v>
      </c>
      <c r="M176" s="3">
        <v>0.46</v>
      </c>
      <c r="N176" s="3">
        <v>0.62</v>
      </c>
      <c r="O176" s="3">
        <v>0.72</v>
      </c>
      <c r="P176" s="3">
        <v>0.77</v>
      </c>
      <c r="Q176" s="3">
        <v>0.76</v>
      </c>
      <c r="R176" s="3">
        <v>0.68</v>
      </c>
      <c r="S176" s="3">
        <v>0.54</v>
      </c>
      <c r="T176" s="3">
        <v>0.37</v>
      </c>
      <c r="U176" s="3">
        <v>0.16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</row>
    <row r="177" spans="1:27" x14ac:dyDescent="0.2">
      <c r="A177" s="3">
        <v>2015</v>
      </c>
      <c r="B177" s="3">
        <v>6</v>
      </c>
      <c r="C177" s="3">
        <v>25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0.04</v>
      </c>
      <c r="L177" s="3">
        <v>0.27</v>
      </c>
      <c r="M177" s="3">
        <v>0.46</v>
      </c>
      <c r="N177" s="3">
        <v>0.62</v>
      </c>
      <c r="O177" s="3">
        <v>0.72</v>
      </c>
      <c r="P177" s="3">
        <v>0.77</v>
      </c>
      <c r="Q177" s="3">
        <v>0.76</v>
      </c>
      <c r="R177" s="3">
        <v>0.68</v>
      </c>
      <c r="S177" s="3">
        <v>0.54</v>
      </c>
      <c r="T177" s="3">
        <v>0.37</v>
      </c>
      <c r="U177" s="3">
        <v>0.16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</row>
    <row r="178" spans="1:27" x14ac:dyDescent="0.2">
      <c r="A178" s="3">
        <v>2015</v>
      </c>
      <c r="B178" s="3">
        <v>6</v>
      </c>
      <c r="C178" s="3">
        <v>26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0.04</v>
      </c>
      <c r="L178" s="3">
        <v>0.27</v>
      </c>
      <c r="M178" s="3">
        <v>0.46</v>
      </c>
      <c r="N178" s="3">
        <v>0.62</v>
      </c>
      <c r="O178" s="3">
        <v>0.72</v>
      </c>
      <c r="P178" s="3">
        <v>0.77</v>
      </c>
      <c r="Q178" s="3">
        <v>0.76</v>
      </c>
      <c r="R178" s="3">
        <v>0.68</v>
      </c>
      <c r="S178" s="3">
        <v>0.54</v>
      </c>
      <c r="T178" s="3">
        <v>0.37</v>
      </c>
      <c r="U178" s="3">
        <v>0.16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</row>
    <row r="179" spans="1:27" x14ac:dyDescent="0.2">
      <c r="A179" s="3">
        <v>2015</v>
      </c>
      <c r="B179" s="3">
        <v>6</v>
      </c>
      <c r="C179" s="3">
        <v>27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0.04</v>
      </c>
      <c r="L179" s="3">
        <v>0.27</v>
      </c>
      <c r="M179" s="3">
        <v>0.46</v>
      </c>
      <c r="N179" s="3">
        <v>0.62</v>
      </c>
      <c r="O179" s="3">
        <v>0.72</v>
      </c>
      <c r="P179" s="3">
        <v>0.77</v>
      </c>
      <c r="Q179" s="3">
        <v>0.76</v>
      </c>
      <c r="R179" s="3">
        <v>0.68</v>
      </c>
      <c r="S179" s="3">
        <v>0.54</v>
      </c>
      <c r="T179" s="3">
        <v>0.37</v>
      </c>
      <c r="U179" s="3">
        <v>0.16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</row>
    <row r="180" spans="1:27" x14ac:dyDescent="0.2">
      <c r="A180" s="3">
        <v>2015</v>
      </c>
      <c r="B180" s="3">
        <v>6</v>
      </c>
      <c r="C180" s="3">
        <v>28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0.04</v>
      </c>
      <c r="L180" s="3">
        <v>0.27</v>
      </c>
      <c r="M180" s="3">
        <v>0.46</v>
      </c>
      <c r="N180" s="3">
        <v>0.62</v>
      </c>
      <c r="O180" s="3">
        <v>0.72</v>
      </c>
      <c r="P180" s="3">
        <v>0.77</v>
      </c>
      <c r="Q180" s="3">
        <v>0.76</v>
      </c>
      <c r="R180" s="3">
        <v>0.68</v>
      </c>
      <c r="S180" s="3">
        <v>0.54</v>
      </c>
      <c r="T180" s="3">
        <v>0.37</v>
      </c>
      <c r="U180" s="3">
        <v>0.16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</row>
    <row r="181" spans="1:27" x14ac:dyDescent="0.2">
      <c r="A181" s="3">
        <v>2015</v>
      </c>
      <c r="B181" s="3">
        <v>6</v>
      </c>
      <c r="C181" s="3">
        <v>29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0.04</v>
      </c>
      <c r="L181" s="3">
        <v>0.27</v>
      </c>
      <c r="M181" s="3">
        <v>0.46</v>
      </c>
      <c r="N181" s="3">
        <v>0.62</v>
      </c>
      <c r="O181" s="3">
        <v>0.72</v>
      </c>
      <c r="P181" s="3">
        <v>0.77</v>
      </c>
      <c r="Q181" s="3">
        <v>0.76</v>
      </c>
      <c r="R181" s="3">
        <v>0.68</v>
      </c>
      <c r="S181" s="3">
        <v>0.54</v>
      </c>
      <c r="T181" s="3">
        <v>0.37</v>
      </c>
      <c r="U181" s="3">
        <v>0.16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</row>
    <row r="182" spans="1:27" x14ac:dyDescent="0.2">
      <c r="A182" s="3">
        <v>2015</v>
      </c>
      <c r="B182" s="3">
        <v>6</v>
      </c>
      <c r="C182" s="3">
        <v>30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0.04</v>
      </c>
      <c r="L182" s="3">
        <v>0.27</v>
      </c>
      <c r="M182" s="3">
        <v>0.46</v>
      </c>
      <c r="N182" s="3">
        <v>0.62</v>
      </c>
      <c r="O182" s="3">
        <v>0.72</v>
      </c>
      <c r="P182" s="3">
        <v>0.77</v>
      </c>
      <c r="Q182" s="3">
        <v>0.76</v>
      </c>
      <c r="R182" s="3">
        <v>0.68</v>
      </c>
      <c r="S182" s="3">
        <v>0.54</v>
      </c>
      <c r="T182" s="3">
        <v>0.37</v>
      </c>
      <c r="U182" s="3">
        <v>0.16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</row>
    <row r="183" spans="1:27" x14ac:dyDescent="0.2">
      <c r="A183" s="3">
        <v>2015</v>
      </c>
      <c r="B183" s="3">
        <v>7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0.05</v>
      </c>
      <c r="L183" s="3">
        <v>0.28000000000000003</v>
      </c>
      <c r="M183" s="3">
        <v>0.49</v>
      </c>
      <c r="N183" s="3">
        <v>0.66</v>
      </c>
      <c r="O183" s="3">
        <v>0.78</v>
      </c>
      <c r="P183" s="3">
        <v>0.83</v>
      </c>
      <c r="Q183" s="3">
        <v>0.82</v>
      </c>
      <c r="R183" s="3">
        <v>0.75</v>
      </c>
      <c r="S183" s="3">
        <v>0.61</v>
      </c>
      <c r="T183" s="3">
        <v>0.42</v>
      </c>
      <c r="U183" s="3">
        <v>0.21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</row>
    <row r="184" spans="1:27" x14ac:dyDescent="0.2">
      <c r="A184" s="3">
        <v>2015</v>
      </c>
      <c r="B184" s="3">
        <v>7</v>
      </c>
      <c r="C184" s="3">
        <v>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0.05</v>
      </c>
      <c r="L184" s="3">
        <v>0.28000000000000003</v>
      </c>
      <c r="M184" s="3">
        <v>0.49</v>
      </c>
      <c r="N184" s="3">
        <v>0.66</v>
      </c>
      <c r="O184" s="3">
        <v>0.78</v>
      </c>
      <c r="P184" s="3">
        <v>0.83</v>
      </c>
      <c r="Q184" s="3">
        <v>0.82</v>
      </c>
      <c r="R184" s="3">
        <v>0.75</v>
      </c>
      <c r="S184" s="3">
        <v>0.61</v>
      </c>
      <c r="T184" s="3">
        <v>0.42</v>
      </c>
      <c r="U184" s="3">
        <v>0.21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</row>
    <row r="185" spans="1:27" x14ac:dyDescent="0.2">
      <c r="A185" s="3">
        <v>2015</v>
      </c>
      <c r="B185" s="3">
        <v>7</v>
      </c>
      <c r="C185" s="3">
        <v>3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0.05</v>
      </c>
      <c r="L185" s="3">
        <v>0.28000000000000003</v>
      </c>
      <c r="M185" s="3">
        <v>0.49</v>
      </c>
      <c r="N185" s="3">
        <v>0.66</v>
      </c>
      <c r="O185" s="3">
        <v>0.78</v>
      </c>
      <c r="P185" s="3">
        <v>0.83</v>
      </c>
      <c r="Q185" s="3">
        <v>0.82</v>
      </c>
      <c r="R185" s="3">
        <v>0.75</v>
      </c>
      <c r="S185" s="3">
        <v>0.61</v>
      </c>
      <c r="T185" s="3">
        <v>0.42</v>
      </c>
      <c r="U185" s="3">
        <v>0.21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</row>
    <row r="186" spans="1:27" x14ac:dyDescent="0.2">
      <c r="A186" s="3">
        <v>2015</v>
      </c>
      <c r="B186" s="3">
        <v>7</v>
      </c>
      <c r="C186" s="3">
        <v>4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0.05</v>
      </c>
      <c r="L186" s="3">
        <v>0.28000000000000003</v>
      </c>
      <c r="M186" s="3">
        <v>0.49</v>
      </c>
      <c r="N186" s="3">
        <v>0.66</v>
      </c>
      <c r="O186" s="3">
        <v>0.78</v>
      </c>
      <c r="P186" s="3">
        <v>0.83</v>
      </c>
      <c r="Q186" s="3">
        <v>0.82</v>
      </c>
      <c r="R186" s="3">
        <v>0.75</v>
      </c>
      <c r="S186" s="3">
        <v>0.61</v>
      </c>
      <c r="T186" s="3">
        <v>0.42</v>
      </c>
      <c r="U186" s="3">
        <v>0.21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</row>
    <row r="187" spans="1:27" x14ac:dyDescent="0.2">
      <c r="A187" s="3">
        <v>2015</v>
      </c>
      <c r="B187" s="3">
        <v>7</v>
      </c>
      <c r="C187" s="3">
        <v>5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0.05</v>
      </c>
      <c r="L187" s="3">
        <v>0.28000000000000003</v>
      </c>
      <c r="M187" s="3">
        <v>0.49</v>
      </c>
      <c r="N187" s="3">
        <v>0.66</v>
      </c>
      <c r="O187" s="3">
        <v>0.78</v>
      </c>
      <c r="P187" s="3">
        <v>0.83</v>
      </c>
      <c r="Q187" s="3">
        <v>0.82</v>
      </c>
      <c r="R187" s="3">
        <v>0.75</v>
      </c>
      <c r="S187" s="3">
        <v>0.61</v>
      </c>
      <c r="T187" s="3">
        <v>0.42</v>
      </c>
      <c r="U187" s="3">
        <v>0.21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</row>
    <row r="188" spans="1:27" x14ac:dyDescent="0.2">
      <c r="A188" s="3">
        <v>2015</v>
      </c>
      <c r="B188" s="3">
        <v>7</v>
      </c>
      <c r="C188" s="3">
        <v>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0.05</v>
      </c>
      <c r="L188" s="3">
        <v>0.28000000000000003</v>
      </c>
      <c r="M188" s="3">
        <v>0.49</v>
      </c>
      <c r="N188" s="3">
        <v>0.66</v>
      </c>
      <c r="O188" s="3">
        <v>0.78</v>
      </c>
      <c r="P188" s="3">
        <v>0.83</v>
      </c>
      <c r="Q188" s="3">
        <v>0.82</v>
      </c>
      <c r="R188" s="3">
        <v>0.75</v>
      </c>
      <c r="S188" s="3">
        <v>0.61</v>
      </c>
      <c r="T188" s="3">
        <v>0.42</v>
      </c>
      <c r="U188" s="3">
        <v>0.21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</row>
    <row r="189" spans="1:27" x14ac:dyDescent="0.2">
      <c r="A189" s="3">
        <v>2015</v>
      </c>
      <c r="B189" s="3">
        <v>7</v>
      </c>
      <c r="C189" s="3">
        <v>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0.05</v>
      </c>
      <c r="L189" s="3">
        <v>0.28000000000000003</v>
      </c>
      <c r="M189" s="3">
        <v>0.49</v>
      </c>
      <c r="N189" s="3">
        <v>0.66</v>
      </c>
      <c r="O189" s="3">
        <v>0.78</v>
      </c>
      <c r="P189" s="3">
        <v>0.83</v>
      </c>
      <c r="Q189" s="3">
        <v>0.82</v>
      </c>
      <c r="R189" s="3">
        <v>0.75</v>
      </c>
      <c r="S189" s="3">
        <v>0.61</v>
      </c>
      <c r="T189" s="3">
        <v>0.42</v>
      </c>
      <c r="U189" s="3">
        <v>0.21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</row>
    <row r="190" spans="1:27" x14ac:dyDescent="0.2">
      <c r="A190" s="3">
        <v>2015</v>
      </c>
      <c r="B190" s="3">
        <v>7</v>
      </c>
      <c r="C190" s="3">
        <v>8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0.05</v>
      </c>
      <c r="L190" s="3">
        <v>0.28000000000000003</v>
      </c>
      <c r="M190" s="3">
        <v>0.49</v>
      </c>
      <c r="N190" s="3">
        <v>0.66</v>
      </c>
      <c r="O190" s="3">
        <v>0.78</v>
      </c>
      <c r="P190" s="3">
        <v>0.83</v>
      </c>
      <c r="Q190" s="3">
        <v>0.82</v>
      </c>
      <c r="R190" s="3">
        <v>0.75</v>
      </c>
      <c r="S190" s="3">
        <v>0.61</v>
      </c>
      <c r="T190" s="3">
        <v>0.42</v>
      </c>
      <c r="U190" s="3">
        <v>0.21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</row>
    <row r="191" spans="1:27" x14ac:dyDescent="0.2">
      <c r="A191" s="3">
        <v>2015</v>
      </c>
      <c r="B191" s="3">
        <v>7</v>
      </c>
      <c r="C191" s="3">
        <v>9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0.05</v>
      </c>
      <c r="L191" s="3">
        <v>0.28000000000000003</v>
      </c>
      <c r="M191" s="3">
        <v>0.49</v>
      </c>
      <c r="N191" s="3">
        <v>0.66</v>
      </c>
      <c r="O191" s="3">
        <v>0.78</v>
      </c>
      <c r="P191" s="3">
        <v>0.83</v>
      </c>
      <c r="Q191" s="3">
        <v>0.82</v>
      </c>
      <c r="R191" s="3">
        <v>0.75</v>
      </c>
      <c r="S191" s="3">
        <v>0.61</v>
      </c>
      <c r="T191" s="3">
        <v>0.42</v>
      </c>
      <c r="U191" s="3">
        <v>0.21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</row>
    <row r="192" spans="1:27" x14ac:dyDescent="0.2">
      <c r="A192" s="3">
        <v>2015</v>
      </c>
      <c r="B192" s="3">
        <v>7</v>
      </c>
      <c r="C192" s="3">
        <v>10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0.05</v>
      </c>
      <c r="L192" s="3">
        <v>0.28000000000000003</v>
      </c>
      <c r="M192" s="3">
        <v>0.49</v>
      </c>
      <c r="N192" s="3">
        <v>0.66</v>
      </c>
      <c r="O192" s="3">
        <v>0.78</v>
      </c>
      <c r="P192" s="3">
        <v>0.83</v>
      </c>
      <c r="Q192" s="3">
        <v>0.82</v>
      </c>
      <c r="R192" s="3">
        <v>0.75</v>
      </c>
      <c r="S192" s="3">
        <v>0.61</v>
      </c>
      <c r="T192" s="3">
        <v>0.42</v>
      </c>
      <c r="U192" s="3">
        <v>0.21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</row>
    <row r="193" spans="1:27" x14ac:dyDescent="0.2">
      <c r="A193" s="3">
        <v>2015</v>
      </c>
      <c r="B193" s="3">
        <v>7</v>
      </c>
      <c r="C193" s="3">
        <v>11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0.05</v>
      </c>
      <c r="L193" s="3">
        <v>0.28000000000000003</v>
      </c>
      <c r="M193" s="3">
        <v>0.49</v>
      </c>
      <c r="N193" s="3">
        <v>0.66</v>
      </c>
      <c r="O193" s="3">
        <v>0.78</v>
      </c>
      <c r="P193" s="3">
        <v>0.83</v>
      </c>
      <c r="Q193" s="3">
        <v>0.82</v>
      </c>
      <c r="R193" s="3">
        <v>0.75</v>
      </c>
      <c r="S193" s="3">
        <v>0.61</v>
      </c>
      <c r="T193" s="3">
        <v>0.42</v>
      </c>
      <c r="U193" s="3">
        <v>0.21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</row>
    <row r="194" spans="1:27" x14ac:dyDescent="0.2">
      <c r="A194" s="3">
        <v>2015</v>
      </c>
      <c r="B194" s="3">
        <v>7</v>
      </c>
      <c r="C194" s="3">
        <v>12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0.05</v>
      </c>
      <c r="L194" s="3">
        <v>0.28000000000000003</v>
      </c>
      <c r="M194" s="3">
        <v>0.49</v>
      </c>
      <c r="N194" s="3">
        <v>0.66</v>
      </c>
      <c r="O194" s="3">
        <v>0.78</v>
      </c>
      <c r="P194" s="3">
        <v>0.83</v>
      </c>
      <c r="Q194" s="3">
        <v>0.82</v>
      </c>
      <c r="R194" s="3">
        <v>0.75</v>
      </c>
      <c r="S194" s="3">
        <v>0.61</v>
      </c>
      <c r="T194" s="3">
        <v>0.42</v>
      </c>
      <c r="U194" s="3">
        <v>0.21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</row>
    <row r="195" spans="1:27" x14ac:dyDescent="0.2">
      <c r="A195" s="3">
        <v>2015</v>
      </c>
      <c r="B195" s="3">
        <v>7</v>
      </c>
      <c r="C195" s="3">
        <v>13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0.05</v>
      </c>
      <c r="L195" s="3">
        <v>0.28000000000000003</v>
      </c>
      <c r="M195" s="3">
        <v>0.49</v>
      </c>
      <c r="N195" s="3">
        <v>0.66</v>
      </c>
      <c r="O195" s="3">
        <v>0.78</v>
      </c>
      <c r="P195" s="3">
        <v>0.83</v>
      </c>
      <c r="Q195" s="3">
        <v>0.82</v>
      </c>
      <c r="R195" s="3">
        <v>0.75</v>
      </c>
      <c r="S195" s="3">
        <v>0.61</v>
      </c>
      <c r="T195" s="3">
        <v>0.42</v>
      </c>
      <c r="U195" s="3">
        <v>0.21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</row>
    <row r="196" spans="1:27" x14ac:dyDescent="0.2">
      <c r="A196" s="3">
        <v>2015</v>
      </c>
      <c r="B196" s="3">
        <v>7</v>
      </c>
      <c r="C196" s="3">
        <v>14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0.05</v>
      </c>
      <c r="L196" s="3">
        <v>0.28000000000000003</v>
      </c>
      <c r="M196" s="3">
        <v>0.49</v>
      </c>
      <c r="N196" s="3">
        <v>0.66</v>
      </c>
      <c r="O196" s="3">
        <v>0.78</v>
      </c>
      <c r="P196" s="3">
        <v>0.83</v>
      </c>
      <c r="Q196" s="3">
        <v>0.82</v>
      </c>
      <c r="R196" s="3">
        <v>0.75</v>
      </c>
      <c r="S196" s="3">
        <v>0.61</v>
      </c>
      <c r="T196" s="3">
        <v>0.42</v>
      </c>
      <c r="U196" s="3">
        <v>0.21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</row>
    <row r="197" spans="1:27" x14ac:dyDescent="0.2">
      <c r="A197" s="3">
        <v>2015</v>
      </c>
      <c r="B197" s="3">
        <v>7</v>
      </c>
      <c r="C197" s="3">
        <v>15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0.05</v>
      </c>
      <c r="L197" s="3">
        <v>0.28000000000000003</v>
      </c>
      <c r="M197" s="3">
        <v>0.49</v>
      </c>
      <c r="N197" s="3">
        <v>0.66</v>
      </c>
      <c r="O197" s="3">
        <v>0.78</v>
      </c>
      <c r="P197" s="3">
        <v>0.83</v>
      </c>
      <c r="Q197" s="3">
        <v>0.82</v>
      </c>
      <c r="R197" s="3">
        <v>0.75</v>
      </c>
      <c r="S197" s="3">
        <v>0.61</v>
      </c>
      <c r="T197" s="3">
        <v>0.42</v>
      </c>
      <c r="U197" s="3">
        <v>0.21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</row>
    <row r="198" spans="1:27" x14ac:dyDescent="0.2">
      <c r="A198" s="3">
        <v>2015</v>
      </c>
      <c r="B198" s="3">
        <v>7</v>
      </c>
      <c r="C198" s="3">
        <v>16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0.05</v>
      </c>
      <c r="L198" s="3">
        <v>0.28000000000000003</v>
      </c>
      <c r="M198" s="3">
        <v>0.49</v>
      </c>
      <c r="N198" s="3">
        <v>0.66</v>
      </c>
      <c r="O198" s="3">
        <v>0.78</v>
      </c>
      <c r="P198" s="3">
        <v>0.83</v>
      </c>
      <c r="Q198" s="3">
        <v>0.82</v>
      </c>
      <c r="R198" s="3">
        <v>0.75</v>
      </c>
      <c r="S198" s="3">
        <v>0.61</v>
      </c>
      <c r="T198" s="3">
        <v>0.42</v>
      </c>
      <c r="U198" s="3">
        <v>0.21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</row>
    <row r="199" spans="1:27" x14ac:dyDescent="0.2">
      <c r="A199" s="3">
        <v>2015</v>
      </c>
      <c r="B199" s="3">
        <v>7</v>
      </c>
      <c r="C199" s="3">
        <v>17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0.05</v>
      </c>
      <c r="L199" s="3">
        <v>0.28000000000000003</v>
      </c>
      <c r="M199" s="3">
        <v>0.49</v>
      </c>
      <c r="N199" s="3">
        <v>0.66</v>
      </c>
      <c r="O199" s="3">
        <v>0.78</v>
      </c>
      <c r="P199" s="3">
        <v>0.83</v>
      </c>
      <c r="Q199" s="3">
        <v>0.82</v>
      </c>
      <c r="R199" s="3">
        <v>0.75</v>
      </c>
      <c r="S199" s="3">
        <v>0.61</v>
      </c>
      <c r="T199" s="3">
        <v>0.42</v>
      </c>
      <c r="U199" s="3">
        <v>0.21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</row>
    <row r="200" spans="1:27" x14ac:dyDescent="0.2">
      <c r="A200" s="3">
        <v>2015</v>
      </c>
      <c r="B200" s="3">
        <v>7</v>
      </c>
      <c r="C200" s="3">
        <v>18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0.05</v>
      </c>
      <c r="L200" s="3">
        <v>0.28000000000000003</v>
      </c>
      <c r="M200" s="3">
        <v>0.49</v>
      </c>
      <c r="N200" s="3">
        <v>0.66</v>
      </c>
      <c r="O200" s="3">
        <v>0.78</v>
      </c>
      <c r="P200" s="3">
        <v>0.83</v>
      </c>
      <c r="Q200" s="3">
        <v>0.82</v>
      </c>
      <c r="R200" s="3">
        <v>0.75</v>
      </c>
      <c r="S200" s="3">
        <v>0.61</v>
      </c>
      <c r="T200" s="3">
        <v>0.42</v>
      </c>
      <c r="U200" s="3">
        <v>0.21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</row>
    <row r="201" spans="1:27" x14ac:dyDescent="0.2">
      <c r="A201" s="3">
        <v>2015</v>
      </c>
      <c r="B201" s="3">
        <v>7</v>
      </c>
      <c r="C201" s="3">
        <v>19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0.05</v>
      </c>
      <c r="L201" s="3">
        <v>0.28000000000000003</v>
      </c>
      <c r="M201" s="3">
        <v>0.49</v>
      </c>
      <c r="N201" s="3">
        <v>0.66</v>
      </c>
      <c r="O201" s="3">
        <v>0.78</v>
      </c>
      <c r="P201" s="3">
        <v>0.83</v>
      </c>
      <c r="Q201" s="3">
        <v>0.82</v>
      </c>
      <c r="R201" s="3">
        <v>0.75</v>
      </c>
      <c r="S201" s="3">
        <v>0.61</v>
      </c>
      <c r="T201" s="3">
        <v>0.42</v>
      </c>
      <c r="U201" s="3">
        <v>0.21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</row>
    <row r="202" spans="1:27" x14ac:dyDescent="0.2">
      <c r="A202" s="3">
        <v>2015</v>
      </c>
      <c r="B202" s="3">
        <v>7</v>
      </c>
      <c r="C202" s="3">
        <v>20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0.05</v>
      </c>
      <c r="L202" s="3">
        <v>0.28000000000000003</v>
      </c>
      <c r="M202" s="3">
        <v>0.49</v>
      </c>
      <c r="N202" s="3">
        <v>0.66</v>
      </c>
      <c r="O202" s="3">
        <v>0.78</v>
      </c>
      <c r="P202" s="3">
        <v>0.83</v>
      </c>
      <c r="Q202" s="3">
        <v>0.82</v>
      </c>
      <c r="R202" s="3">
        <v>0.75</v>
      </c>
      <c r="S202" s="3">
        <v>0.61</v>
      </c>
      <c r="T202" s="3">
        <v>0.42</v>
      </c>
      <c r="U202" s="3">
        <v>0.21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</row>
    <row r="203" spans="1:27" x14ac:dyDescent="0.2">
      <c r="A203" s="3">
        <v>2015</v>
      </c>
      <c r="B203" s="3">
        <v>7</v>
      </c>
      <c r="C203" s="3">
        <v>21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0.05</v>
      </c>
      <c r="L203" s="3">
        <v>0.28000000000000003</v>
      </c>
      <c r="M203" s="3">
        <v>0.49</v>
      </c>
      <c r="N203" s="3">
        <v>0.66</v>
      </c>
      <c r="O203" s="3">
        <v>0.78</v>
      </c>
      <c r="P203" s="3">
        <v>0.83</v>
      </c>
      <c r="Q203" s="3">
        <v>0.82</v>
      </c>
      <c r="R203" s="3">
        <v>0.75</v>
      </c>
      <c r="S203" s="3">
        <v>0.61</v>
      </c>
      <c r="T203" s="3">
        <v>0.42</v>
      </c>
      <c r="U203" s="3">
        <v>0.21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</row>
    <row r="204" spans="1:27" x14ac:dyDescent="0.2">
      <c r="A204" s="3">
        <v>2015</v>
      </c>
      <c r="B204" s="3">
        <v>7</v>
      </c>
      <c r="C204" s="3">
        <v>22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0.05</v>
      </c>
      <c r="L204" s="3">
        <v>0.28000000000000003</v>
      </c>
      <c r="M204" s="3">
        <v>0.49</v>
      </c>
      <c r="N204" s="3">
        <v>0.66</v>
      </c>
      <c r="O204" s="3">
        <v>0.78</v>
      </c>
      <c r="P204" s="3">
        <v>0.83</v>
      </c>
      <c r="Q204" s="3">
        <v>0.82</v>
      </c>
      <c r="R204" s="3">
        <v>0.75</v>
      </c>
      <c r="S204" s="3">
        <v>0.61</v>
      </c>
      <c r="T204" s="3">
        <v>0.42</v>
      </c>
      <c r="U204" s="3">
        <v>0.21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</row>
    <row r="205" spans="1:27" x14ac:dyDescent="0.2">
      <c r="A205" s="3">
        <v>2015</v>
      </c>
      <c r="B205" s="3">
        <v>7</v>
      </c>
      <c r="C205" s="3">
        <v>23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0.05</v>
      </c>
      <c r="L205" s="3">
        <v>0.28000000000000003</v>
      </c>
      <c r="M205" s="3">
        <v>0.49</v>
      </c>
      <c r="N205" s="3">
        <v>0.66</v>
      </c>
      <c r="O205" s="3">
        <v>0.78</v>
      </c>
      <c r="P205" s="3">
        <v>0.83</v>
      </c>
      <c r="Q205" s="3">
        <v>0.82</v>
      </c>
      <c r="R205" s="3">
        <v>0.75</v>
      </c>
      <c r="S205" s="3">
        <v>0.61</v>
      </c>
      <c r="T205" s="3">
        <v>0.42</v>
      </c>
      <c r="U205" s="3">
        <v>0.21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</row>
    <row r="206" spans="1:27" x14ac:dyDescent="0.2">
      <c r="A206" s="3">
        <v>2015</v>
      </c>
      <c r="B206" s="3">
        <v>7</v>
      </c>
      <c r="C206" s="3">
        <v>24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0.05</v>
      </c>
      <c r="L206" s="3">
        <v>0.28000000000000003</v>
      </c>
      <c r="M206" s="3">
        <v>0.49</v>
      </c>
      <c r="N206" s="3">
        <v>0.66</v>
      </c>
      <c r="O206" s="3">
        <v>0.78</v>
      </c>
      <c r="P206" s="3">
        <v>0.83</v>
      </c>
      <c r="Q206" s="3">
        <v>0.82</v>
      </c>
      <c r="R206" s="3">
        <v>0.75</v>
      </c>
      <c r="S206" s="3">
        <v>0.61</v>
      </c>
      <c r="T206" s="3">
        <v>0.42</v>
      </c>
      <c r="U206" s="3">
        <v>0.21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</row>
    <row r="207" spans="1:27" x14ac:dyDescent="0.2">
      <c r="A207" s="3">
        <v>2015</v>
      </c>
      <c r="B207" s="3">
        <v>7</v>
      </c>
      <c r="C207" s="3">
        <v>25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0.05</v>
      </c>
      <c r="L207" s="3">
        <v>0.28000000000000003</v>
      </c>
      <c r="M207" s="3">
        <v>0.49</v>
      </c>
      <c r="N207" s="3">
        <v>0.66</v>
      </c>
      <c r="O207" s="3">
        <v>0.78</v>
      </c>
      <c r="P207" s="3">
        <v>0.83</v>
      </c>
      <c r="Q207" s="3">
        <v>0.82</v>
      </c>
      <c r="R207" s="3">
        <v>0.75</v>
      </c>
      <c r="S207" s="3">
        <v>0.61</v>
      </c>
      <c r="T207" s="3">
        <v>0.42</v>
      </c>
      <c r="U207" s="3">
        <v>0.21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</row>
    <row r="208" spans="1:27" x14ac:dyDescent="0.2">
      <c r="A208" s="3">
        <v>2015</v>
      </c>
      <c r="B208" s="3">
        <v>7</v>
      </c>
      <c r="C208" s="3">
        <v>26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0.05</v>
      </c>
      <c r="L208" s="3">
        <v>0.28000000000000003</v>
      </c>
      <c r="M208" s="3">
        <v>0.49</v>
      </c>
      <c r="N208" s="3">
        <v>0.66</v>
      </c>
      <c r="O208" s="3">
        <v>0.78</v>
      </c>
      <c r="P208" s="3">
        <v>0.83</v>
      </c>
      <c r="Q208" s="3">
        <v>0.82</v>
      </c>
      <c r="R208" s="3">
        <v>0.75</v>
      </c>
      <c r="S208" s="3">
        <v>0.61</v>
      </c>
      <c r="T208" s="3">
        <v>0.42</v>
      </c>
      <c r="U208" s="3">
        <v>0.21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</row>
    <row r="209" spans="1:27" x14ac:dyDescent="0.2">
      <c r="A209" s="3">
        <v>2015</v>
      </c>
      <c r="B209" s="3">
        <v>7</v>
      </c>
      <c r="C209" s="3">
        <v>27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0.05</v>
      </c>
      <c r="L209" s="3">
        <v>0.28000000000000003</v>
      </c>
      <c r="M209" s="3">
        <v>0.49</v>
      </c>
      <c r="N209" s="3">
        <v>0.66</v>
      </c>
      <c r="O209" s="3">
        <v>0.78</v>
      </c>
      <c r="P209" s="3">
        <v>0.83</v>
      </c>
      <c r="Q209" s="3">
        <v>0.82</v>
      </c>
      <c r="R209" s="3">
        <v>0.75</v>
      </c>
      <c r="S209" s="3">
        <v>0.61</v>
      </c>
      <c r="T209" s="3">
        <v>0.42</v>
      </c>
      <c r="U209" s="3">
        <v>0.21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</row>
    <row r="210" spans="1:27" x14ac:dyDescent="0.2">
      <c r="A210" s="3">
        <v>2015</v>
      </c>
      <c r="B210" s="3">
        <v>7</v>
      </c>
      <c r="C210" s="3">
        <v>28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0.05</v>
      </c>
      <c r="L210" s="3">
        <v>0.28000000000000003</v>
      </c>
      <c r="M210" s="3">
        <v>0.49</v>
      </c>
      <c r="N210" s="3">
        <v>0.66</v>
      </c>
      <c r="O210" s="3">
        <v>0.78</v>
      </c>
      <c r="P210" s="3">
        <v>0.83</v>
      </c>
      <c r="Q210" s="3">
        <v>0.82</v>
      </c>
      <c r="R210" s="3">
        <v>0.75</v>
      </c>
      <c r="S210" s="3">
        <v>0.61</v>
      </c>
      <c r="T210" s="3">
        <v>0.42</v>
      </c>
      <c r="U210" s="3">
        <v>0.21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</row>
    <row r="211" spans="1:27" x14ac:dyDescent="0.2">
      <c r="A211" s="3">
        <v>2015</v>
      </c>
      <c r="B211" s="3">
        <v>7</v>
      </c>
      <c r="C211" s="3">
        <v>29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0.05</v>
      </c>
      <c r="L211" s="3">
        <v>0.28000000000000003</v>
      </c>
      <c r="M211" s="3">
        <v>0.49</v>
      </c>
      <c r="N211" s="3">
        <v>0.66</v>
      </c>
      <c r="O211" s="3">
        <v>0.78</v>
      </c>
      <c r="P211" s="3">
        <v>0.83</v>
      </c>
      <c r="Q211" s="3">
        <v>0.82</v>
      </c>
      <c r="R211" s="3">
        <v>0.75</v>
      </c>
      <c r="S211" s="3">
        <v>0.61</v>
      </c>
      <c r="T211" s="3">
        <v>0.42</v>
      </c>
      <c r="U211" s="3">
        <v>0.21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</row>
    <row r="212" spans="1:27" x14ac:dyDescent="0.2">
      <c r="A212" s="3">
        <v>2015</v>
      </c>
      <c r="B212" s="3">
        <v>7</v>
      </c>
      <c r="C212" s="3">
        <v>30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0.05</v>
      </c>
      <c r="L212" s="3">
        <v>0.28000000000000003</v>
      </c>
      <c r="M212" s="3">
        <v>0.49</v>
      </c>
      <c r="N212" s="3">
        <v>0.66</v>
      </c>
      <c r="O212" s="3">
        <v>0.78</v>
      </c>
      <c r="P212" s="3">
        <v>0.83</v>
      </c>
      <c r="Q212" s="3">
        <v>0.82</v>
      </c>
      <c r="R212" s="3">
        <v>0.75</v>
      </c>
      <c r="S212" s="3">
        <v>0.61</v>
      </c>
      <c r="T212" s="3">
        <v>0.42</v>
      </c>
      <c r="U212" s="3">
        <v>0.21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</row>
    <row r="213" spans="1:27" x14ac:dyDescent="0.2">
      <c r="A213" s="3">
        <v>2015</v>
      </c>
      <c r="B213" s="3">
        <v>7</v>
      </c>
      <c r="C213" s="3">
        <v>31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0.05</v>
      </c>
      <c r="L213" s="3">
        <v>0.28000000000000003</v>
      </c>
      <c r="M213" s="3">
        <v>0.49</v>
      </c>
      <c r="N213" s="3">
        <v>0.66</v>
      </c>
      <c r="O213" s="3">
        <v>0.78</v>
      </c>
      <c r="P213" s="3">
        <v>0.83</v>
      </c>
      <c r="Q213" s="3">
        <v>0.82</v>
      </c>
      <c r="R213" s="3">
        <v>0.75</v>
      </c>
      <c r="S213" s="3">
        <v>0.61</v>
      </c>
      <c r="T213" s="3">
        <v>0.42</v>
      </c>
      <c r="U213" s="3">
        <v>0.21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</row>
    <row r="214" spans="1:27" x14ac:dyDescent="0.2">
      <c r="A214" s="3">
        <v>2015</v>
      </c>
      <c r="B214" s="3">
        <v>8</v>
      </c>
      <c r="C214" s="3">
        <v>1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0.11</v>
      </c>
      <c r="L214" s="3">
        <v>0.37</v>
      </c>
      <c r="M214" s="3">
        <v>0.57999999999999996</v>
      </c>
      <c r="N214" s="3">
        <v>0.76</v>
      </c>
      <c r="O214" s="3">
        <v>0.87</v>
      </c>
      <c r="P214" s="3">
        <v>0.93</v>
      </c>
      <c r="Q214" s="3">
        <v>0.91</v>
      </c>
      <c r="R214" s="3">
        <v>0.83</v>
      </c>
      <c r="S214" s="3">
        <v>0.68</v>
      </c>
      <c r="T214" s="3">
        <v>0.49</v>
      </c>
      <c r="U214" s="3">
        <v>0.26</v>
      </c>
      <c r="V214" s="3">
        <v>0.01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</row>
    <row r="215" spans="1:27" x14ac:dyDescent="0.2">
      <c r="A215" s="3">
        <v>2015</v>
      </c>
      <c r="B215" s="3">
        <v>8</v>
      </c>
      <c r="C215" s="3">
        <v>2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0.11</v>
      </c>
      <c r="L215" s="3">
        <v>0.37</v>
      </c>
      <c r="M215" s="3">
        <v>0.57999999999999996</v>
      </c>
      <c r="N215" s="3">
        <v>0.76</v>
      </c>
      <c r="O215" s="3">
        <v>0.87</v>
      </c>
      <c r="P215" s="3">
        <v>0.93</v>
      </c>
      <c r="Q215" s="3">
        <v>0.91</v>
      </c>
      <c r="R215" s="3">
        <v>0.83</v>
      </c>
      <c r="S215" s="3">
        <v>0.68</v>
      </c>
      <c r="T215" s="3">
        <v>0.49</v>
      </c>
      <c r="U215" s="3">
        <v>0.26</v>
      </c>
      <c r="V215" s="3">
        <v>0.01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</row>
    <row r="216" spans="1:27" x14ac:dyDescent="0.2">
      <c r="A216" s="3">
        <v>2015</v>
      </c>
      <c r="B216" s="3">
        <v>8</v>
      </c>
      <c r="C216" s="3">
        <v>3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0.11</v>
      </c>
      <c r="L216" s="3">
        <v>0.37</v>
      </c>
      <c r="M216" s="3">
        <v>0.57999999999999996</v>
      </c>
      <c r="N216" s="3">
        <v>0.76</v>
      </c>
      <c r="O216" s="3">
        <v>0.87</v>
      </c>
      <c r="P216" s="3">
        <v>0.93</v>
      </c>
      <c r="Q216" s="3">
        <v>0.91</v>
      </c>
      <c r="R216" s="3">
        <v>0.83</v>
      </c>
      <c r="S216" s="3">
        <v>0.68</v>
      </c>
      <c r="T216" s="3">
        <v>0.49</v>
      </c>
      <c r="U216" s="3">
        <v>0.26</v>
      </c>
      <c r="V216" s="3">
        <v>0.01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</row>
    <row r="217" spans="1:27" x14ac:dyDescent="0.2">
      <c r="A217" s="3">
        <v>2015</v>
      </c>
      <c r="B217" s="3">
        <v>8</v>
      </c>
      <c r="C217" s="3">
        <v>4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0.11</v>
      </c>
      <c r="L217" s="3">
        <v>0.37</v>
      </c>
      <c r="M217" s="3">
        <v>0.57999999999999996</v>
      </c>
      <c r="N217" s="3">
        <v>0.76</v>
      </c>
      <c r="O217" s="3">
        <v>0.87</v>
      </c>
      <c r="P217" s="3">
        <v>0.93</v>
      </c>
      <c r="Q217" s="3">
        <v>0.91</v>
      </c>
      <c r="R217" s="3">
        <v>0.83</v>
      </c>
      <c r="S217" s="3">
        <v>0.68</v>
      </c>
      <c r="T217" s="3">
        <v>0.49</v>
      </c>
      <c r="U217" s="3">
        <v>0.26</v>
      </c>
      <c r="V217" s="3">
        <v>0.01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</row>
    <row r="218" spans="1:27" x14ac:dyDescent="0.2">
      <c r="A218" s="3">
        <v>2015</v>
      </c>
      <c r="B218" s="3">
        <v>8</v>
      </c>
      <c r="C218" s="3">
        <v>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0.11</v>
      </c>
      <c r="L218" s="3">
        <v>0.37</v>
      </c>
      <c r="M218" s="3">
        <v>0.57999999999999996</v>
      </c>
      <c r="N218" s="3">
        <v>0.76</v>
      </c>
      <c r="O218" s="3">
        <v>0.87</v>
      </c>
      <c r="P218" s="3">
        <v>0.93</v>
      </c>
      <c r="Q218" s="3">
        <v>0.91</v>
      </c>
      <c r="R218" s="3">
        <v>0.83</v>
      </c>
      <c r="S218" s="3">
        <v>0.68</v>
      </c>
      <c r="T218" s="3">
        <v>0.49</v>
      </c>
      <c r="U218" s="3">
        <v>0.26</v>
      </c>
      <c r="V218" s="3">
        <v>0.01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</row>
    <row r="219" spans="1:27" x14ac:dyDescent="0.2">
      <c r="A219" s="3">
        <v>2015</v>
      </c>
      <c r="B219" s="3">
        <v>8</v>
      </c>
      <c r="C219" s="3">
        <v>6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0.11</v>
      </c>
      <c r="L219" s="3">
        <v>0.37</v>
      </c>
      <c r="M219" s="3">
        <v>0.57999999999999996</v>
      </c>
      <c r="N219" s="3">
        <v>0.76</v>
      </c>
      <c r="O219" s="3">
        <v>0.87</v>
      </c>
      <c r="P219" s="3">
        <v>0.93</v>
      </c>
      <c r="Q219" s="3">
        <v>0.91</v>
      </c>
      <c r="R219" s="3">
        <v>0.83</v>
      </c>
      <c r="S219" s="3">
        <v>0.68</v>
      </c>
      <c r="T219" s="3">
        <v>0.49</v>
      </c>
      <c r="U219" s="3">
        <v>0.26</v>
      </c>
      <c r="V219" s="3">
        <v>0.01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</row>
    <row r="220" spans="1:27" x14ac:dyDescent="0.2">
      <c r="A220" s="3">
        <v>2015</v>
      </c>
      <c r="B220" s="3">
        <v>8</v>
      </c>
      <c r="C220" s="3">
        <v>7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0.11</v>
      </c>
      <c r="L220" s="3">
        <v>0.37</v>
      </c>
      <c r="M220" s="3">
        <v>0.57999999999999996</v>
      </c>
      <c r="N220" s="3">
        <v>0.76</v>
      </c>
      <c r="O220" s="3">
        <v>0.87</v>
      </c>
      <c r="P220" s="3">
        <v>0.93</v>
      </c>
      <c r="Q220" s="3">
        <v>0.91</v>
      </c>
      <c r="R220" s="3">
        <v>0.83</v>
      </c>
      <c r="S220" s="3">
        <v>0.68</v>
      </c>
      <c r="T220" s="3">
        <v>0.49</v>
      </c>
      <c r="U220" s="3">
        <v>0.26</v>
      </c>
      <c r="V220" s="3">
        <v>0.01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</row>
    <row r="221" spans="1:27" x14ac:dyDescent="0.2">
      <c r="A221" s="3">
        <v>2015</v>
      </c>
      <c r="B221" s="3">
        <v>8</v>
      </c>
      <c r="C221" s="3">
        <v>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0.11</v>
      </c>
      <c r="L221" s="3">
        <v>0.37</v>
      </c>
      <c r="M221" s="3">
        <v>0.57999999999999996</v>
      </c>
      <c r="N221" s="3">
        <v>0.76</v>
      </c>
      <c r="O221" s="3">
        <v>0.87</v>
      </c>
      <c r="P221" s="3">
        <v>0.93</v>
      </c>
      <c r="Q221" s="3">
        <v>0.91</v>
      </c>
      <c r="R221" s="3">
        <v>0.83</v>
      </c>
      <c r="S221" s="3">
        <v>0.68</v>
      </c>
      <c r="T221" s="3">
        <v>0.49</v>
      </c>
      <c r="U221" s="3">
        <v>0.26</v>
      </c>
      <c r="V221" s="3">
        <v>0.01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</row>
    <row r="222" spans="1:27" x14ac:dyDescent="0.2">
      <c r="A222" s="3">
        <v>2015</v>
      </c>
      <c r="B222" s="3">
        <v>8</v>
      </c>
      <c r="C222" s="3">
        <v>9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0.11</v>
      </c>
      <c r="L222" s="3">
        <v>0.37</v>
      </c>
      <c r="M222" s="3">
        <v>0.57999999999999996</v>
      </c>
      <c r="N222" s="3">
        <v>0.76</v>
      </c>
      <c r="O222" s="3">
        <v>0.87</v>
      </c>
      <c r="P222" s="3">
        <v>0.93</v>
      </c>
      <c r="Q222" s="3">
        <v>0.91</v>
      </c>
      <c r="R222" s="3">
        <v>0.83</v>
      </c>
      <c r="S222" s="3">
        <v>0.68</v>
      </c>
      <c r="T222" s="3">
        <v>0.49</v>
      </c>
      <c r="U222" s="3">
        <v>0.26</v>
      </c>
      <c r="V222" s="3">
        <v>0.01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</row>
    <row r="223" spans="1:27" x14ac:dyDescent="0.2">
      <c r="A223" s="3">
        <v>2015</v>
      </c>
      <c r="B223" s="3">
        <v>8</v>
      </c>
      <c r="C223" s="3">
        <v>10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0.11</v>
      </c>
      <c r="L223" s="3">
        <v>0.37</v>
      </c>
      <c r="M223" s="3">
        <v>0.57999999999999996</v>
      </c>
      <c r="N223" s="3">
        <v>0.76</v>
      </c>
      <c r="O223" s="3">
        <v>0.87</v>
      </c>
      <c r="P223" s="3">
        <v>0.93</v>
      </c>
      <c r="Q223" s="3">
        <v>0.91</v>
      </c>
      <c r="R223" s="3">
        <v>0.83</v>
      </c>
      <c r="S223" s="3">
        <v>0.68</v>
      </c>
      <c r="T223" s="3">
        <v>0.49</v>
      </c>
      <c r="U223" s="3">
        <v>0.26</v>
      </c>
      <c r="V223" s="3">
        <v>0.01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</row>
    <row r="224" spans="1:27" x14ac:dyDescent="0.2">
      <c r="A224" s="3">
        <v>2015</v>
      </c>
      <c r="B224" s="3">
        <v>8</v>
      </c>
      <c r="C224" s="3">
        <v>11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0.11</v>
      </c>
      <c r="L224" s="3">
        <v>0.37</v>
      </c>
      <c r="M224" s="3">
        <v>0.57999999999999996</v>
      </c>
      <c r="N224" s="3">
        <v>0.76</v>
      </c>
      <c r="O224" s="3">
        <v>0.87</v>
      </c>
      <c r="P224" s="3">
        <v>0.93</v>
      </c>
      <c r="Q224" s="3">
        <v>0.91</v>
      </c>
      <c r="R224" s="3">
        <v>0.83</v>
      </c>
      <c r="S224" s="3">
        <v>0.68</v>
      </c>
      <c r="T224" s="3">
        <v>0.49</v>
      </c>
      <c r="U224" s="3">
        <v>0.26</v>
      </c>
      <c r="V224" s="3">
        <v>0.01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</row>
    <row r="225" spans="1:27" x14ac:dyDescent="0.2">
      <c r="A225" s="3">
        <v>2015</v>
      </c>
      <c r="B225" s="3">
        <v>8</v>
      </c>
      <c r="C225" s="3">
        <v>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0.11</v>
      </c>
      <c r="L225" s="3">
        <v>0.37</v>
      </c>
      <c r="M225" s="3">
        <v>0.57999999999999996</v>
      </c>
      <c r="N225" s="3">
        <v>0.76</v>
      </c>
      <c r="O225" s="3">
        <v>0.87</v>
      </c>
      <c r="P225" s="3">
        <v>0.93</v>
      </c>
      <c r="Q225" s="3">
        <v>0.91</v>
      </c>
      <c r="R225" s="3">
        <v>0.83</v>
      </c>
      <c r="S225" s="3">
        <v>0.68</v>
      </c>
      <c r="T225" s="3">
        <v>0.49</v>
      </c>
      <c r="U225" s="3">
        <v>0.26</v>
      </c>
      <c r="V225" s="3">
        <v>0.01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</row>
    <row r="226" spans="1:27" x14ac:dyDescent="0.2">
      <c r="A226" s="3">
        <v>2015</v>
      </c>
      <c r="B226" s="3">
        <v>8</v>
      </c>
      <c r="C226" s="3">
        <v>13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0.11</v>
      </c>
      <c r="L226" s="3">
        <v>0.37</v>
      </c>
      <c r="M226" s="3">
        <v>0.57999999999999996</v>
      </c>
      <c r="N226" s="3">
        <v>0.76</v>
      </c>
      <c r="O226" s="3">
        <v>0.87</v>
      </c>
      <c r="P226" s="3">
        <v>0.93</v>
      </c>
      <c r="Q226" s="3">
        <v>0.91</v>
      </c>
      <c r="R226" s="3">
        <v>0.83</v>
      </c>
      <c r="S226" s="3">
        <v>0.68</v>
      </c>
      <c r="T226" s="3">
        <v>0.49</v>
      </c>
      <c r="U226" s="3">
        <v>0.26</v>
      </c>
      <c r="V226" s="3">
        <v>0.01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</row>
    <row r="227" spans="1:27" x14ac:dyDescent="0.2">
      <c r="A227" s="3">
        <v>2015</v>
      </c>
      <c r="B227" s="3">
        <v>8</v>
      </c>
      <c r="C227" s="3">
        <v>14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0.11</v>
      </c>
      <c r="L227" s="3">
        <v>0.37</v>
      </c>
      <c r="M227" s="3">
        <v>0.57999999999999996</v>
      </c>
      <c r="N227" s="3">
        <v>0.76</v>
      </c>
      <c r="O227" s="3">
        <v>0.87</v>
      </c>
      <c r="P227" s="3">
        <v>0.93</v>
      </c>
      <c r="Q227" s="3">
        <v>0.91</v>
      </c>
      <c r="R227" s="3">
        <v>0.83</v>
      </c>
      <c r="S227" s="3">
        <v>0.68</v>
      </c>
      <c r="T227" s="3">
        <v>0.49</v>
      </c>
      <c r="U227" s="3">
        <v>0.26</v>
      </c>
      <c r="V227" s="3">
        <v>0.01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</row>
    <row r="228" spans="1:27" x14ac:dyDescent="0.2">
      <c r="A228" s="3">
        <v>2015</v>
      </c>
      <c r="B228" s="3">
        <v>8</v>
      </c>
      <c r="C228" s="3">
        <v>15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0.11</v>
      </c>
      <c r="L228" s="3">
        <v>0.37</v>
      </c>
      <c r="M228" s="3">
        <v>0.57999999999999996</v>
      </c>
      <c r="N228" s="3">
        <v>0.76</v>
      </c>
      <c r="O228" s="3">
        <v>0.87</v>
      </c>
      <c r="P228" s="3">
        <v>0.93</v>
      </c>
      <c r="Q228" s="3">
        <v>0.91</v>
      </c>
      <c r="R228" s="3">
        <v>0.83</v>
      </c>
      <c r="S228" s="3">
        <v>0.68</v>
      </c>
      <c r="T228" s="3">
        <v>0.49</v>
      </c>
      <c r="U228" s="3">
        <v>0.26</v>
      </c>
      <c r="V228" s="3">
        <v>0.01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</row>
    <row r="229" spans="1:27" x14ac:dyDescent="0.2">
      <c r="A229" s="3">
        <v>2015</v>
      </c>
      <c r="B229" s="3">
        <v>8</v>
      </c>
      <c r="C229" s="3">
        <v>16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0.11</v>
      </c>
      <c r="L229" s="3">
        <v>0.37</v>
      </c>
      <c r="M229" s="3">
        <v>0.57999999999999996</v>
      </c>
      <c r="N229" s="3">
        <v>0.76</v>
      </c>
      <c r="O229" s="3">
        <v>0.87</v>
      </c>
      <c r="P229" s="3">
        <v>0.93</v>
      </c>
      <c r="Q229" s="3">
        <v>0.91</v>
      </c>
      <c r="R229" s="3">
        <v>0.83</v>
      </c>
      <c r="S229" s="3">
        <v>0.68</v>
      </c>
      <c r="T229" s="3">
        <v>0.49</v>
      </c>
      <c r="U229" s="3">
        <v>0.26</v>
      </c>
      <c r="V229" s="3">
        <v>0.01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</row>
    <row r="230" spans="1:27" x14ac:dyDescent="0.2">
      <c r="A230" s="3">
        <v>2015</v>
      </c>
      <c r="B230" s="3">
        <v>8</v>
      </c>
      <c r="C230" s="3">
        <v>17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0.11</v>
      </c>
      <c r="L230" s="3">
        <v>0.37</v>
      </c>
      <c r="M230" s="3">
        <v>0.57999999999999996</v>
      </c>
      <c r="N230" s="3">
        <v>0.76</v>
      </c>
      <c r="O230" s="3">
        <v>0.87</v>
      </c>
      <c r="P230" s="3">
        <v>0.93</v>
      </c>
      <c r="Q230" s="3">
        <v>0.91</v>
      </c>
      <c r="R230" s="3">
        <v>0.83</v>
      </c>
      <c r="S230" s="3">
        <v>0.68</v>
      </c>
      <c r="T230" s="3">
        <v>0.49</v>
      </c>
      <c r="U230" s="3">
        <v>0.26</v>
      </c>
      <c r="V230" s="3">
        <v>0.01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</row>
    <row r="231" spans="1:27" x14ac:dyDescent="0.2">
      <c r="A231" s="3">
        <v>2015</v>
      </c>
      <c r="B231" s="3">
        <v>8</v>
      </c>
      <c r="C231" s="3">
        <v>18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0.11</v>
      </c>
      <c r="L231" s="3">
        <v>0.37</v>
      </c>
      <c r="M231" s="3">
        <v>0.57999999999999996</v>
      </c>
      <c r="N231" s="3">
        <v>0.76</v>
      </c>
      <c r="O231" s="3">
        <v>0.87</v>
      </c>
      <c r="P231" s="3">
        <v>0.93</v>
      </c>
      <c r="Q231" s="3">
        <v>0.91</v>
      </c>
      <c r="R231" s="3">
        <v>0.83</v>
      </c>
      <c r="S231" s="3">
        <v>0.68</v>
      </c>
      <c r="T231" s="3">
        <v>0.49</v>
      </c>
      <c r="U231" s="3">
        <v>0.26</v>
      </c>
      <c r="V231" s="3">
        <v>0.01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</row>
    <row r="232" spans="1:27" x14ac:dyDescent="0.2">
      <c r="A232" s="3">
        <v>2015</v>
      </c>
      <c r="B232" s="3">
        <v>8</v>
      </c>
      <c r="C232" s="3">
        <v>19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0.11</v>
      </c>
      <c r="L232" s="3">
        <v>0.37</v>
      </c>
      <c r="M232" s="3">
        <v>0.57999999999999996</v>
      </c>
      <c r="N232" s="3">
        <v>0.76</v>
      </c>
      <c r="O232" s="3">
        <v>0.87</v>
      </c>
      <c r="P232" s="3">
        <v>0.93</v>
      </c>
      <c r="Q232" s="3">
        <v>0.91</v>
      </c>
      <c r="R232" s="3">
        <v>0.83</v>
      </c>
      <c r="S232" s="3">
        <v>0.68</v>
      </c>
      <c r="T232" s="3">
        <v>0.49</v>
      </c>
      <c r="U232" s="3">
        <v>0.26</v>
      </c>
      <c r="V232" s="3">
        <v>0.01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</row>
    <row r="233" spans="1:27" x14ac:dyDescent="0.2">
      <c r="A233" s="3">
        <v>2015</v>
      </c>
      <c r="B233" s="3">
        <v>8</v>
      </c>
      <c r="C233" s="3">
        <v>20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0.11</v>
      </c>
      <c r="L233" s="3">
        <v>0.37</v>
      </c>
      <c r="M233" s="3">
        <v>0.57999999999999996</v>
      </c>
      <c r="N233" s="3">
        <v>0.76</v>
      </c>
      <c r="O233" s="3">
        <v>0.87</v>
      </c>
      <c r="P233" s="3">
        <v>0.93</v>
      </c>
      <c r="Q233" s="3">
        <v>0.91</v>
      </c>
      <c r="R233" s="3">
        <v>0.83</v>
      </c>
      <c r="S233" s="3">
        <v>0.68</v>
      </c>
      <c r="T233" s="3">
        <v>0.49</v>
      </c>
      <c r="U233" s="3">
        <v>0.26</v>
      </c>
      <c r="V233" s="3">
        <v>0.01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</row>
    <row r="234" spans="1:27" x14ac:dyDescent="0.2">
      <c r="A234" s="3">
        <v>2015</v>
      </c>
      <c r="B234" s="3">
        <v>8</v>
      </c>
      <c r="C234" s="3">
        <v>21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0.11</v>
      </c>
      <c r="L234" s="3">
        <v>0.37</v>
      </c>
      <c r="M234" s="3">
        <v>0.57999999999999996</v>
      </c>
      <c r="N234" s="3">
        <v>0.76</v>
      </c>
      <c r="O234" s="3">
        <v>0.87</v>
      </c>
      <c r="P234" s="3">
        <v>0.93</v>
      </c>
      <c r="Q234" s="3">
        <v>0.91</v>
      </c>
      <c r="R234" s="3">
        <v>0.83</v>
      </c>
      <c r="S234" s="3">
        <v>0.68</v>
      </c>
      <c r="T234" s="3">
        <v>0.49</v>
      </c>
      <c r="U234" s="3">
        <v>0.26</v>
      </c>
      <c r="V234" s="3">
        <v>0.01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</row>
    <row r="235" spans="1:27" x14ac:dyDescent="0.2">
      <c r="A235" s="3">
        <v>2015</v>
      </c>
      <c r="B235" s="3">
        <v>8</v>
      </c>
      <c r="C235" s="3">
        <v>22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0.11</v>
      </c>
      <c r="L235" s="3">
        <v>0.37</v>
      </c>
      <c r="M235" s="3">
        <v>0.57999999999999996</v>
      </c>
      <c r="N235" s="3">
        <v>0.76</v>
      </c>
      <c r="O235" s="3">
        <v>0.87</v>
      </c>
      <c r="P235" s="3">
        <v>0.93</v>
      </c>
      <c r="Q235" s="3">
        <v>0.91</v>
      </c>
      <c r="R235" s="3">
        <v>0.83</v>
      </c>
      <c r="S235" s="3">
        <v>0.68</v>
      </c>
      <c r="T235" s="3">
        <v>0.49</v>
      </c>
      <c r="U235" s="3">
        <v>0.26</v>
      </c>
      <c r="V235" s="3">
        <v>0.01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</row>
    <row r="236" spans="1:27" x14ac:dyDescent="0.2">
      <c r="A236" s="3">
        <v>2015</v>
      </c>
      <c r="B236" s="3">
        <v>8</v>
      </c>
      <c r="C236" s="3">
        <v>23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0.11</v>
      </c>
      <c r="L236" s="3">
        <v>0.37</v>
      </c>
      <c r="M236" s="3">
        <v>0.57999999999999996</v>
      </c>
      <c r="N236" s="3">
        <v>0.76</v>
      </c>
      <c r="O236" s="3">
        <v>0.87</v>
      </c>
      <c r="P236" s="3">
        <v>0.93</v>
      </c>
      <c r="Q236" s="3">
        <v>0.91</v>
      </c>
      <c r="R236" s="3">
        <v>0.83</v>
      </c>
      <c r="S236" s="3">
        <v>0.68</v>
      </c>
      <c r="T236" s="3">
        <v>0.49</v>
      </c>
      <c r="U236" s="3">
        <v>0.26</v>
      </c>
      <c r="V236" s="3">
        <v>0.01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</row>
    <row r="237" spans="1:27" x14ac:dyDescent="0.2">
      <c r="A237" s="3">
        <v>2015</v>
      </c>
      <c r="B237" s="3">
        <v>8</v>
      </c>
      <c r="C237" s="3">
        <v>24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0.11</v>
      </c>
      <c r="L237" s="3">
        <v>0.37</v>
      </c>
      <c r="M237" s="3">
        <v>0.57999999999999996</v>
      </c>
      <c r="N237" s="3">
        <v>0.76</v>
      </c>
      <c r="O237" s="3">
        <v>0.87</v>
      </c>
      <c r="P237" s="3">
        <v>0.93</v>
      </c>
      <c r="Q237" s="3">
        <v>0.91</v>
      </c>
      <c r="R237" s="3">
        <v>0.83</v>
      </c>
      <c r="S237" s="3">
        <v>0.68</v>
      </c>
      <c r="T237" s="3">
        <v>0.49</v>
      </c>
      <c r="U237" s="3">
        <v>0.26</v>
      </c>
      <c r="V237" s="3">
        <v>0.01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</row>
    <row r="238" spans="1:27" x14ac:dyDescent="0.2">
      <c r="A238" s="3">
        <v>2015</v>
      </c>
      <c r="B238" s="3">
        <v>8</v>
      </c>
      <c r="C238" s="3">
        <v>25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0.11</v>
      </c>
      <c r="L238" s="3">
        <v>0.37</v>
      </c>
      <c r="M238" s="3">
        <v>0.57999999999999996</v>
      </c>
      <c r="N238" s="3">
        <v>0.76</v>
      </c>
      <c r="O238" s="3">
        <v>0.87</v>
      </c>
      <c r="P238" s="3">
        <v>0.93</v>
      </c>
      <c r="Q238" s="3">
        <v>0.91</v>
      </c>
      <c r="R238" s="3">
        <v>0.83</v>
      </c>
      <c r="S238" s="3">
        <v>0.68</v>
      </c>
      <c r="T238" s="3">
        <v>0.49</v>
      </c>
      <c r="U238" s="3">
        <v>0.26</v>
      </c>
      <c r="V238" s="3">
        <v>0.01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</row>
    <row r="239" spans="1:27" x14ac:dyDescent="0.2">
      <c r="A239" s="3">
        <v>2015</v>
      </c>
      <c r="B239" s="3">
        <v>8</v>
      </c>
      <c r="C239" s="3">
        <v>26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0.11</v>
      </c>
      <c r="L239" s="3">
        <v>0.37</v>
      </c>
      <c r="M239" s="3">
        <v>0.57999999999999996</v>
      </c>
      <c r="N239" s="3">
        <v>0.76</v>
      </c>
      <c r="O239" s="3">
        <v>0.87</v>
      </c>
      <c r="P239" s="3">
        <v>0.93</v>
      </c>
      <c r="Q239" s="3">
        <v>0.91</v>
      </c>
      <c r="R239" s="3">
        <v>0.83</v>
      </c>
      <c r="S239" s="3">
        <v>0.68</v>
      </c>
      <c r="T239" s="3">
        <v>0.49</v>
      </c>
      <c r="U239" s="3">
        <v>0.26</v>
      </c>
      <c r="V239" s="3">
        <v>0.01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</row>
    <row r="240" spans="1:27" x14ac:dyDescent="0.2">
      <c r="A240" s="3">
        <v>2015</v>
      </c>
      <c r="B240" s="3">
        <v>8</v>
      </c>
      <c r="C240" s="3">
        <v>27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0.11</v>
      </c>
      <c r="L240" s="3">
        <v>0.37</v>
      </c>
      <c r="M240" s="3">
        <v>0.57999999999999996</v>
      </c>
      <c r="N240" s="3">
        <v>0.76</v>
      </c>
      <c r="O240" s="3">
        <v>0.87</v>
      </c>
      <c r="P240" s="3">
        <v>0.93</v>
      </c>
      <c r="Q240" s="3">
        <v>0.91</v>
      </c>
      <c r="R240" s="3">
        <v>0.83</v>
      </c>
      <c r="S240" s="3">
        <v>0.68</v>
      </c>
      <c r="T240" s="3">
        <v>0.49</v>
      </c>
      <c r="U240" s="3">
        <v>0.26</v>
      </c>
      <c r="V240" s="3">
        <v>0.01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</row>
    <row r="241" spans="1:27" x14ac:dyDescent="0.2">
      <c r="A241" s="3">
        <v>2015</v>
      </c>
      <c r="B241" s="3">
        <v>8</v>
      </c>
      <c r="C241" s="3">
        <v>28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0.11</v>
      </c>
      <c r="L241" s="3">
        <v>0.37</v>
      </c>
      <c r="M241" s="3">
        <v>0.57999999999999996</v>
      </c>
      <c r="N241" s="3">
        <v>0.76</v>
      </c>
      <c r="O241" s="3">
        <v>0.87</v>
      </c>
      <c r="P241" s="3">
        <v>0.93</v>
      </c>
      <c r="Q241" s="3">
        <v>0.91</v>
      </c>
      <c r="R241" s="3">
        <v>0.83</v>
      </c>
      <c r="S241" s="3">
        <v>0.68</v>
      </c>
      <c r="T241" s="3">
        <v>0.49</v>
      </c>
      <c r="U241" s="3">
        <v>0.26</v>
      </c>
      <c r="V241" s="3">
        <v>0.01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</row>
    <row r="242" spans="1:27" x14ac:dyDescent="0.2">
      <c r="A242" s="3">
        <v>2015</v>
      </c>
      <c r="B242" s="3">
        <v>8</v>
      </c>
      <c r="C242" s="3">
        <v>29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0.11</v>
      </c>
      <c r="L242" s="3">
        <v>0.37</v>
      </c>
      <c r="M242" s="3">
        <v>0.57999999999999996</v>
      </c>
      <c r="N242" s="3">
        <v>0.76</v>
      </c>
      <c r="O242" s="3">
        <v>0.87</v>
      </c>
      <c r="P242" s="3">
        <v>0.93</v>
      </c>
      <c r="Q242" s="3">
        <v>0.91</v>
      </c>
      <c r="R242" s="3">
        <v>0.83</v>
      </c>
      <c r="S242" s="3">
        <v>0.68</v>
      </c>
      <c r="T242" s="3">
        <v>0.49</v>
      </c>
      <c r="U242" s="3">
        <v>0.26</v>
      </c>
      <c r="V242" s="3">
        <v>0.01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</row>
    <row r="243" spans="1:27" x14ac:dyDescent="0.2">
      <c r="A243" s="3">
        <v>2015</v>
      </c>
      <c r="B243" s="3">
        <v>8</v>
      </c>
      <c r="C243" s="3">
        <v>30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0.11</v>
      </c>
      <c r="L243" s="3">
        <v>0.37</v>
      </c>
      <c r="M243" s="3">
        <v>0.57999999999999996</v>
      </c>
      <c r="N243" s="3">
        <v>0.76</v>
      </c>
      <c r="O243" s="3">
        <v>0.87</v>
      </c>
      <c r="P243" s="3">
        <v>0.93</v>
      </c>
      <c r="Q243" s="3">
        <v>0.91</v>
      </c>
      <c r="R243" s="3">
        <v>0.83</v>
      </c>
      <c r="S243" s="3">
        <v>0.68</v>
      </c>
      <c r="T243" s="3">
        <v>0.49</v>
      </c>
      <c r="U243" s="3">
        <v>0.26</v>
      </c>
      <c r="V243" s="3">
        <v>0.01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</row>
    <row r="244" spans="1:27" x14ac:dyDescent="0.2">
      <c r="A244" s="3">
        <v>2015</v>
      </c>
      <c r="B244" s="3">
        <v>8</v>
      </c>
      <c r="C244" s="3">
        <v>31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0.11</v>
      </c>
      <c r="L244" s="3">
        <v>0.37</v>
      </c>
      <c r="M244" s="3">
        <v>0.57999999999999996</v>
      </c>
      <c r="N244" s="3">
        <v>0.76</v>
      </c>
      <c r="O244" s="3">
        <v>0.87</v>
      </c>
      <c r="P244" s="3">
        <v>0.93</v>
      </c>
      <c r="Q244" s="3">
        <v>0.91</v>
      </c>
      <c r="R244" s="3">
        <v>0.83</v>
      </c>
      <c r="S244" s="3">
        <v>0.68</v>
      </c>
      <c r="T244" s="3">
        <v>0.49</v>
      </c>
      <c r="U244" s="3">
        <v>0.26</v>
      </c>
      <c r="V244" s="3">
        <v>0.01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</row>
    <row r="245" spans="1:27" x14ac:dyDescent="0.2">
      <c r="A245" s="3">
        <v>2015</v>
      </c>
      <c r="B245" s="3">
        <v>9</v>
      </c>
      <c r="C245" s="3">
        <v>1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0.23</v>
      </c>
      <c r="L245" s="3">
        <v>0.46</v>
      </c>
      <c r="M245" s="3">
        <v>0.65</v>
      </c>
      <c r="N245" s="3">
        <v>0.8</v>
      </c>
      <c r="O245" s="3">
        <v>0.91</v>
      </c>
      <c r="P245" s="3">
        <v>0.95</v>
      </c>
      <c r="Q245" s="3">
        <v>0.92</v>
      </c>
      <c r="R245" s="3">
        <v>0.83</v>
      </c>
      <c r="S245" s="3">
        <v>0.68</v>
      </c>
      <c r="T245" s="3">
        <v>0.49</v>
      </c>
      <c r="U245" s="3">
        <v>0.27</v>
      </c>
      <c r="V245" s="3">
        <v>0.04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</row>
    <row r="246" spans="1:27" x14ac:dyDescent="0.2">
      <c r="A246" s="3">
        <v>2015</v>
      </c>
      <c r="B246" s="3">
        <v>9</v>
      </c>
      <c r="C246" s="3">
        <v>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0.23</v>
      </c>
      <c r="L246" s="3">
        <v>0.46</v>
      </c>
      <c r="M246" s="3">
        <v>0.65</v>
      </c>
      <c r="N246" s="3">
        <v>0.8</v>
      </c>
      <c r="O246" s="3">
        <v>0.91</v>
      </c>
      <c r="P246" s="3">
        <v>0.95</v>
      </c>
      <c r="Q246" s="3">
        <v>0.92</v>
      </c>
      <c r="R246" s="3">
        <v>0.83</v>
      </c>
      <c r="S246" s="3">
        <v>0.68</v>
      </c>
      <c r="T246" s="3">
        <v>0.49</v>
      </c>
      <c r="U246" s="3">
        <v>0.27</v>
      </c>
      <c r="V246" s="3">
        <v>0.04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</row>
    <row r="247" spans="1:27" x14ac:dyDescent="0.2">
      <c r="A247" s="3">
        <v>2015</v>
      </c>
      <c r="B247" s="3">
        <v>9</v>
      </c>
      <c r="C247" s="3">
        <v>3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0.23</v>
      </c>
      <c r="L247" s="3">
        <v>0.46</v>
      </c>
      <c r="M247" s="3">
        <v>0.65</v>
      </c>
      <c r="N247" s="3">
        <v>0.8</v>
      </c>
      <c r="O247" s="3">
        <v>0.91</v>
      </c>
      <c r="P247" s="3">
        <v>0.95</v>
      </c>
      <c r="Q247" s="3">
        <v>0.92</v>
      </c>
      <c r="R247" s="3">
        <v>0.83</v>
      </c>
      <c r="S247" s="3">
        <v>0.68</v>
      </c>
      <c r="T247" s="3">
        <v>0.49</v>
      </c>
      <c r="U247" s="3">
        <v>0.27</v>
      </c>
      <c r="V247" s="3">
        <v>0.04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</row>
    <row r="248" spans="1:27" x14ac:dyDescent="0.2">
      <c r="A248" s="3">
        <v>2015</v>
      </c>
      <c r="B248" s="3">
        <v>9</v>
      </c>
      <c r="C248" s="3">
        <v>4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0.23</v>
      </c>
      <c r="L248" s="3">
        <v>0.46</v>
      </c>
      <c r="M248" s="3">
        <v>0.65</v>
      </c>
      <c r="N248" s="3">
        <v>0.8</v>
      </c>
      <c r="O248" s="3">
        <v>0.91</v>
      </c>
      <c r="P248" s="3">
        <v>0.95</v>
      </c>
      <c r="Q248" s="3">
        <v>0.92</v>
      </c>
      <c r="R248" s="3">
        <v>0.83</v>
      </c>
      <c r="S248" s="3">
        <v>0.68</v>
      </c>
      <c r="T248" s="3">
        <v>0.49</v>
      </c>
      <c r="U248" s="3">
        <v>0.27</v>
      </c>
      <c r="V248" s="3">
        <v>0.04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</row>
    <row r="249" spans="1:27" x14ac:dyDescent="0.2">
      <c r="A249" s="3">
        <v>2015</v>
      </c>
      <c r="B249" s="3">
        <v>9</v>
      </c>
      <c r="C249" s="3">
        <v>5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0.23</v>
      </c>
      <c r="L249" s="3">
        <v>0.46</v>
      </c>
      <c r="M249" s="3">
        <v>0.65</v>
      </c>
      <c r="N249" s="3">
        <v>0.8</v>
      </c>
      <c r="O249" s="3">
        <v>0.91</v>
      </c>
      <c r="P249" s="3">
        <v>0.95</v>
      </c>
      <c r="Q249" s="3">
        <v>0.92</v>
      </c>
      <c r="R249" s="3">
        <v>0.83</v>
      </c>
      <c r="S249" s="3">
        <v>0.68</v>
      </c>
      <c r="T249" s="3">
        <v>0.49</v>
      </c>
      <c r="U249" s="3">
        <v>0.27</v>
      </c>
      <c r="V249" s="3">
        <v>0.04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</row>
    <row r="250" spans="1:27" x14ac:dyDescent="0.2">
      <c r="A250" s="3">
        <v>2015</v>
      </c>
      <c r="B250" s="3">
        <v>9</v>
      </c>
      <c r="C250" s="3">
        <v>6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0.23</v>
      </c>
      <c r="L250" s="3">
        <v>0.46</v>
      </c>
      <c r="M250" s="3">
        <v>0.65</v>
      </c>
      <c r="N250" s="3">
        <v>0.8</v>
      </c>
      <c r="O250" s="3">
        <v>0.91</v>
      </c>
      <c r="P250" s="3">
        <v>0.95</v>
      </c>
      <c r="Q250" s="3">
        <v>0.92</v>
      </c>
      <c r="R250" s="3">
        <v>0.83</v>
      </c>
      <c r="S250" s="3">
        <v>0.68</v>
      </c>
      <c r="T250" s="3">
        <v>0.49</v>
      </c>
      <c r="U250" s="3">
        <v>0.27</v>
      </c>
      <c r="V250" s="3">
        <v>0.04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</row>
    <row r="251" spans="1:27" x14ac:dyDescent="0.2">
      <c r="A251" s="3">
        <v>2015</v>
      </c>
      <c r="B251" s="3">
        <v>9</v>
      </c>
      <c r="C251" s="3">
        <v>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0.23</v>
      </c>
      <c r="L251" s="3">
        <v>0.46</v>
      </c>
      <c r="M251" s="3">
        <v>0.65</v>
      </c>
      <c r="N251" s="3">
        <v>0.8</v>
      </c>
      <c r="O251" s="3">
        <v>0.91</v>
      </c>
      <c r="P251" s="3">
        <v>0.95</v>
      </c>
      <c r="Q251" s="3">
        <v>0.92</v>
      </c>
      <c r="R251" s="3">
        <v>0.83</v>
      </c>
      <c r="S251" s="3">
        <v>0.68</v>
      </c>
      <c r="T251" s="3">
        <v>0.49</v>
      </c>
      <c r="U251" s="3">
        <v>0.27</v>
      </c>
      <c r="V251" s="3">
        <v>0.04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</row>
    <row r="252" spans="1:27" x14ac:dyDescent="0.2">
      <c r="A252" s="3">
        <v>2015</v>
      </c>
      <c r="B252" s="3">
        <v>9</v>
      </c>
      <c r="C252" s="3">
        <v>8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0.23</v>
      </c>
      <c r="L252" s="3">
        <v>0.46</v>
      </c>
      <c r="M252" s="3">
        <v>0.65</v>
      </c>
      <c r="N252" s="3">
        <v>0.8</v>
      </c>
      <c r="O252" s="3">
        <v>0.91</v>
      </c>
      <c r="P252" s="3">
        <v>0.95</v>
      </c>
      <c r="Q252" s="3">
        <v>0.92</v>
      </c>
      <c r="R252" s="3">
        <v>0.83</v>
      </c>
      <c r="S252" s="3">
        <v>0.68</v>
      </c>
      <c r="T252" s="3">
        <v>0.49</v>
      </c>
      <c r="U252" s="3">
        <v>0.27</v>
      </c>
      <c r="V252" s="3">
        <v>0.04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</row>
    <row r="253" spans="1:27" x14ac:dyDescent="0.2">
      <c r="A253" s="3">
        <v>2015</v>
      </c>
      <c r="B253" s="3">
        <v>9</v>
      </c>
      <c r="C253" s="3">
        <v>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0.23</v>
      </c>
      <c r="L253" s="3">
        <v>0.46</v>
      </c>
      <c r="M253" s="3">
        <v>0.65</v>
      </c>
      <c r="N253" s="3">
        <v>0.8</v>
      </c>
      <c r="O253" s="3">
        <v>0.91</v>
      </c>
      <c r="P253" s="3">
        <v>0.95</v>
      </c>
      <c r="Q253" s="3">
        <v>0.92</v>
      </c>
      <c r="R253" s="3">
        <v>0.83</v>
      </c>
      <c r="S253" s="3">
        <v>0.68</v>
      </c>
      <c r="T253" s="3">
        <v>0.49</v>
      </c>
      <c r="U253" s="3">
        <v>0.27</v>
      </c>
      <c r="V253" s="3">
        <v>0.04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</row>
    <row r="254" spans="1:27" x14ac:dyDescent="0.2">
      <c r="A254" s="3">
        <v>2015</v>
      </c>
      <c r="B254" s="3">
        <v>9</v>
      </c>
      <c r="C254" s="3">
        <v>10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0.23</v>
      </c>
      <c r="L254" s="3">
        <v>0.46</v>
      </c>
      <c r="M254" s="3">
        <v>0.65</v>
      </c>
      <c r="N254" s="3">
        <v>0.8</v>
      </c>
      <c r="O254" s="3">
        <v>0.91</v>
      </c>
      <c r="P254" s="3">
        <v>0.95</v>
      </c>
      <c r="Q254" s="3">
        <v>0.92</v>
      </c>
      <c r="R254" s="3">
        <v>0.83</v>
      </c>
      <c r="S254" s="3">
        <v>0.68</v>
      </c>
      <c r="T254" s="3">
        <v>0.49</v>
      </c>
      <c r="U254" s="3">
        <v>0.27</v>
      </c>
      <c r="V254" s="3">
        <v>0.04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</row>
    <row r="255" spans="1:27" x14ac:dyDescent="0.2">
      <c r="A255" s="3">
        <v>2015</v>
      </c>
      <c r="B255" s="3">
        <v>9</v>
      </c>
      <c r="C255" s="3">
        <v>11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0.23</v>
      </c>
      <c r="L255" s="3">
        <v>0.46</v>
      </c>
      <c r="M255" s="3">
        <v>0.65</v>
      </c>
      <c r="N255" s="3">
        <v>0.8</v>
      </c>
      <c r="O255" s="3">
        <v>0.91</v>
      </c>
      <c r="P255" s="3">
        <v>0.95</v>
      </c>
      <c r="Q255" s="3">
        <v>0.92</v>
      </c>
      <c r="R255" s="3">
        <v>0.83</v>
      </c>
      <c r="S255" s="3">
        <v>0.68</v>
      </c>
      <c r="T255" s="3">
        <v>0.49</v>
      </c>
      <c r="U255" s="3">
        <v>0.27</v>
      </c>
      <c r="V255" s="3">
        <v>0.04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</row>
    <row r="256" spans="1:27" x14ac:dyDescent="0.2">
      <c r="A256" s="3">
        <v>2015</v>
      </c>
      <c r="B256" s="3">
        <v>9</v>
      </c>
      <c r="C256" s="3">
        <v>12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0.23</v>
      </c>
      <c r="L256" s="3">
        <v>0.46</v>
      </c>
      <c r="M256" s="3">
        <v>0.65</v>
      </c>
      <c r="N256" s="3">
        <v>0.8</v>
      </c>
      <c r="O256" s="3">
        <v>0.91</v>
      </c>
      <c r="P256" s="3">
        <v>0.95</v>
      </c>
      <c r="Q256" s="3">
        <v>0.92</v>
      </c>
      <c r="R256" s="3">
        <v>0.83</v>
      </c>
      <c r="S256" s="3">
        <v>0.68</v>
      </c>
      <c r="T256" s="3">
        <v>0.49</v>
      </c>
      <c r="U256" s="3">
        <v>0.27</v>
      </c>
      <c r="V256" s="3">
        <v>0.04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</row>
    <row r="257" spans="1:27" x14ac:dyDescent="0.2">
      <c r="A257" s="3">
        <v>2015</v>
      </c>
      <c r="B257" s="3">
        <v>9</v>
      </c>
      <c r="C257" s="3">
        <v>13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0.23</v>
      </c>
      <c r="L257" s="3">
        <v>0.46</v>
      </c>
      <c r="M257" s="3">
        <v>0.65</v>
      </c>
      <c r="N257" s="3">
        <v>0.8</v>
      </c>
      <c r="O257" s="3">
        <v>0.91</v>
      </c>
      <c r="P257" s="3">
        <v>0.95</v>
      </c>
      <c r="Q257" s="3">
        <v>0.92</v>
      </c>
      <c r="R257" s="3">
        <v>0.83</v>
      </c>
      <c r="S257" s="3">
        <v>0.68</v>
      </c>
      <c r="T257" s="3">
        <v>0.49</v>
      </c>
      <c r="U257" s="3">
        <v>0.27</v>
      </c>
      <c r="V257" s="3">
        <v>0.04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</row>
    <row r="258" spans="1:27" x14ac:dyDescent="0.2">
      <c r="A258" s="3">
        <v>2015</v>
      </c>
      <c r="B258" s="3">
        <v>9</v>
      </c>
      <c r="C258" s="3">
        <v>14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0.23</v>
      </c>
      <c r="L258" s="3">
        <v>0.46</v>
      </c>
      <c r="M258" s="3">
        <v>0.65</v>
      </c>
      <c r="N258" s="3">
        <v>0.8</v>
      </c>
      <c r="O258" s="3">
        <v>0.91</v>
      </c>
      <c r="P258" s="3">
        <v>0.95</v>
      </c>
      <c r="Q258" s="3">
        <v>0.92</v>
      </c>
      <c r="R258" s="3">
        <v>0.83</v>
      </c>
      <c r="S258" s="3">
        <v>0.68</v>
      </c>
      <c r="T258" s="3">
        <v>0.49</v>
      </c>
      <c r="U258" s="3">
        <v>0.27</v>
      </c>
      <c r="V258" s="3">
        <v>0.04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</row>
    <row r="259" spans="1:27" x14ac:dyDescent="0.2">
      <c r="A259" s="3">
        <v>2015</v>
      </c>
      <c r="B259" s="3">
        <v>9</v>
      </c>
      <c r="C259" s="3">
        <v>15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0.23</v>
      </c>
      <c r="L259" s="3">
        <v>0.46</v>
      </c>
      <c r="M259" s="3">
        <v>0.65</v>
      </c>
      <c r="N259" s="3">
        <v>0.8</v>
      </c>
      <c r="O259" s="3">
        <v>0.91</v>
      </c>
      <c r="P259" s="3">
        <v>0.95</v>
      </c>
      <c r="Q259" s="3">
        <v>0.92</v>
      </c>
      <c r="R259" s="3">
        <v>0.83</v>
      </c>
      <c r="S259" s="3">
        <v>0.68</v>
      </c>
      <c r="T259" s="3">
        <v>0.49</v>
      </c>
      <c r="U259" s="3">
        <v>0.27</v>
      </c>
      <c r="V259" s="3">
        <v>0.04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</row>
    <row r="260" spans="1:27" x14ac:dyDescent="0.2">
      <c r="A260" s="3">
        <v>2015</v>
      </c>
      <c r="B260" s="3">
        <v>9</v>
      </c>
      <c r="C260" s="3">
        <v>16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0.23</v>
      </c>
      <c r="L260" s="3">
        <v>0.46</v>
      </c>
      <c r="M260" s="3">
        <v>0.65</v>
      </c>
      <c r="N260" s="3">
        <v>0.8</v>
      </c>
      <c r="O260" s="3">
        <v>0.91</v>
      </c>
      <c r="P260" s="3">
        <v>0.95</v>
      </c>
      <c r="Q260" s="3">
        <v>0.92</v>
      </c>
      <c r="R260" s="3">
        <v>0.83</v>
      </c>
      <c r="S260" s="3">
        <v>0.68</v>
      </c>
      <c r="T260" s="3">
        <v>0.49</v>
      </c>
      <c r="U260" s="3">
        <v>0.27</v>
      </c>
      <c r="V260" s="3">
        <v>0.04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</row>
    <row r="261" spans="1:27" x14ac:dyDescent="0.2">
      <c r="A261" s="3">
        <v>2015</v>
      </c>
      <c r="B261" s="3">
        <v>9</v>
      </c>
      <c r="C261" s="3">
        <v>17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0.23</v>
      </c>
      <c r="L261" s="3">
        <v>0.46</v>
      </c>
      <c r="M261" s="3">
        <v>0.65</v>
      </c>
      <c r="N261" s="3">
        <v>0.8</v>
      </c>
      <c r="O261" s="3">
        <v>0.91</v>
      </c>
      <c r="P261" s="3">
        <v>0.95</v>
      </c>
      <c r="Q261" s="3">
        <v>0.92</v>
      </c>
      <c r="R261" s="3">
        <v>0.83</v>
      </c>
      <c r="S261" s="3">
        <v>0.68</v>
      </c>
      <c r="T261" s="3">
        <v>0.49</v>
      </c>
      <c r="U261" s="3">
        <v>0.27</v>
      </c>
      <c r="V261" s="3">
        <v>0.04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</row>
    <row r="262" spans="1:27" x14ac:dyDescent="0.2">
      <c r="A262" s="3">
        <v>2015</v>
      </c>
      <c r="B262" s="3">
        <v>9</v>
      </c>
      <c r="C262" s="3">
        <v>18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0.23</v>
      </c>
      <c r="L262" s="3">
        <v>0.46</v>
      </c>
      <c r="M262" s="3">
        <v>0.65</v>
      </c>
      <c r="N262" s="3">
        <v>0.8</v>
      </c>
      <c r="O262" s="3">
        <v>0.91</v>
      </c>
      <c r="P262" s="3">
        <v>0.95</v>
      </c>
      <c r="Q262" s="3">
        <v>0.92</v>
      </c>
      <c r="R262" s="3">
        <v>0.83</v>
      </c>
      <c r="S262" s="3">
        <v>0.68</v>
      </c>
      <c r="T262" s="3">
        <v>0.49</v>
      </c>
      <c r="U262" s="3">
        <v>0.27</v>
      </c>
      <c r="V262" s="3">
        <v>0.04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</row>
    <row r="263" spans="1:27" x14ac:dyDescent="0.2">
      <c r="A263" s="3">
        <v>2015</v>
      </c>
      <c r="B263" s="3">
        <v>9</v>
      </c>
      <c r="C263" s="3">
        <v>19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0.23</v>
      </c>
      <c r="L263" s="3">
        <v>0.46</v>
      </c>
      <c r="M263" s="3">
        <v>0.65</v>
      </c>
      <c r="N263" s="3">
        <v>0.8</v>
      </c>
      <c r="O263" s="3">
        <v>0.91</v>
      </c>
      <c r="P263" s="3">
        <v>0.95</v>
      </c>
      <c r="Q263" s="3">
        <v>0.92</v>
      </c>
      <c r="R263" s="3">
        <v>0.83</v>
      </c>
      <c r="S263" s="3">
        <v>0.68</v>
      </c>
      <c r="T263" s="3">
        <v>0.49</v>
      </c>
      <c r="U263" s="3">
        <v>0.27</v>
      </c>
      <c r="V263" s="3">
        <v>0.04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</row>
    <row r="264" spans="1:27" x14ac:dyDescent="0.2">
      <c r="A264" s="3">
        <v>2015</v>
      </c>
      <c r="B264" s="3">
        <v>9</v>
      </c>
      <c r="C264" s="3">
        <v>20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0.23</v>
      </c>
      <c r="L264" s="3">
        <v>0.46</v>
      </c>
      <c r="M264" s="3">
        <v>0.65</v>
      </c>
      <c r="N264" s="3">
        <v>0.8</v>
      </c>
      <c r="O264" s="3">
        <v>0.91</v>
      </c>
      <c r="P264" s="3">
        <v>0.95</v>
      </c>
      <c r="Q264" s="3">
        <v>0.92</v>
      </c>
      <c r="R264" s="3">
        <v>0.83</v>
      </c>
      <c r="S264" s="3">
        <v>0.68</v>
      </c>
      <c r="T264" s="3">
        <v>0.49</v>
      </c>
      <c r="U264" s="3">
        <v>0.27</v>
      </c>
      <c r="V264" s="3">
        <v>0.04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</row>
    <row r="265" spans="1:27" x14ac:dyDescent="0.2">
      <c r="A265" s="3">
        <v>2015</v>
      </c>
      <c r="B265" s="3">
        <v>9</v>
      </c>
      <c r="C265" s="3">
        <v>21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0.23</v>
      </c>
      <c r="L265" s="3">
        <v>0.46</v>
      </c>
      <c r="M265" s="3">
        <v>0.65</v>
      </c>
      <c r="N265" s="3">
        <v>0.8</v>
      </c>
      <c r="O265" s="3">
        <v>0.91</v>
      </c>
      <c r="P265" s="3">
        <v>0.95</v>
      </c>
      <c r="Q265" s="3">
        <v>0.92</v>
      </c>
      <c r="R265" s="3">
        <v>0.83</v>
      </c>
      <c r="S265" s="3">
        <v>0.68</v>
      </c>
      <c r="T265" s="3">
        <v>0.49</v>
      </c>
      <c r="U265" s="3">
        <v>0.27</v>
      </c>
      <c r="V265" s="3">
        <v>0.04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</row>
    <row r="266" spans="1:27" x14ac:dyDescent="0.2">
      <c r="A266" s="3">
        <v>2015</v>
      </c>
      <c r="B266" s="3">
        <v>9</v>
      </c>
      <c r="C266" s="3">
        <v>22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0.23</v>
      </c>
      <c r="L266" s="3">
        <v>0.46</v>
      </c>
      <c r="M266" s="3">
        <v>0.65</v>
      </c>
      <c r="N266" s="3">
        <v>0.8</v>
      </c>
      <c r="O266" s="3">
        <v>0.91</v>
      </c>
      <c r="P266" s="3">
        <v>0.95</v>
      </c>
      <c r="Q266" s="3">
        <v>0.92</v>
      </c>
      <c r="R266" s="3">
        <v>0.83</v>
      </c>
      <c r="S266" s="3">
        <v>0.68</v>
      </c>
      <c r="T266" s="3">
        <v>0.49</v>
      </c>
      <c r="U266" s="3">
        <v>0.27</v>
      </c>
      <c r="V266" s="3">
        <v>0.04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</row>
    <row r="267" spans="1:27" x14ac:dyDescent="0.2">
      <c r="A267" s="3">
        <v>2015</v>
      </c>
      <c r="B267" s="3">
        <v>9</v>
      </c>
      <c r="C267" s="3">
        <v>23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0.23</v>
      </c>
      <c r="L267" s="3">
        <v>0.46</v>
      </c>
      <c r="M267" s="3">
        <v>0.65</v>
      </c>
      <c r="N267" s="3">
        <v>0.8</v>
      </c>
      <c r="O267" s="3">
        <v>0.91</v>
      </c>
      <c r="P267" s="3">
        <v>0.95</v>
      </c>
      <c r="Q267" s="3">
        <v>0.92</v>
      </c>
      <c r="R267" s="3">
        <v>0.83</v>
      </c>
      <c r="S267" s="3">
        <v>0.68</v>
      </c>
      <c r="T267" s="3">
        <v>0.49</v>
      </c>
      <c r="U267" s="3">
        <v>0.27</v>
      </c>
      <c r="V267" s="3">
        <v>0.04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</row>
    <row r="268" spans="1:27" x14ac:dyDescent="0.2">
      <c r="A268" s="3">
        <v>2015</v>
      </c>
      <c r="B268" s="3">
        <v>9</v>
      </c>
      <c r="C268" s="3">
        <v>24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0.23</v>
      </c>
      <c r="L268" s="3">
        <v>0.46</v>
      </c>
      <c r="M268" s="3">
        <v>0.65</v>
      </c>
      <c r="N268" s="3">
        <v>0.8</v>
      </c>
      <c r="O268" s="3">
        <v>0.91</v>
      </c>
      <c r="P268" s="3">
        <v>0.95</v>
      </c>
      <c r="Q268" s="3">
        <v>0.92</v>
      </c>
      <c r="R268" s="3">
        <v>0.83</v>
      </c>
      <c r="S268" s="3">
        <v>0.68</v>
      </c>
      <c r="T268" s="3">
        <v>0.49</v>
      </c>
      <c r="U268" s="3">
        <v>0.27</v>
      </c>
      <c r="V268" s="3">
        <v>0.04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</row>
    <row r="269" spans="1:27" x14ac:dyDescent="0.2">
      <c r="A269" s="3">
        <v>2015</v>
      </c>
      <c r="B269" s="3">
        <v>9</v>
      </c>
      <c r="C269" s="3">
        <v>25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0.23</v>
      </c>
      <c r="L269" s="3">
        <v>0.46</v>
      </c>
      <c r="M269" s="3">
        <v>0.65</v>
      </c>
      <c r="N269" s="3">
        <v>0.8</v>
      </c>
      <c r="O269" s="3">
        <v>0.91</v>
      </c>
      <c r="P269" s="3">
        <v>0.95</v>
      </c>
      <c r="Q269" s="3">
        <v>0.92</v>
      </c>
      <c r="R269" s="3">
        <v>0.83</v>
      </c>
      <c r="S269" s="3">
        <v>0.68</v>
      </c>
      <c r="T269" s="3">
        <v>0.49</v>
      </c>
      <c r="U269" s="3">
        <v>0.27</v>
      </c>
      <c r="V269" s="3">
        <v>0.04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</row>
    <row r="270" spans="1:27" x14ac:dyDescent="0.2">
      <c r="A270" s="3">
        <v>2015</v>
      </c>
      <c r="B270" s="3">
        <v>9</v>
      </c>
      <c r="C270" s="3">
        <v>26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0.23</v>
      </c>
      <c r="L270" s="3">
        <v>0.46</v>
      </c>
      <c r="M270" s="3">
        <v>0.65</v>
      </c>
      <c r="N270" s="3">
        <v>0.8</v>
      </c>
      <c r="O270" s="3">
        <v>0.91</v>
      </c>
      <c r="P270" s="3">
        <v>0.95</v>
      </c>
      <c r="Q270" s="3">
        <v>0.92</v>
      </c>
      <c r="R270" s="3">
        <v>0.83</v>
      </c>
      <c r="S270" s="3">
        <v>0.68</v>
      </c>
      <c r="T270" s="3">
        <v>0.49</v>
      </c>
      <c r="U270" s="3">
        <v>0.27</v>
      </c>
      <c r="V270" s="3">
        <v>0.04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</row>
    <row r="271" spans="1:27" x14ac:dyDescent="0.2">
      <c r="A271" s="3">
        <v>2015</v>
      </c>
      <c r="B271" s="3">
        <v>9</v>
      </c>
      <c r="C271" s="3">
        <v>27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0.23</v>
      </c>
      <c r="L271" s="3">
        <v>0.46</v>
      </c>
      <c r="M271" s="3">
        <v>0.65</v>
      </c>
      <c r="N271" s="3">
        <v>0.8</v>
      </c>
      <c r="O271" s="3">
        <v>0.91</v>
      </c>
      <c r="P271" s="3">
        <v>0.95</v>
      </c>
      <c r="Q271" s="3">
        <v>0.92</v>
      </c>
      <c r="R271" s="3">
        <v>0.83</v>
      </c>
      <c r="S271" s="3">
        <v>0.68</v>
      </c>
      <c r="T271" s="3">
        <v>0.49</v>
      </c>
      <c r="U271" s="3">
        <v>0.27</v>
      </c>
      <c r="V271" s="3">
        <v>0.04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</row>
    <row r="272" spans="1:27" x14ac:dyDescent="0.2">
      <c r="A272" s="3">
        <v>2015</v>
      </c>
      <c r="B272" s="3">
        <v>9</v>
      </c>
      <c r="C272" s="3">
        <v>28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0.23</v>
      </c>
      <c r="L272" s="3">
        <v>0.46</v>
      </c>
      <c r="M272" s="3">
        <v>0.65</v>
      </c>
      <c r="N272" s="3">
        <v>0.8</v>
      </c>
      <c r="O272" s="3">
        <v>0.91</v>
      </c>
      <c r="P272" s="3">
        <v>0.95</v>
      </c>
      <c r="Q272" s="3">
        <v>0.92</v>
      </c>
      <c r="R272" s="3">
        <v>0.83</v>
      </c>
      <c r="S272" s="3">
        <v>0.68</v>
      </c>
      <c r="T272" s="3">
        <v>0.49</v>
      </c>
      <c r="U272" s="3">
        <v>0.27</v>
      </c>
      <c r="V272" s="3">
        <v>0.04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</row>
    <row r="273" spans="1:27" x14ac:dyDescent="0.2">
      <c r="A273" s="3">
        <v>2015</v>
      </c>
      <c r="B273" s="3">
        <v>9</v>
      </c>
      <c r="C273" s="3">
        <v>29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0.23</v>
      </c>
      <c r="L273" s="3">
        <v>0.46</v>
      </c>
      <c r="M273" s="3">
        <v>0.65</v>
      </c>
      <c r="N273" s="3">
        <v>0.8</v>
      </c>
      <c r="O273" s="3">
        <v>0.91</v>
      </c>
      <c r="P273" s="3">
        <v>0.95</v>
      </c>
      <c r="Q273" s="3">
        <v>0.92</v>
      </c>
      <c r="R273" s="3">
        <v>0.83</v>
      </c>
      <c r="S273" s="3">
        <v>0.68</v>
      </c>
      <c r="T273" s="3">
        <v>0.49</v>
      </c>
      <c r="U273" s="3">
        <v>0.27</v>
      </c>
      <c r="V273" s="3">
        <v>0.04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</row>
    <row r="274" spans="1:27" x14ac:dyDescent="0.2">
      <c r="A274" s="3">
        <v>2015</v>
      </c>
      <c r="B274" s="3">
        <v>9</v>
      </c>
      <c r="C274" s="3">
        <v>30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0.23</v>
      </c>
      <c r="L274" s="3">
        <v>0.46</v>
      </c>
      <c r="M274" s="3">
        <v>0.65</v>
      </c>
      <c r="N274" s="3">
        <v>0.8</v>
      </c>
      <c r="O274" s="3">
        <v>0.91</v>
      </c>
      <c r="P274" s="3">
        <v>0.95</v>
      </c>
      <c r="Q274" s="3">
        <v>0.92</v>
      </c>
      <c r="R274" s="3">
        <v>0.83</v>
      </c>
      <c r="S274" s="3">
        <v>0.68</v>
      </c>
      <c r="T274" s="3">
        <v>0.49</v>
      </c>
      <c r="U274" s="3">
        <v>0.27</v>
      </c>
      <c r="V274" s="3">
        <v>0.04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</row>
    <row r="275" spans="1:27" x14ac:dyDescent="0.2">
      <c r="A275" s="3">
        <v>2015</v>
      </c>
      <c r="B275" s="3">
        <v>10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0.06</v>
      </c>
      <c r="K275" s="3">
        <v>0.28000000000000003</v>
      </c>
      <c r="L275" s="3">
        <v>0.48</v>
      </c>
      <c r="M275" s="3">
        <v>0.65</v>
      </c>
      <c r="N275" s="3">
        <v>0.78</v>
      </c>
      <c r="O275" s="3">
        <v>0.85</v>
      </c>
      <c r="P275" s="3">
        <v>0.88</v>
      </c>
      <c r="Q275" s="3">
        <v>0.85</v>
      </c>
      <c r="R275" s="3">
        <v>0.76</v>
      </c>
      <c r="S275" s="3">
        <v>0.64</v>
      </c>
      <c r="T275" s="3">
        <v>0.46</v>
      </c>
      <c r="U275" s="3">
        <v>0.26</v>
      </c>
      <c r="V275" s="3">
        <v>0.06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</row>
    <row r="276" spans="1:27" x14ac:dyDescent="0.2">
      <c r="A276" s="3">
        <v>2015</v>
      </c>
      <c r="B276" s="3">
        <v>10</v>
      </c>
      <c r="C276" s="3">
        <v>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0.06</v>
      </c>
      <c r="K276" s="3">
        <v>0.28000000000000003</v>
      </c>
      <c r="L276" s="3">
        <v>0.48</v>
      </c>
      <c r="M276" s="3">
        <v>0.65</v>
      </c>
      <c r="N276" s="3">
        <v>0.78</v>
      </c>
      <c r="O276" s="3">
        <v>0.85</v>
      </c>
      <c r="P276" s="3">
        <v>0.88</v>
      </c>
      <c r="Q276" s="3">
        <v>0.85</v>
      </c>
      <c r="R276" s="3">
        <v>0.76</v>
      </c>
      <c r="S276" s="3">
        <v>0.64</v>
      </c>
      <c r="T276" s="3">
        <v>0.46</v>
      </c>
      <c r="U276" s="3">
        <v>0.26</v>
      </c>
      <c r="V276" s="3">
        <v>0.06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</row>
    <row r="277" spans="1:27" x14ac:dyDescent="0.2">
      <c r="A277" s="3">
        <v>2015</v>
      </c>
      <c r="B277" s="3">
        <v>10</v>
      </c>
      <c r="C277" s="3">
        <v>3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0.06</v>
      </c>
      <c r="K277" s="3">
        <v>0.28000000000000003</v>
      </c>
      <c r="L277" s="3">
        <v>0.48</v>
      </c>
      <c r="M277" s="3">
        <v>0.65</v>
      </c>
      <c r="N277" s="3">
        <v>0.78</v>
      </c>
      <c r="O277" s="3">
        <v>0.85</v>
      </c>
      <c r="P277" s="3">
        <v>0.88</v>
      </c>
      <c r="Q277" s="3">
        <v>0.85</v>
      </c>
      <c r="R277" s="3">
        <v>0.76</v>
      </c>
      <c r="S277" s="3">
        <v>0.64</v>
      </c>
      <c r="T277" s="3">
        <v>0.46</v>
      </c>
      <c r="U277" s="3">
        <v>0.26</v>
      </c>
      <c r="V277" s="3">
        <v>0.06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</row>
    <row r="278" spans="1:27" x14ac:dyDescent="0.2">
      <c r="A278" s="3">
        <v>2015</v>
      </c>
      <c r="B278" s="3">
        <v>10</v>
      </c>
      <c r="C278" s="3">
        <v>4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0.06</v>
      </c>
      <c r="K278" s="3">
        <v>0.28000000000000003</v>
      </c>
      <c r="L278" s="3">
        <v>0.48</v>
      </c>
      <c r="M278" s="3">
        <v>0.65</v>
      </c>
      <c r="N278" s="3">
        <v>0.78</v>
      </c>
      <c r="O278" s="3">
        <v>0.85</v>
      </c>
      <c r="P278" s="3">
        <v>0.88</v>
      </c>
      <c r="Q278" s="3">
        <v>0.85</v>
      </c>
      <c r="R278" s="3">
        <v>0.76</v>
      </c>
      <c r="S278" s="3">
        <v>0.64</v>
      </c>
      <c r="T278" s="3">
        <v>0.46</v>
      </c>
      <c r="U278" s="3">
        <v>0.26</v>
      </c>
      <c r="V278" s="3">
        <v>0.06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</row>
    <row r="279" spans="1:27" x14ac:dyDescent="0.2">
      <c r="A279" s="3">
        <v>2015</v>
      </c>
      <c r="B279" s="3">
        <v>10</v>
      </c>
      <c r="C279" s="3">
        <v>5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0.06</v>
      </c>
      <c r="K279" s="3">
        <v>0.28000000000000003</v>
      </c>
      <c r="L279" s="3">
        <v>0.48</v>
      </c>
      <c r="M279" s="3">
        <v>0.65</v>
      </c>
      <c r="N279" s="3">
        <v>0.78</v>
      </c>
      <c r="O279" s="3">
        <v>0.85</v>
      </c>
      <c r="P279" s="3">
        <v>0.88</v>
      </c>
      <c r="Q279" s="3">
        <v>0.85</v>
      </c>
      <c r="R279" s="3">
        <v>0.76</v>
      </c>
      <c r="S279" s="3">
        <v>0.64</v>
      </c>
      <c r="T279" s="3">
        <v>0.46</v>
      </c>
      <c r="U279" s="3">
        <v>0.26</v>
      </c>
      <c r="V279" s="3">
        <v>0.06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</row>
    <row r="280" spans="1:27" x14ac:dyDescent="0.2">
      <c r="A280" s="3">
        <v>2015</v>
      </c>
      <c r="B280" s="3">
        <v>10</v>
      </c>
      <c r="C280" s="3">
        <v>6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0.06</v>
      </c>
      <c r="K280" s="3">
        <v>0.28000000000000003</v>
      </c>
      <c r="L280" s="3">
        <v>0.48</v>
      </c>
      <c r="M280" s="3">
        <v>0.65</v>
      </c>
      <c r="N280" s="3">
        <v>0.78</v>
      </c>
      <c r="O280" s="3">
        <v>0.85</v>
      </c>
      <c r="P280" s="3">
        <v>0.88</v>
      </c>
      <c r="Q280" s="3">
        <v>0.85</v>
      </c>
      <c r="R280" s="3">
        <v>0.76</v>
      </c>
      <c r="S280" s="3">
        <v>0.64</v>
      </c>
      <c r="T280" s="3">
        <v>0.46</v>
      </c>
      <c r="U280" s="3">
        <v>0.26</v>
      </c>
      <c r="V280" s="3">
        <v>0.06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</row>
    <row r="281" spans="1:27" x14ac:dyDescent="0.2">
      <c r="A281" s="3">
        <v>2015</v>
      </c>
      <c r="B281" s="3">
        <v>10</v>
      </c>
      <c r="C281" s="3">
        <v>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0.06</v>
      </c>
      <c r="K281" s="3">
        <v>0.28000000000000003</v>
      </c>
      <c r="L281" s="3">
        <v>0.48</v>
      </c>
      <c r="M281" s="3">
        <v>0.65</v>
      </c>
      <c r="N281" s="3">
        <v>0.78</v>
      </c>
      <c r="O281" s="3">
        <v>0.85</v>
      </c>
      <c r="P281" s="3">
        <v>0.88</v>
      </c>
      <c r="Q281" s="3">
        <v>0.85</v>
      </c>
      <c r="R281" s="3">
        <v>0.76</v>
      </c>
      <c r="S281" s="3">
        <v>0.64</v>
      </c>
      <c r="T281" s="3">
        <v>0.46</v>
      </c>
      <c r="U281" s="3">
        <v>0.26</v>
      </c>
      <c r="V281" s="3">
        <v>0.06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</row>
    <row r="282" spans="1:27" x14ac:dyDescent="0.2">
      <c r="A282" s="3">
        <v>2015</v>
      </c>
      <c r="B282" s="3">
        <v>10</v>
      </c>
      <c r="C282" s="3">
        <v>8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0.06</v>
      </c>
      <c r="K282" s="3">
        <v>0.28000000000000003</v>
      </c>
      <c r="L282" s="3">
        <v>0.48</v>
      </c>
      <c r="M282" s="3">
        <v>0.65</v>
      </c>
      <c r="N282" s="3">
        <v>0.78</v>
      </c>
      <c r="O282" s="3">
        <v>0.85</v>
      </c>
      <c r="P282" s="3">
        <v>0.88</v>
      </c>
      <c r="Q282" s="3">
        <v>0.85</v>
      </c>
      <c r="R282" s="3">
        <v>0.76</v>
      </c>
      <c r="S282" s="3">
        <v>0.64</v>
      </c>
      <c r="T282" s="3">
        <v>0.46</v>
      </c>
      <c r="U282" s="3">
        <v>0.26</v>
      </c>
      <c r="V282" s="3">
        <v>0.06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</row>
    <row r="283" spans="1:27" x14ac:dyDescent="0.2">
      <c r="A283" s="3">
        <v>2015</v>
      </c>
      <c r="B283" s="3">
        <v>10</v>
      </c>
      <c r="C283" s="3">
        <v>9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0.06</v>
      </c>
      <c r="K283" s="3">
        <v>0.28000000000000003</v>
      </c>
      <c r="L283" s="3">
        <v>0.48</v>
      </c>
      <c r="M283" s="3">
        <v>0.65</v>
      </c>
      <c r="N283" s="3">
        <v>0.78</v>
      </c>
      <c r="O283" s="3">
        <v>0.85</v>
      </c>
      <c r="P283" s="3">
        <v>0.88</v>
      </c>
      <c r="Q283" s="3">
        <v>0.85</v>
      </c>
      <c r="R283" s="3">
        <v>0.76</v>
      </c>
      <c r="S283" s="3">
        <v>0.64</v>
      </c>
      <c r="T283" s="3">
        <v>0.46</v>
      </c>
      <c r="U283" s="3">
        <v>0.26</v>
      </c>
      <c r="V283" s="3">
        <v>0.06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</row>
    <row r="284" spans="1:27" x14ac:dyDescent="0.2">
      <c r="A284" s="3">
        <v>2015</v>
      </c>
      <c r="B284" s="3">
        <v>10</v>
      </c>
      <c r="C284" s="3">
        <v>10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0.06</v>
      </c>
      <c r="K284" s="3">
        <v>0.28000000000000003</v>
      </c>
      <c r="L284" s="3">
        <v>0.48</v>
      </c>
      <c r="M284" s="3">
        <v>0.65</v>
      </c>
      <c r="N284" s="3">
        <v>0.78</v>
      </c>
      <c r="O284" s="3">
        <v>0.85</v>
      </c>
      <c r="P284" s="3">
        <v>0.88</v>
      </c>
      <c r="Q284" s="3">
        <v>0.85</v>
      </c>
      <c r="R284" s="3">
        <v>0.76</v>
      </c>
      <c r="S284" s="3">
        <v>0.64</v>
      </c>
      <c r="T284" s="3">
        <v>0.46</v>
      </c>
      <c r="U284" s="3">
        <v>0.26</v>
      </c>
      <c r="V284" s="3">
        <v>0.06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</row>
    <row r="285" spans="1:27" x14ac:dyDescent="0.2">
      <c r="A285" s="3">
        <v>2015</v>
      </c>
      <c r="B285" s="3">
        <v>10</v>
      </c>
      <c r="C285" s="3">
        <v>11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0.06</v>
      </c>
      <c r="K285" s="3">
        <v>0.28000000000000003</v>
      </c>
      <c r="L285" s="3">
        <v>0.48</v>
      </c>
      <c r="M285" s="3">
        <v>0.65</v>
      </c>
      <c r="N285" s="3">
        <v>0.78</v>
      </c>
      <c r="O285" s="3">
        <v>0.85</v>
      </c>
      <c r="P285" s="3">
        <v>0.88</v>
      </c>
      <c r="Q285" s="3">
        <v>0.85</v>
      </c>
      <c r="R285" s="3">
        <v>0.76</v>
      </c>
      <c r="S285" s="3">
        <v>0.64</v>
      </c>
      <c r="T285" s="3">
        <v>0.46</v>
      </c>
      <c r="U285" s="3">
        <v>0.26</v>
      </c>
      <c r="V285" s="3">
        <v>0.06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</row>
    <row r="286" spans="1:27" x14ac:dyDescent="0.2">
      <c r="A286" s="3">
        <v>2015</v>
      </c>
      <c r="B286" s="3">
        <v>10</v>
      </c>
      <c r="C286" s="3">
        <v>12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0.06</v>
      </c>
      <c r="K286" s="3">
        <v>0.28000000000000003</v>
      </c>
      <c r="L286" s="3">
        <v>0.48</v>
      </c>
      <c r="M286" s="3">
        <v>0.65</v>
      </c>
      <c r="N286" s="3">
        <v>0.78</v>
      </c>
      <c r="O286" s="3">
        <v>0.85</v>
      </c>
      <c r="P286" s="3">
        <v>0.88</v>
      </c>
      <c r="Q286" s="3">
        <v>0.85</v>
      </c>
      <c r="R286" s="3">
        <v>0.76</v>
      </c>
      <c r="S286" s="3">
        <v>0.64</v>
      </c>
      <c r="T286" s="3">
        <v>0.46</v>
      </c>
      <c r="U286" s="3">
        <v>0.26</v>
      </c>
      <c r="V286" s="3">
        <v>0.06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</row>
    <row r="287" spans="1:27" x14ac:dyDescent="0.2">
      <c r="A287" s="3">
        <v>2015</v>
      </c>
      <c r="B287" s="3">
        <v>10</v>
      </c>
      <c r="C287" s="3">
        <v>13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0.06</v>
      </c>
      <c r="K287" s="3">
        <v>0.28000000000000003</v>
      </c>
      <c r="L287" s="3">
        <v>0.48</v>
      </c>
      <c r="M287" s="3">
        <v>0.65</v>
      </c>
      <c r="N287" s="3">
        <v>0.78</v>
      </c>
      <c r="O287" s="3">
        <v>0.85</v>
      </c>
      <c r="P287" s="3">
        <v>0.88</v>
      </c>
      <c r="Q287" s="3">
        <v>0.85</v>
      </c>
      <c r="R287" s="3">
        <v>0.76</v>
      </c>
      <c r="S287" s="3">
        <v>0.64</v>
      </c>
      <c r="T287" s="3">
        <v>0.46</v>
      </c>
      <c r="U287" s="3">
        <v>0.26</v>
      </c>
      <c r="V287" s="3">
        <v>0.06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</row>
    <row r="288" spans="1:27" x14ac:dyDescent="0.2">
      <c r="A288" s="3">
        <v>2015</v>
      </c>
      <c r="B288" s="3">
        <v>10</v>
      </c>
      <c r="C288" s="3">
        <v>14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0.06</v>
      </c>
      <c r="K288" s="3">
        <v>0.28000000000000003</v>
      </c>
      <c r="L288" s="3">
        <v>0.48</v>
      </c>
      <c r="M288" s="3">
        <v>0.65</v>
      </c>
      <c r="N288" s="3">
        <v>0.78</v>
      </c>
      <c r="O288" s="3">
        <v>0.85</v>
      </c>
      <c r="P288" s="3">
        <v>0.88</v>
      </c>
      <c r="Q288" s="3">
        <v>0.85</v>
      </c>
      <c r="R288" s="3">
        <v>0.76</v>
      </c>
      <c r="S288" s="3">
        <v>0.64</v>
      </c>
      <c r="T288" s="3">
        <v>0.46</v>
      </c>
      <c r="U288" s="3">
        <v>0.26</v>
      </c>
      <c r="V288" s="3">
        <v>0.06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</row>
    <row r="289" spans="1:27" x14ac:dyDescent="0.2">
      <c r="A289" s="3">
        <v>2015</v>
      </c>
      <c r="B289" s="3">
        <v>10</v>
      </c>
      <c r="C289" s="3">
        <v>15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0.06</v>
      </c>
      <c r="K289" s="3">
        <v>0.28000000000000003</v>
      </c>
      <c r="L289" s="3">
        <v>0.48</v>
      </c>
      <c r="M289" s="3">
        <v>0.65</v>
      </c>
      <c r="N289" s="3">
        <v>0.78</v>
      </c>
      <c r="O289" s="3">
        <v>0.85</v>
      </c>
      <c r="P289" s="3">
        <v>0.88</v>
      </c>
      <c r="Q289" s="3">
        <v>0.85</v>
      </c>
      <c r="R289" s="3">
        <v>0.76</v>
      </c>
      <c r="S289" s="3">
        <v>0.64</v>
      </c>
      <c r="T289" s="3">
        <v>0.46</v>
      </c>
      <c r="U289" s="3">
        <v>0.26</v>
      </c>
      <c r="V289" s="3">
        <v>0.06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</row>
    <row r="290" spans="1:27" x14ac:dyDescent="0.2">
      <c r="A290" s="3">
        <v>2015</v>
      </c>
      <c r="B290" s="3">
        <v>10</v>
      </c>
      <c r="C290" s="3">
        <v>16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0.06</v>
      </c>
      <c r="K290" s="3">
        <v>0.28000000000000003</v>
      </c>
      <c r="L290" s="3">
        <v>0.48</v>
      </c>
      <c r="M290" s="3">
        <v>0.65</v>
      </c>
      <c r="N290" s="3">
        <v>0.78</v>
      </c>
      <c r="O290" s="3">
        <v>0.85</v>
      </c>
      <c r="P290" s="3">
        <v>0.88</v>
      </c>
      <c r="Q290" s="3">
        <v>0.85</v>
      </c>
      <c r="R290" s="3">
        <v>0.76</v>
      </c>
      <c r="S290" s="3">
        <v>0.64</v>
      </c>
      <c r="T290" s="3">
        <v>0.46</v>
      </c>
      <c r="U290" s="3">
        <v>0.26</v>
      </c>
      <c r="V290" s="3">
        <v>0.06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</row>
    <row r="291" spans="1:27" x14ac:dyDescent="0.2">
      <c r="A291" s="3">
        <v>2015</v>
      </c>
      <c r="B291" s="3">
        <v>10</v>
      </c>
      <c r="C291" s="3">
        <v>17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0.06</v>
      </c>
      <c r="K291" s="3">
        <v>0.28000000000000003</v>
      </c>
      <c r="L291" s="3">
        <v>0.48</v>
      </c>
      <c r="M291" s="3">
        <v>0.65</v>
      </c>
      <c r="N291" s="3">
        <v>0.78</v>
      </c>
      <c r="O291" s="3">
        <v>0.85</v>
      </c>
      <c r="P291" s="3">
        <v>0.88</v>
      </c>
      <c r="Q291" s="3">
        <v>0.85</v>
      </c>
      <c r="R291" s="3">
        <v>0.76</v>
      </c>
      <c r="S291" s="3">
        <v>0.64</v>
      </c>
      <c r="T291" s="3">
        <v>0.46</v>
      </c>
      <c r="U291" s="3">
        <v>0.26</v>
      </c>
      <c r="V291" s="3">
        <v>0.06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</row>
    <row r="292" spans="1:27" x14ac:dyDescent="0.2">
      <c r="A292" s="3">
        <v>2015</v>
      </c>
      <c r="B292" s="3">
        <v>10</v>
      </c>
      <c r="C292" s="3">
        <v>18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0.06</v>
      </c>
      <c r="K292" s="3">
        <v>0.28000000000000003</v>
      </c>
      <c r="L292" s="3">
        <v>0.48</v>
      </c>
      <c r="M292" s="3">
        <v>0.65</v>
      </c>
      <c r="N292" s="3">
        <v>0.78</v>
      </c>
      <c r="O292" s="3">
        <v>0.85</v>
      </c>
      <c r="P292" s="3">
        <v>0.88</v>
      </c>
      <c r="Q292" s="3">
        <v>0.85</v>
      </c>
      <c r="R292" s="3">
        <v>0.76</v>
      </c>
      <c r="S292" s="3">
        <v>0.64</v>
      </c>
      <c r="T292" s="3">
        <v>0.46</v>
      </c>
      <c r="U292" s="3">
        <v>0.26</v>
      </c>
      <c r="V292" s="3">
        <v>0.06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</row>
    <row r="293" spans="1:27" x14ac:dyDescent="0.2">
      <c r="A293" s="3">
        <v>2015</v>
      </c>
      <c r="B293" s="3">
        <v>10</v>
      </c>
      <c r="C293" s="3">
        <v>19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0.06</v>
      </c>
      <c r="K293" s="3">
        <v>0.28000000000000003</v>
      </c>
      <c r="L293" s="3">
        <v>0.48</v>
      </c>
      <c r="M293" s="3">
        <v>0.65</v>
      </c>
      <c r="N293" s="3">
        <v>0.78</v>
      </c>
      <c r="O293" s="3">
        <v>0.85</v>
      </c>
      <c r="P293" s="3">
        <v>0.88</v>
      </c>
      <c r="Q293" s="3">
        <v>0.85</v>
      </c>
      <c r="R293" s="3">
        <v>0.76</v>
      </c>
      <c r="S293" s="3">
        <v>0.64</v>
      </c>
      <c r="T293" s="3">
        <v>0.46</v>
      </c>
      <c r="U293" s="3">
        <v>0.26</v>
      </c>
      <c r="V293" s="3">
        <v>0.06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</row>
    <row r="294" spans="1:27" x14ac:dyDescent="0.2">
      <c r="A294" s="3">
        <v>2015</v>
      </c>
      <c r="B294" s="3">
        <v>10</v>
      </c>
      <c r="C294" s="3">
        <v>20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0.06</v>
      </c>
      <c r="K294" s="3">
        <v>0.28000000000000003</v>
      </c>
      <c r="L294" s="3">
        <v>0.48</v>
      </c>
      <c r="M294" s="3">
        <v>0.65</v>
      </c>
      <c r="N294" s="3">
        <v>0.78</v>
      </c>
      <c r="O294" s="3">
        <v>0.85</v>
      </c>
      <c r="P294" s="3">
        <v>0.88</v>
      </c>
      <c r="Q294" s="3">
        <v>0.85</v>
      </c>
      <c r="R294" s="3">
        <v>0.76</v>
      </c>
      <c r="S294" s="3">
        <v>0.64</v>
      </c>
      <c r="T294" s="3">
        <v>0.46</v>
      </c>
      <c r="U294" s="3">
        <v>0.26</v>
      </c>
      <c r="V294" s="3">
        <v>0.06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</row>
    <row r="295" spans="1:27" x14ac:dyDescent="0.2">
      <c r="A295" s="3">
        <v>2015</v>
      </c>
      <c r="B295" s="3">
        <v>10</v>
      </c>
      <c r="C295" s="3">
        <v>21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0.06</v>
      </c>
      <c r="K295" s="3">
        <v>0.28000000000000003</v>
      </c>
      <c r="L295" s="3">
        <v>0.48</v>
      </c>
      <c r="M295" s="3">
        <v>0.65</v>
      </c>
      <c r="N295" s="3">
        <v>0.78</v>
      </c>
      <c r="O295" s="3">
        <v>0.85</v>
      </c>
      <c r="P295" s="3">
        <v>0.88</v>
      </c>
      <c r="Q295" s="3">
        <v>0.85</v>
      </c>
      <c r="R295" s="3">
        <v>0.76</v>
      </c>
      <c r="S295" s="3">
        <v>0.64</v>
      </c>
      <c r="T295" s="3">
        <v>0.46</v>
      </c>
      <c r="U295" s="3">
        <v>0.26</v>
      </c>
      <c r="V295" s="3">
        <v>0.06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</row>
    <row r="296" spans="1:27" x14ac:dyDescent="0.2">
      <c r="A296" s="3">
        <v>2015</v>
      </c>
      <c r="B296" s="3">
        <v>10</v>
      </c>
      <c r="C296" s="3">
        <v>22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0.06</v>
      </c>
      <c r="K296" s="3">
        <v>0.28000000000000003</v>
      </c>
      <c r="L296" s="3">
        <v>0.48</v>
      </c>
      <c r="M296" s="3">
        <v>0.65</v>
      </c>
      <c r="N296" s="3">
        <v>0.78</v>
      </c>
      <c r="O296" s="3">
        <v>0.85</v>
      </c>
      <c r="P296" s="3">
        <v>0.88</v>
      </c>
      <c r="Q296" s="3">
        <v>0.85</v>
      </c>
      <c r="R296" s="3">
        <v>0.76</v>
      </c>
      <c r="S296" s="3">
        <v>0.64</v>
      </c>
      <c r="T296" s="3">
        <v>0.46</v>
      </c>
      <c r="U296" s="3">
        <v>0.26</v>
      </c>
      <c r="V296" s="3">
        <v>0.06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</row>
    <row r="297" spans="1:27" x14ac:dyDescent="0.2">
      <c r="A297" s="3">
        <v>2015</v>
      </c>
      <c r="B297" s="3">
        <v>10</v>
      </c>
      <c r="C297" s="3">
        <v>23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0.06</v>
      </c>
      <c r="K297" s="3">
        <v>0.28000000000000003</v>
      </c>
      <c r="L297" s="3">
        <v>0.48</v>
      </c>
      <c r="M297" s="3">
        <v>0.65</v>
      </c>
      <c r="N297" s="3">
        <v>0.78</v>
      </c>
      <c r="O297" s="3">
        <v>0.85</v>
      </c>
      <c r="P297" s="3">
        <v>0.88</v>
      </c>
      <c r="Q297" s="3">
        <v>0.85</v>
      </c>
      <c r="R297" s="3">
        <v>0.76</v>
      </c>
      <c r="S297" s="3">
        <v>0.64</v>
      </c>
      <c r="T297" s="3">
        <v>0.46</v>
      </c>
      <c r="U297" s="3">
        <v>0.26</v>
      </c>
      <c r="V297" s="3">
        <v>0.06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</row>
    <row r="298" spans="1:27" x14ac:dyDescent="0.2">
      <c r="A298" s="3">
        <v>2015</v>
      </c>
      <c r="B298" s="3">
        <v>10</v>
      </c>
      <c r="C298" s="3">
        <v>24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0.06</v>
      </c>
      <c r="K298" s="3">
        <v>0.28000000000000003</v>
      </c>
      <c r="L298" s="3">
        <v>0.48</v>
      </c>
      <c r="M298" s="3">
        <v>0.65</v>
      </c>
      <c r="N298" s="3">
        <v>0.78</v>
      </c>
      <c r="O298" s="3">
        <v>0.85</v>
      </c>
      <c r="P298" s="3">
        <v>0.88</v>
      </c>
      <c r="Q298" s="3">
        <v>0.85</v>
      </c>
      <c r="R298" s="3">
        <v>0.76</v>
      </c>
      <c r="S298" s="3">
        <v>0.64</v>
      </c>
      <c r="T298" s="3">
        <v>0.46</v>
      </c>
      <c r="U298" s="3">
        <v>0.26</v>
      </c>
      <c r="V298" s="3">
        <v>0.06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</row>
    <row r="299" spans="1:27" x14ac:dyDescent="0.2">
      <c r="A299" s="3">
        <v>2015</v>
      </c>
      <c r="B299" s="3">
        <v>10</v>
      </c>
      <c r="C299" s="3">
        <v>25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0.06</v>
      </c>
      <c r="K299" s="3">
        <v>0.28000000000000003</v>
      </c>
      <c r="L299" s="3">
        <v>0.48</v>
      </c>
      <c r="M299" s="3">
        <v>0.65</v>
      </c>
      <c r="N299" s="3">
        <v>0.78</v>
      </c>
      <c r="O299" s="3">
        <v>0.85</v>
      </c>
      <c r="P299" s="3">
        <v>0.88</v>
      </c>
      <c r="Q299" s="3">
        <v>0.85</v>
      </c>
      <c r="R299" s="3">
        <v>0.76</v>
      </c>
      <c r="S299" s="3">
        <v>0.64</v>
      </c>
      <c r="T299" s="3">
        <v>0.46</v>
      </c>
      <c r="U299" s="3">
        <v>0.26</v>
      </c>
      <c r="V299" s="3">
        <v>0.06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</row>
    <row r="300" spans="1:27" x14ac:dyDescent="0.2">
      <c r="A300" s="3">
        <v>2015</v>
      </c>
      <c r="B300" s="3">
        <v>10</v>
      </c>
      <c r="C300" s="3">
        <v>26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0.06</v>
      </c>
      <c r="K300" s="3">
        <v>0.28000000000000003</v>
      </c>
      <c r="L300" s="3">
        <v>0.48</v>
      </c>
      <c r="M300" s="3">
        <v>0.65</v>
      </c>
      <c r="N300" s="3">
        <v>0.78</v>
      </c>
      <c r="O300" s="3">
        <v>0.85</v>
      </c>
      <c r="P300" s="3">
        <v>0.88</v>
      </c>
      <c r="Q300" s="3">
        <v>0.85</v>
      </c>
      <c r="R300" s="3">
        <v>0.76</v>
      </c>
      <c r="S300" s="3">
        <v>0.64</v>
      </c>
      <c r="T300" s="3">
        <v>0.46</v>
      </c>
      <c r="U300" s="3">
        <v>0.26</v>
      </c>
      <c r="V300" s="3">
        <v>0.06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</row>
    <row r="301" spans="1:27" x14ac:dyDescent="0.2">
      <c r="A301" s="3">
        <v>2015</v>
      </c>
      <c r="B301" s="3">
        <v>10</v>
      </c>
      <c r="C301" s="3">
        <v>27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0.06</v>
      </c>
      <c r="K301" s="3">
        <v>0.28000000000000003</v>
      </c>
      <c r="L301" s="3">
        <v>0.48</v>
      </c>
      <c r="M301" s="3">
        <v>0.65</v>
      </c>
      <c r="N301" s="3">
        <v>0.78</v>
      </c>
      <c r="O301" s="3">
        <v>0.85</v>
      </c>
      <c r="P301" s="3">
        <v>0.88</v>
      </c>
      <c r="Q301" s="3">
        <v>0.85</v>
      </c>
      <c r="R301" s="3">
        <v>0.76</v>
      </c>
      <c r="S301" s="3">
        <v>0.64</v>
      </c>
      <c r="T301" s="3">
        <v>0.46</v>
      </c>
      <c r="U301" s="3">
        <v>0.26</v>
      </c>
      <c r="V301" s="3">
        <v>0.06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</row>
    <row r="302" spans="1:27" x14ac:dyDescent="0.2">
      <c r="A302" s="3">
        <v>2015</v>
      </c>
      <c r="B302" s="3">
        <v>10</v>
      </c>
      <c r="C302" s="3">
        <v>28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0.06</v>
      </c>
      <c r="K302" s="3">
        <v>0.28000000000000003</v>
      </c>
      <c r="L302" s="3">
        <v>0.48</v>
      </c>
      <c r="M302" s="3">
        <v>0.65</v>
      </c>
      <c r="N302" s="3">
        <v>0.78</v>
      </c>
      <c r="O302" s="3">
        <v>0.85</v>
      </c>
      <c r="P302" s="3">
        <v>0.88</v>
      </c>
      <c r="Q302" s="3">
        <v>0.85</v>
      </c>
      <c r="R302" s="3">
        <v>0.76</v>
      </c>
      <c r="S302" s="3">
        <v>0.64</v>
      </c>
      <c r="T302" s="3">
        <v>0.46</v>
      </c>
      <c r="U302" s="3">
        <v>0.26</v>
      </c>
      <c r="V302" s="3">
        <v>0.06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</row>
    <row r="303" spans="1:27" x14ac:dyDescent="0.2">
      <c r="A303" s="3">
        <v>2015</v>
      </c>
      <c r="B303" s="3">
        <v>10</v>
      </c>
      <c r="C303" s="3">
        <v>29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0.06</v>
      </c>
      <c r="K303" s="3">
        <v>0.28000000000000003</v>
      </c>
      <c r="L303" s="3">
        <v>0.48</v>
      </c>
      <c r="M303" s="3">
        <v>0.65</v>
      </c>
      <c r="N303" s="3">
        <v>0.78</v>
      </c>
      <c r="O303" s="3">
        <v>0.85</v>
      </c>
      <c r="P303" s="3">
        <v>0.88</v>
      </c>
      <c r="Q303" s="3">
        <v>0.85</v>
      </c>
      <c r="R303" s="3">
        <v>0.76</v>
      </c>
      <c r="S303" s="3">
        <v>0.64</v>
      </c>
      <c r="T303" s="3">
        <v>0.46</v>
      </c>
      <c r="U303" s="3">
        <v>0.26</v>
      </c>
      <c r="V303" s="3">
        <v>0.06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</row>
    <row r="304" spans="1:27" x14ac:dyDescent="0.2">
      <c r="A304" s="3">
        <v>2015</v>
      </c>
      <c r="B304" s="3">
        <v>10</v>
      </c>
      <c r="C304" s="3">
        <v>30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0.06</v>
      </c>
      <c r="K304" s="3">
        <v>0.28000000000000003</v>
      </c>
      <c r="L304" s="3">
        <v>0.48</v>
      </c>
      <c r="M304" s="3">
        <v>0.65</v>
      </c>
      <c r="N304" s="3">
        <v>0.78</v>
      </c>
      <c r="O304" s="3">
        <v>0.85</v>
      </c>
      <c r="P304" s="3">
        <v>0.88</v>
      </c>
      <c r="Q304" s="3">
        <v>0.85</v>
      </c>
      <c r="R304" s="3">
        <v>0.76</v>
      </c>
      <c r="S304" s="3">
        <v>0.64</v>
      </c>
      <c r="T304" s="3">
        <v>0.46</v>
      </c>
      <c r="U304" s="3">
        <v>0.26</v>
      </c>
      <c r="V304" s="3">
        <v>0.06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</row>
    <row r="305" spans="1:27" x14ac:dyDescent="0.2">
      <c r="A305" s="3">
        <v>2015</v>
      </c>
      <c r="B305" s="3">
        <v>10</v>
      </c>
      <c r="C305" s="3">
        <v>31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0.06</v>
      </c>
      <c r="K305" s="3">
        <v>0.28000000000000003</v>
      </c>
      <c r="L305" s="3">
        <v>0.48</v>
      </c>
      <c r="M305" s="3">
        <v>0.65</v>
      </c>
      <c r="N305" s="3">
        <v>0.78</v>
      </c>
      <c r="O305" s="3">
        <v>0.85</v>
      </c>
      <c r="P305" s="3">
        <v>0.88</v>
      </c>
      <c r="Q305" s="3">
        <v>0.85</v>
      </c>
      <c r="R305" s="3">
        <v>0.76</v>
      </c>
      <c r="S305" s="3">
        <v>0.64</v>
      </c>
      <c r="T305" s="3">
        <v>0.46</v>
      </c>
      <c r="U305" s="3">
        <v>0.26</v>
      </c>
      <c r="V305" s="3">
        <v>0.06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</row>
    <row r="306" spans="1:27" x14ac:dyDescent="0.2">
      <c r="A306" s="3">
        <v>2015</v>
      </c>
      <c r="B306" s="3">
        <v>11</v>
      </c>
      <c r="C306" s="3">
        <v>1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0.1</v>
      </c>
      <c r="K306" s="3">
        <v>0.3</v>
      </c>
      <c r="L306" s="3">
        <v>0.48</v>
      </c>
      <c r="M306" s="3">
        <v>0.64</v>
      </c>
      <c r="N306" s="3">
        <v>0.77</v>
      </c>
      <c r="O306" s="3">
        <v>0.84</v>
      </c>
      <c r="P306" s="3">
        <v>0.87</v>
      </c>
      <c r="Q306" s="3">
        <v>0.84</v>
      </c>
      <c r="R306" s="3">
        <v>0.76</v>
      </c>
      <c r="S306" s="3">
        <v>0.64</v>
      </c>
      <c r="T306" s="3">
        <v>0.47</v>
      </c>
      <c r="U306" s="3">
        <v>0.3</v>
      </c>
      <c r="V306" s="3">
        <v>0.09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</row>
    <row r="307" spans="1:27" x14ac:dyDescent="0.2">
      <c r="A307" s="3">
        <v>2015</v>
      </c>
      <c r="B307" s="3">
        <v>11</v>
      </c>
      <c r="C307" s="3">
        <v>2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0.1</v>
      </c>
      <c r="K307" s="3">
        <v>0.3</v>
      </c>
      <c r="L307" s="3">
        <v>0.48</v>
      </c>
      <c r="M307" s="3">
        <v>0.64</v>
      </c>
      <c r="N307" s="3">
        <v>0.77</v>
      </c>
      <c r="O307" s="3">
        <v>0.84</v>
      </c>
      <c r="P307" s="3">
        <v>0.87</v>
      </c>
      <c r="Q307" s="3">
        <v>0.84</v>
      </c>
      <c r="R307" s="3">
        <v>0.76</v>
      </c>
      <c r="S307" s="3">
        <v>0.64</v>
      </c>
      <c r="T307" s="3">
        <v>0.47</v>
      </c>
      <c r="U307" s="3">
        <v>0.3</v>
      </c>
      <c r="V307" s="3">
        <v>0.09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</row>
    <row r="308" spans="1:27" x14ac:dyDescent="0.2">
      <c r="A308" s="3">
        <v>2015</v>
      </c>
      <c r="B308" s="3">
        <v>11</v>
      </c>
      <c r="C308" s="3">
        <v>3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0.1</v>
      </c>
      <c r="K308" s="3">
        <v>0.3</v>
      </c>
      <c r="L308" s="3">
        <v>0.48</v>
      </c>
      <c r="M308" s="3">
        <v>0.64</v>
      </c>
      <c r="N308" s="3">
        <v>0.77</v>
      </c>
      <c r="O308" s="3">
        <v>0.84</v>
      </c>
      <c r="P308" s="3">
        <v>0.87</v>
      </c>
      <c r="Q308" s="3">
        <v>0.84</v>
      </c>
      <c r="R308" s="3">
        <v>0.76</v>
      </c>
      <c r="S308" s="3">
        <v>0.64</v>
      </c>
      <c r="T308" s="3">
        <v>0.47</v>
      </c>
      <c r="U308" s="3">
        <v>0.3</v>
      </c>
      <c r="V308" s="3">
        <v>0.09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</row>
    <row r="309" spans="1:27" x14ac:dyDescent="0.2">
      <c r="A309" s="3">
        <v>2015</v>
      </c>
      <c r="B309" s="3">
        <v>11</v>
      </c>
      <c r="C309" s="3">
        <v>4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0.1</v>
      </c>
      <c r="K309" s="3">
        <v>0.3</v>
      </c>
      <c r="L309" s="3">
        <v>0.48</v>
      </c>
      <c r="M309" s="3">
        <v>0.64</v>
      </c>
      <c r="N309" s="3">
        <v>0.77</v>
      </c>
      <c r="O309" s="3">
        <v>0.84</v>
      </c>
      <c r="P309" s="3">
        <v>0.87</v>
      </c>
      <c r="Q309" s="3">
        <v>0.84</v>
      </c>
      <c r="R309" s="3">
        <v>0.76</v>
      </c>
      <c r="S309" s="3">
        <v>0.64</v>
      </c>
      <c r="T309" s="3">
        <v>0.47</v>
      </c>
      <c r="U309" s="3">
        <v>0.3</v>
      </c>
      <c r="V309" s="3">
        <v>0.09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</row>
    <row r="310" spans="1:27" x14ac:dyDescent="0.2">
      <c r="A310" s="3">
        <v>2015</v>
      </c>
      <c r="B310" s="3">
        <v>11</v>
      </c>
      <c r="C310" s="3">
        <v>5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0.1</v>
      </c>
      <c r="K310" s="3">
        <v>0.3</v>
      </c>
      <c r="L310" s="3">
        <v>0.48</v>
      </c>
      <c r="M310" s="3">
        <v>0.64</v>
      </c>
      <c r="N310" s="3">
        <v>0.77</v>
      </c>
      <c r="O310" s="3">
        <v>0.84</v>
      </c>
      <c r="P310" s="3">
        <v>0.87</v>
      </c>
      <c r="Q310" s="3">
        <v>0.84</v>
      </c>
      <c r="R310" s="3">
        <v>0.76</v>
      </c>
      <c r="S310" s="3">
        <v>0.64</v>
      </c>
      <c r="T310" s="3">
        <v>0.47</v>
      </c>
      <c r="U310" s="3">
        <v>0.3</v>
      </c>
      <c r="V310" s="3">
        <v>0.09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</row>
    <row r="311" spans="1:27" x14ac:dyDescent="0.2">
      <c r="A311" s="3">
        <v>2015</v>
      </c>
      <c r="B311" s="3">
        <v>11</v>
      </c>
      <c r="C311" s="3">
        <v>6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0.1</v>
      </c>
      <c r="K311" s="3">
        <v>0.3</v>
      </c>
      <c r="L311" s="3">
        <v>0.48</v>
      </c>
      <c r="M311" s="3">
        <v>0.64</v>
      </c>
      <c r="N311" s="3">
        <v>0.77</v>
      </c>
      <c r="O311" s="3">
        <v>0.84</v>
      </c>
      <c r="P311" s="3">
        <v>0.87</v>
      </c>
      <c r="Q311" s="3">
        <v>0.84</v>
      </c>
      <c r="R311" s="3">
        <v>0.76</v>
      </c>
      <c r="S311" s="3">
        <v>0.64</v>
      </c>
      <c r="T311" s="3">
        <v>0.47</v>
      </c>
      <c r="U311" s="3">
        <v>0.3</v>
      </c>
      <c r="V311" s="3">
        <v>0.09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</row>
    <row r="312" spans="1:27" x14ac:dyDescent="0.2">
      <c r="A312" s="3">
        <v>2015</v>
      </c>
      <c r="B312" s="3">
        <v>11</v>
      </c>
      <c r="C312" s="3">
        <v>7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0.1</v>
      </c>
      <c r="K312" s="3">
        <v>0.3</v>
      </c>
      <c r="L312" s="3">
        <v>0.48</v>
      </c>
      <c r="M312" s="3">
        <v>0.64</v>
      </c>
      <c r="N312" s="3">
        <v>0.77</v>
      </c>
      <c r="O312" s="3">
        <v>0.84</v>
      </c>
      <c r="P312" s="3">
        <v>0.87</v>
      </c>
      <c r="Q312" s="3">
        <v>0.84</v>
      </c>
      <c r="R312" s="3">
        <v>0.76</v>
      </c>
      <c r="S312" s="3">
        <v>0.64</v>
      </c>
      <c r="T312" s="3">
        <v>0.47</v>
      </c>
      <c r="U312" s="3">
        <v>0.3</v>
      </c>
      <c r="V312" s="3">
        <v>0.09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</row>
    <row r="313" spans="1:27" x14ac:dyDescent="0.2">
      <c r="A313" s="3">
        <v>2015</v>
      </c>
      <c r="B313" s="3">
        <v>11</v>
      </c>
      <c r="C313" s="3">
        <v>8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0.1</v>
      </c>
      <c r="K313" s="3">
        <v>0.3</v>
      </c>
      <c r="L313" s="3">
        <v>0.48</v>
      </c>
      <c r="M313" s="3">
        <v>0.64</v>
      </c>
      <c r="N313" s="3">
        <v>0.77</v>
      </c>
      <c r="O313" s="3">
        <v>0.84</v>
      </c>
      <c r="P313" s="3">
        <v>0.87</v>
      </c>
      <c r="Q313" s="3">
        <v>0.84</v>
      </c>
      <c r="R313" s="3">
        <v>0.76</v>
      </c>
      <c r="S313" s="3">
        <v>0.64</v>
      </c>
      <c r="T313" s="3">
        <v>0.47</v>
      </c>
      <c r="U313" s="3">
        <v>0.3</v>
      </c>
      <c r="V313" s="3">
        <v>0.09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</row>
    <row r="314" spans="1:27" x14ac:dyDescent="0.2">
      <c r="A314" s="3">
        <v>2015</v>
      </c>
      <c r="B314" s="3">
        <v>11</v>
      </c>
      <c r="C314" s="3">
        <v>9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0.1</v>
      </c>
      <c r="K314" s="3">
        <v>0.3</v>
      </c>
      <c r="L314" s="3">
        <v>0.48</v>
      </c>
      <c r="M314" s="3">
        <v>0.64</v>
      </c>
      <c r="N314" s="3">
        <v>0.77</v>
      </c>
      <c r="O314" s="3">
        <v>0.84</v>
      </c>
      <c r="P314" s="3">
        <v>0.87</v>
      </c>
      <c r="Q314" s="3">
        <v>0.84</v>
      </c>
      <c r="R314" s="3">
        <v>0.76</v>
      </c>
      <c r="S314" s="3">
        <v>0.64</v>
      </c>
      <c r="T314" s="3">
        <v>0.47</v>
      </c>
      <c r="U314" s="3">
        <v>0.3</v>
      </c>
      <c r="V314" s="3">
        <v>0.09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</row>
    <row r="315" spans="1:27" x14ac:dyDescent="0.2">
      <c r="A315" s="3">
        <v>2015</v>
      </c>
      <c r="B315" s="3">
        <v>11</v>
      </c>
      <c r="C315" s="3">
        <v>10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0.1</v>
      </c>
      <c r="K315" s="3">
        <v>0.3</v>
      </c>
      <c r="L315" s="3">
        <v>0.48</v>
      </c>
      <c r="M315" s="3">
        <v>0.64</v>
      </c>
      <c r="N315" s="3">
        <v>0.77</v>
      </c>
      <c r="O315" s="3">
        <v>0.84</v>
      </c>
      <c r="P315" s="3">
        <v>0.87</v>
      </c>
      <c r="Q315" s="3">
        <v>0.84</v>
      </c>
      <c r="R315" s="3">
        <v>0.76</v>
      </c>
      <c r="S315" s="3">
        <v>0.64</v>
      </c>
      <c r="T315" s="3">
        <v>0.47</v>
      </c>
      <c r="U315" s="3">
        <v>0.3</v>
      </c>
      <c r="V315" s="3">
        <v>0.09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</row>
    <row r="316" spans="1:27" x14ac:dyDescent="0.2">
      <c r="A316" s="3">
        <v>2015</v>
      </c>
      <c r="B316" s="3">
        <v>11</v>
      </c>
      <c r="C316" s="3">
        <v>11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0.1</v>
      </c>
      <c r="K316" s="3">
        <v>0.3</v>
      </c>
      <c r="L316" s="3">
        <v>0.48</v>
      </c>
      <c r="M316" s="3">
        <v>0.64</v>
      </c>
      <c r="N316" s="3">
        <v>0.77</v>
      </c>
      <c r="O316" s="3">
        <v>0.84</v>
      </c>
      <c r="P316" s="3">
        <v>0.87</v>
      </c>
      <c r="Q316" s="3">
        <v>0.84</v>
      </c>
      <c r="R316" s="3">
        <v>0.76</v>
      </c>
      <c r="S316" s="3">
        <v>0.64</v>
      </c>
      <c r="T316" s="3">
        <v>0.47</v>
      </c>
      <c r="U316" s="3">
        <v>0.3</v>
      </c>
      <c r="V316" s="3">
        <v>0.09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</row>
    <row r="317" spans="1:27" x14ac:dyDescent="0.2">
      <c r="A317" s="3">
        <v>2015</v>
      </c>
      <c r="B317" s="3">
        <v>11</v>
      </c>
      <c r="C317" s="3">
        <v>12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0.1</v>
      </c>
      <c r="K317" s="3">
        <v>0.3</v>
      </c>
      <c r="L317" s="3">
        <v>0.48</v>
      </c>
      <c r="M317" s="3">
        <v>0.64</v>
      </c>
      <c r="N317" s="3">
        <v>0.77</v>
      </c>
      <c r="O317" s="3">
        <v>0.84</v>
      </c>
      <c r="P317" s="3">
        <v>0.87</v>
      </c>
      <c r="Q317" s="3">
        <v>0.84</v>
      </c>
      <c r="R317" s="3">
        <v>0.76</v>
      </c>
      <c r="S317" s="3">
        <v>0.64</v>
      </c>
      <c r="T317" s="3">
        <v>0.47</v>
      </c>
      <c r="U317" s="3">
        <v>0.3</v>
      </c>
      <c r="V317" s="3">
        <v>0.09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</row>
    <row r="318" spans="1:27" x14ac:dyDescent="0.2">
      <c r="A318" s="3">
        <v>2015</v>
      </c>
      <c r="B318" s="3">
        <v>11</v>
      </c>
      <c r="C318" s="3">
        <v>13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0.1</v>
      </c>
      <c r="K318" s="3">
        <v>0.3</v>
      </c>
      <c r="L318" s="3">
        <v>0.48</v>
      </c>
      <c r="M318" s="3">
        <v>0.64</v>
      </c>
      <c r="N318" s="3">
        <v>0.77</v>
      </c>
      <c r="O318" s="3">
        <v>0.84</v>
      </c>
      <c r="P318" s="3">
        <v>0.87</v>
      </c>
      <c r="Q318" s="3">
        <v>0.84</v>
      </c>
      <c r="R318" s="3">
        <v>0.76</v>
      </c>
      <c r="S318" s="3">
        <v>0.64</v>
      </c>
      <c r="T318" s="3">
        <v>0.47</v>
      </c>
      <c r="U318" s="3">
        <v>0.3</v>
      </c>
      <c r="V318" s="3">
        <v>0.09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</row>
    <row r="319" spans="1:27" x14ac:dyDescent="0.2">
      <c r="A319" s="3">
        <v>2015</v>
      </c>
      <c r="B319" s="3">
        <v>11</v>
      </c>
      <c r="C319" s="3">
        <v>14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0.1</v>
      </c>
      <c r="K319" s="3">
        <v>0.3</v>
      </c>
      <c r="L319" s="3">
        <v>0.48</v>
      </c>
      <c r="M319" s="3">
        <v>0.64</v>
      </c>
      <c r="N319" s="3">
        <v>0.77</v>
      </c>
      <c r="O319" s="3">
        <v>0.84</v>
      </c>
      <c r="P319" s="3">
        <v>0.87</v>
      </c>
      <c r="Q319" s="3">
        <v>0.84</v>
      </c>
      <c r="R319" s="3">
        <v>0.76</v>
      </c>
      <c r="S319" s="3">
        <v>0.64</v>
      </c>
      <c r="T319" s="3">
        <v>0.47</v>
      </c>
      <c r="U319" s="3">
        <v>0.3</v>
      </c>
      <c r="V319" s="3">
        <v>0.09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</row>
    <row r="320" spans="1:27" x14ac:dyDescent="0.2">
      <c r="A320" s="3">
        <v>2015</v>
      </c>
      <c r="B320" s="3">
        <v>11</v>
      </c>
      <c r="C320" s="3">
        <v>15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0.1</v>
      </c>
      <c r="K320" s="3">
        <v>0.3</v>
      </c>
      <c r="L320" s="3">
        <v>0.48</v>
      </c>
      <c r="M320" s="3">
        <v>0.64</v>
      </c>
      <c r="N320" s="3">
        <v>0.77</v>
      </c>
      <c r="O320" s="3">
        <v>0.84</v>
      </c>
      <c r="P320" s="3">
        <v>0.87</v>
      </c>
      <c r="Q320" s="3">
        <v>0.84</v>
      </c>
      <c r="R320" s="3">
        <v>0.76</v>
      </c>
      <c r="S320" s="3">
        <v>0.64</v>
      </c>
      <c r="T320" s="3">
        <v>0.47</v>
      </c>
      <c r="U320" s="3">
        <v>0.3</v>
      </c>
      <c r="V320" s="3">
        <v>0.09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</row>
    <row r="321" spans="1:27" x14ac:dyDescent="0.2">
      <c r="A321" s="3">
        <v>2015</v>
      </c>
      <c r="B321" s="3">
        <v>11</v>
      </c>
      <c r="C321" s="3">
        <v>16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0.1</v>
      </c>
      <c r="K321" s="3">
        <v>0.3</v>
      </c>
      <c r="L321" s="3">
        <v>0.48</v>
      </c>
      <c r="M321" s="3">
        <v>0.64</v>
      </c>
      <c r="N321" s="3">
        <v>0.77</v>
      </c>
      <c r="O321" s="3">
        <v>0.84</v>
      </c>
      <c r="P321" s="3">
        <v>0.87</v>
      </c>
      <c r="Q321" s="3">
        <v>0.84</v>
      </c>
      <c r="R321" s="3">
        <v>0.76</v>
      </c>
      <c r="S321" s="3">
        <v>0.64</v>
      </c>
      <c r="T321" s="3">
        <v>0.47</v>
      </c>
      <c r="U321" s="3">
        <v>0.3</v>
      </c>
      <c r="V321" s="3">
        <v>0.09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</row>
    <row r="322" spans="1:27" x14ac:dyDescent="0.2">
      <c r="A322" s="3">
        <v>2015</v>
      </c>
      <c r="B322" s="3">
        <v>11</v>
      </c>
      <c r="C322" s="3">
        <v>17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0.1</v>
      </c>
      <c r="K322" s="3">
        <v>0.3</v>
      </c>
      <c r="L322" s="3">
        <v>0.48</v>
      </c>
      <c r="M322" s="3">
        <v>0.64</v>
      </c>
      <c r="N322" s="3">
        <v>0.77</v>
      </c>
      <c r="O322" s="3">
        <v>0.84</v>
      </c>
      <c r="P322" s="3">
        <v>0.87</v>
      </c>
      <c r="Q322" s="3">
        <v>0.84</v>
      </c>
      <c r="R322" s="3">
        <v>0.76</v>
      </c>
      <c r="S322" s="3">
        <v>0.64</v>
      </c>
      <c r="T322" s="3">
        <v>0.47</v>
      </c>
      <c r="U322" s="3">
        <v>0.3</v>
      </c>
      <c r="V322" s="3">
        <v>0.09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</row>
    <row r="323" spans="1:27" x14ac:dyDescent="0.2">
      <c r="A323" s="3">
        <v>2015</v>
      </c>
      <c r="B323" s="3">
        <v>11</v>
      </c>
      <c r="C323" s="3">
        <v>18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0.1</v>
      </c>
      <c r="K323" s="3">
        <v>0.3</v>
      </c>
      <c r="L323" s="3">
        <v>0.48</v>
      </c>
      <c r="M323" s="3">
        <v>0.64</v>
      </c>
      <c r="N323" s="3">
        <v>0.77</v>
      </c>
      <c r="O323" s="3">
        <v>0.84</v>
      </c>
      <c r="P323" s="3">
        <v>0.87</v>
      </c>
      <c r="Q323" s="3">
        <v>0.84</v>
      </c>
      <c r="R323" s="3">
        <v>0.76</v>
      </c>
      <c r="S323" s="3">
        <v>0.64</v>
      </c>
      <c r="T323" s="3">
        <v>0.47</v>
      </c>
      <c r="U323" s="3">
        <v>0.3</v>
      </c>
      <c r="V323" s="3">
        <v>0.09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</row>
    <row r="324" spans="1:27" x14ac:dyDescent="0.2">
      <c r="A324" s="3">
        <v>2015</v>
      </c>
      <c r="B324" s="3">
        <v>11</v>
      </c>
      <c r="C324" s="3">
        <v>19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0.1</v>
      </c>
      <c r="K324" s="3">
        <v>0.3</v>
      </c>
      <c r="L324" s="3">
        <v>0.48</v>
      </c>
      <c r="M324" s="3">
        <v>0.64</v>
      </c>
      <c r="N324" s="3">
        <v>0.77</v>
      </c>
      <c r="O324" s="3">
        <v>0.84</v>
      </c>
      <c r="P324" s="3">
        <v>0.87</v>
      </c>
      <c r="Q324" s="3">
        <v>0.84</v>
      </c>
      <c r="R324" s="3">
        <v>0.76</v>
      </c>
      <c r="S324" s="3">
        <v>0.64</v>
      </c>
      <c r="T324" s="3">
        <v>0.47</v>
      </c>
      <c r="U324" s="3">
        <v>0.3</v>
      </c>
      <c r="V324" s="3">
        <v>0.09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</row>
    <row r="325" spans="1:27" x14ac:dyDescent="0.2">
      <c r="A325" s="3">
        <v>2015</v>
      </c>
      <c r="B325" s="3">
        <v>11</v>
      </c>
      <c r="C325" s="3">
        <v>20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0.1</v>
      </c>
      <c r="K325" s="3">
        <v>0.3</v>
      </c>
      <c r="L325" s="3">
        <v>0.48</v>
      </c>
      <c r="M325" s="3">
        <v>0.64</v>
      </c>
      <c r="N325" s="3">
        <v>0.77</v>
      </c>
      <c r="O325" s="3">
        <v>0.84</v>
      </c>
      <c r="P325" s="3">
        <v>0.87</v>
      </c>
      <c r="Q325" s="3">
        <v>0.84</v>
      </c>
      <c r="R325" s="3">
        <v>0.76</v>
      </c>
      <c r="S325" s="3">
        <v>0.64</v>
      </c>
      <c r="T325" s="3">
        <v>0.47</v>
      </c>
      <c r="U325" s="3">
        <v>0.3</v>
      </c>
      <c r="V325" s="3">
        <v>0.09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</row>
    <row r="326" spans="1:27" x14ac:dyDescent="0.2">
      <c r="A326" s="3">
        <v>2015</v>
      </c>
      <c r="B326" s="3">
        <v>11</v>
      </c>
      <c r="C326" s="3">
        <v>21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0.1</v>
      </c>
      <c r="K326" s="3">
        <v>0.3</v>
      </c>
      <c r="L326" s="3">
        <v>0.48</v>
      </c>
      <c r="M326" s="3">
        <v>0.64</v>
      </c>
      <c r="N326" s="3">
        <v>0.77</v>
      </c>
      <c r="O326" s="3">
        <v>0.84</v>
      </c>
      <c r="P326" s="3">
        <v>0.87</v>
      </c>
      <c r="Q326" s="3">
        <v>0.84</v>
      </c>
      <c r="R326" s="3">
        <v>0.76</v>
      </c>
      <c r="S326" s="3">
        <v>0.64</v>
      </c>
      <c r="T326" s="3">
        <v>0.47</v>
      </c>
      <c r="U326" s="3">
        <v>0.3</v>
      </c>
      <c r="V326" s="3">
        <v>0.09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</row>
    <row r="327" spans="1:27" x14ac:dyDescent="0.2">
      <c r="A327" s="3">
        <v>2015</v>
      </c>
      <c r="B327" s="3">
        <v>11</v>
      </c>
      <c r="C327" s="3">
        <v>22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0.1</v>
      </c>
      <c r="K327" s="3">
        <v>0.3</v>
      </c>
      <c r="L327" s="3">
        <v>0.48</v>
      </c>
      <c r="M327" s="3">
        <v>0.64</v>
      </c>
      <c r="N327" s="3">
        <v>0.77</v>
      </c>
      <c r="O327" s="3">
        <v>0.84</v>
      </c>
      <c r="P327" s="3">
        <v>0.87</v>
      </c>
      <c r="Q327" s="3">
        <v>0.84</v>
      </c>
      <c r="R327" s="3">
        <v>0.76</v>
      </c>
      <c r="S327" s="3">
        <v>0.64</v>
      </c>
      <c r="T327" s="3">
        <v>0.47</v>
      </c>
      <c r="U327" s="3">
        <v>0.3</v>
      </c>
      <c r="V327" s="3">
        <v>0.09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</row>
    <row r="328" spans="1:27" x14ac:dyDescent="0.2">
      <c r="A328" s="3">
        <v>2015</v>
      </c>
      <c r="B328" s="3">
        <v>11</v>
      </c>
      <c r="C328" s="3">
        <v>23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0.1</v>
      </c>
      <c r="K328" s="3">
        <v>0.3</v>
      </c>
      <c r="L328" s="3">
        <v>0.48</v>
      </c>
      <c r="M328" s="3">
        <v>0.64</v>
      </c>
      <c r="N328" s="3">
        <v>0.77</v>
      </c>
      <c r="O328" s="3">
        <v>0.84</v>
      </c>
      <c r="P328" s="3">
        <v>0.87</v>
      </c>
      <c r="Q328" s="3">
        <v>0.84</v>
      </c>
      <c r="R328" s="3">
        <v>0.76</v>
      </c>
      <c r="S328" s="3">
        <v>0.64</v>
      </c>
      <c r="T328" s="3">
        <v>0.47</v>
      </c>
      <c r="U328" s="3">
        <v>0.3</v>
      </c>
      <c r="V328" s="3">
        <v>0.09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</row>
    <row r="329" spans="1:27" x14ac:dyDescent="0.2">
      <c r="A329" s="3">
        <v>2015</v>
      </c>
      <c r="B329" s="3">
        <v>11</v>
      </c>
      <c r="C329" s="3">
        <v>24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0.1</v>
      </c>
      <c r="K329" s="3">
        <v>0.3</v>
      </c>
      <c r="L329" s="3">
        <v>0.48</v>
      </c>
      <c r="M329" s="3">
        <v>0.64</v>
      </c>
      <c r="N329" s="3">
        <v>0.77</v>
      </c>
      <c r="O329" s="3">
        <v>0.84</v>
      </c>
      <c r="P329" s="3">
        <v>0.87</v>
      </c>
      <c r="Q329" s="3">
        <v>0.84</v>
      </c>
      <c r="R329" s="3">
        <v>0.76</v>
      </c>
      <c r="S329" s="3">
        <v>0.64</v>
      </c>
      <c r="T329" s="3">
        <v>0.47</v>
      </c>
      <c r="U329" s="3">
        <v>0.3</v>
      </c>
      <c r="V329" s="3">
        <v>0.09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</row>
    <row r="330" spans="1:27" x14ac:dyDescent="0.2">
      <c r="A330" s="3">
        <v>2015</v>
      </c>
      <c r="B330" s="3">
        <v>11</v>
      </c>
      <c r="C330" s="3">
        <v>25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0.1</v>
      </c>
      <c r="K330" s="3">
        <v>0.3</v>
      </c>
      <c r="L330" s="3">
        <v>0.48</v>
      </c>
      <c r="M330" s="3">
        <v>0.64</v>
      </c>
      <c r="N330" s="3">
        <v>0.77</v>
      </c>
      <c r="O330" s="3">
        <v>0.84</v>
      </c>
      <c r="P330" s="3">
        <v>0.87</v>
      </c>
      <c r="Q330" s="3">
        <v>0.84</v>
      </c>
      <c r="R330" s="3">
        <v>0.76</v>
      </c>
      <c r="S330" s="3">
        <v>0.64</v>
      </c>
      <c r="T330" s="3">
        <v>0.47</v>
      </c>
      <c r="U330" s="3">
        <v>0.3</v>
      </c>
      <c r="V330" s="3">
        <v>0.09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</row>
    <row r="331" spans="1:27" x14ac:dyDescent="0.2">
      <c r="A331" s="3">
        <v>2015</v>
      </c>
      <c r="B331" s="3">
        <v>11</v>
      </c>
      <c r="C331" s="3">
        <v>26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0.1</v>
      </c>
      <c r="K331" s="3">
        <v>0.3</v>
      </c>
      <c r="L331" s="3">
        <v>0.48</v>
      </c>
      <c r="M331" s="3">
        <v>0.64</v>
      </c>
      <c r="N331" s="3">
        <v>0.77</v>
      </c>
      <c r="O331" s="3">
        <v>0.84</v>
      </c>
      <c r="P331" s="3">
        <v>0.87</v>
      </c>
      <c r="Q331" s="3">
        <v>0.84</v>
      </c>
      <c r="R331" s="3">
        <v>0.76</v>
      </c>
      <c r="S331" s="3">
        <v>0.64</v>
      </c>
      <c r="T331" s="3">
        <v>0.47</v>
      </c>
      <c r="U331" s="3">
        <v>0.3</v>
      </c>
      <c r="V331" s="3">
        <v>0.09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</row>
    <row r="332" spans="1:27" x14ac:dyDescent="0.2">
      <c r="A332" s="3">
        <v>2015</v>
      </c>
      <c r="B332" s="3">
        <v>11</v>
      </c>
      <c r="C332" s="3">
        <v>27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0.1</v>
      </c>
      <c r="K332" s="3">
        <v>0.3</v>
      </c>
      <c r="L332" s="3">
        <v>0.48</v>
      </c>
      <c r="M332" s="3">
        <v>0.64</v>
      </c>
      <c r="N332" s="3">
        <v>0.77</v>
      </c>
      <c r="O332" s="3">
        <v>0.84</v>
      </c>
      <c r="P332" s="3">
        <v>0.87</v>
      </c>
      <c r="Q332" s="3">
        <v>0.84</v>
      </c>
      <c r="R332" s="3">
        <v>0.76</v>
      </c>
      <c r="S332" s="3">
        <v>0.64</v>
      </c>
      <c r="T332" s="3">
        <v>0.47</v>
      </c>
      <c r="U332" s="3">
        <v>0.3</v>
      </c>
      <c r="V332" s="3">
        <v>0.09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</row>
    <row r="333" spans="1:27" x14ac:dyDescent="0.2">
      <c r="A333" s="3">
        <v>2015</v>
      </c>
      <c r="B333" s="3">
        <v>11</v>
      </c>
      <c r="C333" s="3">
        <v>28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0.1</v>
      </c>
      <c r="K333" s="3">
        <v>0.3</v>
      </c>
      <c r="L333" s="3">
        <v>0.48</v>
      </c>
      <c r="M333" s="3">
        <v>0.64</v>
      </c>
      <c r="N333" s="3">
        <v>0.77</v>
      </c>
      <c r="O333" s="3">
        <v>0.84</v>
      </c>
      <c r="P333" s="3">
        <v>0.87</v>
      </c>
      <c r="Q333" s="3">
        <v>0.84</v>
      </c>
      <c r="R333" s="3">
        <v>0.76</v>
      </c>
      <c r="S333" s="3">
        <v>0.64</v>
      </c>
      <c r="T333" s="3">
        <v>0.47</v>
      </c>
      <c r="U333" s="3">
        <v>0.3</v>
      </c>
      <c r="V333" s="3">
        <v>0.09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</row>
    <row r="334" spans="1:27" x14ac:dyDescent="0.2">
      <c r="A334" s="3">
        <v>2015</v>
      </c>
      <c r="B334" s="3">
        <v>11</v>
      </c>
      <c r="C334" s="3">
        <v>29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0.1</v>
      </c>
      <c r="K334" s="3">
        <v>0.3</v>
      </c>
      <c r="L334" s="3">
        <v>0.48</v>
      </c>
      <c r="M334" s="3">
        <v>0.64</v>
      </c>
      <c r="N334" s="3">
        <v>0.77</v>
      </c>
      <c r="O334" s="3">
        <v>0.84</v>
      </c>
      <c r="P334" s="3">
        <v>0.87</v>
      </c>
      <c r="Q334" s="3">
        <v>0.84</v>
      </c>
      <c r="R334" s="3">
        <v>0.76</v>
      </c>
      <c r="S334" s="3">
        <v>0.64</v>
      </c>
      <c r="T334" s="3">
        <v>0.47</v>
      </c>
      <c r="U334" s="3">
        <v>0.3</v>
      </c>
      <c r="V334" s="3">
        <v>0.09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 x14ac:dyDescent="0.2">
      <c r="A335" s="3">
        <v>2015</v>
      </c>
      <c r="B335" s="3">
        <v>11</v>
      </c>
      <c r="C335" s="3">
        <v>30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0.1</v>
      </c>
      <c r="K335" s="3">
        <v>0.3</v>
      </c>
      <c r="L335" s="3">
        <v>0.48</v>
      </c>
      <c r="M335" s="3">
        <v>0.64</v>
      </c>
      <c r="N335" s="3">
        <v>0.77</v>
      </c>
      <c r="O335" s="3">
        <v>0.84</v>
      </c>
      <c r="P335" s="3">
        <v>0.87</v>
      </c>
      <c r="Q335" s="3">
        <v>0.84</v>
      </c>
      <c r="R335" s="3">
        <v>0.76</v>
      </c>
      <c r="S335" s="3">
        <v>0.64</v>
      </c>
      <c r="T335" s="3">
        <v>0.47</v>
      </c>
      <c r="U335" s="3">
        <v>0.3</v>
      </c>
      <c r="V335" s="3">
        <v>0.09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</row>
    <row r="336" spans="1:27" x14ac:dyDescent="0.2">
      <c r="A336" s="3">
        <v>2015</v>
      </c>
      <c r="B336" s="3">
        <v>12</v>
      </c>
      <c r="C336" s="3">
        <v>1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0.08</v>
      </c>
      <c r="J336" s="3">
        <v>0.28000000000000003</v>
      </c>
      <c r="K336" s="3">
        <v>0.45</v>
      </c>
      <c r="L336" s="3">
        <v>0.61</v>
      </c>
      <c r="M336" s="3">
        <v>0.74</v>
      </c>
      <c r="N336" s="3">
        <v>0.82</v>
      </c>
      <c r="O336" s="3">
        <v>0.85</v>
      </c>
      <c r="P336" s="3">
        <v>0.85</v>
      </c>
      <c r="Q336" s="3">
        <v>0.77</v>
      </c>
      <c r="R336" s="3">
        <v>0.66</v>
      </c>
      <c r="S336" s="3">
        <v>0.51</v>
      </c>
      <c r="T336" s="3">
        <v>0.33</v>
      </c>
      <c r="U336" s="3">
        <v>0.15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</row>
    <row r="337" spans="1:27" x14ac:dyDescent="0.2">
      <c r="A337" s="3">
        <v>2015</v>
      </c>
      <c r="B337" s="3">
        <v>12</v>
      </c>
      <c r="C337" s="3">
        <v>2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0.08</v>
      </c>
      <c r="J337" s="3">
        <v>0.28000000000000003</v>
      </c>
      <c r="K337" s="3">
        <v>0.45</v>
      </c>
      <c r="L337" s="3">
        <v>0.61</v>
      </c>
      <c r="M337" s="3">
        <v>0.74</v>
      </c>
      <c r="N337" s="3">
        <v>0.82</v>
      </c>
      <c r="O337" s="3">
        <v>0.85</v>
      </c>
      <c r="P337" s="3">
        <v>0.85</v>
      </c>
      <c r="Q337" s="3">
        <v>0.77</v>
      </c>
      <c r="R337" s="3">
        <v>0.66</v>
      </c>
      <c r="S337" s="3">
        <v>0.51</v>
      </c>
      <c r="T337" s="3">
        <v>0.33</v>
      </c>
      <c r="U337" s="3">
        <v>0.15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</row>
    <row r="338" spans="1:27" x14ac:dyDescent="0.2">
      <c r="A338" s="3">
        <v>2015</v>
      </c>
      <c r="B338" s="3">
        <v>12</v>
      </c>
      <c r="C338" s="3">
        <v>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0.08</v>
      </c>
      <c r="J338" s="3">
        <v>0.28000000000000003</v>
      </c>
      <c r="K338" s="3">
        <v>0.45</v>
      </c>
      <c r="L338" s="3">
        <v>0.61</v>
      </c>
      <c r="M338" s="3">
        <v>0.74</v>
      </c>
      <c r="N338" s="3">
        <v>0.82</v>
      </c>
      <c r="O338" s="3">
        <v>0.85</v>
      </c>
      <c r="P338" s="3">
        <v>0.85</v>
      </c>
      <c r="Q338" s="3">
        <v>0.77</v>
      </c>
      <c r="R338" s="3">
        <v>0.66</v>
      </c>
      <c r="S338" s="3">
        <v>0.51</v>
      </c>
      <c r="T338" s="3">
        <v>0.33</v>
      </c>
      <c r="U338" s="3">
        <v>0.15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</row>
    <row r="339" spans="1:27" x14ac:dyDescent="0.2">
      <c r="A339" s="3">
        <v>2015</v>
      </c>
      <c r="B339" s="3">
        <v>12</v>
      </c>
      <c r="C339" s="3">
        <v>4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0.08</v>
      </c>
      <c r="J339" s="3">
        <v>0.28000000000000003</v>
      </c>
      <c r="K339" s="3">
        <v>0.45</v>
      </c>
      <c r="L339" s="3">
        <v>0.61</v>
      </c>
      <c r="M339" s="3">
        <v>0.74</v>
      </c>
      <c r="N339" s="3">
        <v>0.82</v>
      </c>
      <c r="O339" s="3">
        <v>0.85</v>
      </c>
      <c r="P339" s="3">
        <v>0.85</v>
      </c>
      <c r="Q339" s="3">
        <v>0.77</v>
      </c>
      <c r="R339" s="3">
        <v>0.66</v>
      </c>
      <c r="S339" s="3">
        <v>0.51</v>
      </c>
      <c r="T339" s="3">
        <v>0.33</v>
      </c>
      <c r="U339" s="3">
        <v>0.15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</row>
    <row r="340" spans="1:27" x14ac:dyDescent="0.2">
      <c r="A340" s="3">
        <v>2015</v>
      </c>
      <c r="B340" s="3">
        <v>12</v>
      </c>
      <c r="C340" s="3">
        <v>5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0.08</v>
      </c>
      <c r="J340" s="3">
        <v>0.28000000000000003</v>
      </c>
      <c r="K340" s="3">
        <v>0.45</v>
      </c>
      <c r="L340" s="3">
        <v>0.61</v>
      </c>
      <c r="M340" s="3">
        <v>0.74</v>
      </c>
      <c r="N340" s="3">
        <v>0.82</v>
      </c>
      <c r="O340" s="3">
        <v>0.85</v>
      </c>
      <c r="P340" s="3">
        <v>0.85</v>
      </c>
      <c r="Q340" s="3">
        <v>0.77</v>
      </c>
      <c r="R340" s="3">
        <v>0.66</v>
      </c>
      <c r="S340" s="3">
        <v>0.51</v>
      </c>
      <c r="T340" s="3">
        <v>0.33</v>
      </c>
      <c r="U340" s="3">
        <v>0.15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</row>
    <row r="341" spans="1:27" x14ac:dyDescent="0.2">
      <c r="A341" s="3">
        <v>2015</v>
      </c>
      <c r="B341" s="3">
        <v>12</v>
      </c>
      <c r="C341" s="3">
        <v>6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0.08</v>
      </c>
      <c r="J341" s="3">
        <v>0.28000000000000003</v>
      </c>
      <c r="K341" s="3">
        <v>0.45</v>
      </c>
      <c r="L341" s="3">
        <v>0.61</v>
      </c>
      <c r="M341" s="3">
        <v>0.74</v>
      </c>
      <c r="N341" s="3">
        <v>0.82</v>
      </c>
      <c r="O341" s="3">
        <v>0.85</v>
      </c>
      <c r="P341" s="3">
        <v>0.85</v>
      </c>
      <c r="Q341" s="3">
        <v>0.77</v>
      </c>
      <c r="R341" s="3">
        <v>0.66</v>
      </c>
      <c r="S341" s="3">
        <v>0.51</v>
      </c>
      <c r="T341" s="3">
        <v>0.33</v>
      </c>
      <c r="U341" s="3">
        <v>0.15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</row>
    <row r="342" spans="1:27" x14ac:dyDescent="0.2">
      <c r="A342" s="3">
        <v>2015</v>
      </c>
      <c r="B342" s="3">
        <v>12</v>
      </c>
      <c r="C342" s="3">
        <v>7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0.08</v>
      </c>
      <c r="J342" s="3">
        <v>0.28000000000000003</v>
      </c>
      <c r="K342" s="3">
        <v>0.45</v>
      </c>
      <c r="L342" s="3">
        <v>0.61</v>
      </c>
      <c r="M342" s="3">
        <v>0.74</v>
      </c>
      <c r="N342" s="3">
        <v>0.82</v>
      </c>
      <c r="O342" s="3">
        <v>0.85</v>
      </c>
      <c r="P342" s="3">
        <v>0.85</v>
      </c>
      <c r="Q342" s="3">
        <v>0.77</v>
      </c>
      <c r="R342" s="3">
        <v>0.66</v>
      </c>
      <c r="S342" s="3">
        <v>0.51</v>
      </c>
      <c r="T342" s="3">
        <v>0.33</v>
      </c>
      <c r="U342" s="3">
        <v>0.15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</row>
    <row r="343" spans="1:27" x14ac:dyDescent="0.2">
      <c r="A343" s="3">
        <v>2015</v>
      </c>
      <c r="B343" s="3">
        <v>12</v>
      </c>
      <c r="C343" s="3">
        <v>8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0.08</v>
      </c>
      <c r="J343" s="3">
        <v>0.28000000000000003</v>
      </c>
      <c r="K343" s="3">
        <v>0.45</v>
      </c>
      <c r="L343" s="3">
        <v>0.61</v>
      </c>
      <c r="M343" s="3">
        <v>0.74</v>
      </c>
      <c r="N343" s="3">
        <v>0.82</v>
      </c>
      <c r="O343" s="3">
        <v>0.85</v>
      </c>
      <c r="P343" s="3">
        <v>0.85</v>
      </c>
      <c r="Q343" s="3">
        <v>0.77</v>
      </c>
      <c r="R343" s="3">
        <v>0.66</v>
      </c>
      <c r="S343" s="3">
        <v>0.51</v>
      </c>
      <c r="T343" s="3">
        <v>0.33</v>
      </c>
      <c r="U343" s="3">
        <v>0.15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</row>
    <row r="344" spans="1:27" x14ac:dyDescent="0.2">
      <c r="A344" s="3">
        <v>2015</v>
      </c>
      <c r="B344" s="3">
        <v>12</v>
      </c>
      <c r="C344" s="3">
        <v>9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0.08</v>
      </c>
      <c r="J344" s="3">
        <v>0.28000000000000003</v>
      </c>
      <c r="K344" s="3">
        <v>0.45</v>
      </c>
      <c r="L344" s="3">
        <v>0.61</v>
      </c>
      <c r="M344" s="3">
        <v>0.74</v>
      </c>
      <c r="N344" s="3">
        <v>0.82</v>
      </c>
      <c r="O344" s="3">
        <v>0.85</v>
      </c>
      <c r="P344" s="3">
        <v>0.85</v>
      </c>
      <c r="Q344" s="3">
        <v>0.77</v>
      </c>
      <c r="R344" s="3">
        <v>0.66</v>
      </c>
      <c r="S344" s="3">
        <v>0.51</v>
      </c>
      <c r="T344" s="3">
        <v>0.33</v>
      </c>
      <c r="U344" s="3">
        <v>0.15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</row>
    <row r="345" spans="1:27" x14ac:dyDescent="0.2">
      <c r="A345" s="3">
        <v>2015</v>
      </c>
      <c r="B345" s="3">
        <v>12</v>
      </c>
      <c r="C345" s="3">
        <v>10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0.08</v>
      </c>
      <c r="J345" s="3">
        <v>0.28000000000000003</v>
      </c>
      <c r="K345" s="3">
        <v>0.45</v>
      </c>
      <c r="L345" s="3">
        <v>0.61</v>
      </c>
      <c r="M345" s="3">
        <v>0.74</v>
      </c>
      <c r="N345" s="3">
        <v>0.82</v>
      </c>
      <c r="O345" s="3">
        <v>0.85</v>
      </c>
      <c r="P345" s="3">
        <v>0.85</v>
      </c>
      <c r="Q345" s="3">
        <v>0.77</v>
      </c>
      <c r="R345" s="3">
        <v>0.66</v>
      </c>
      <c r="S345" s="3">
        <v>0.51</v>
      </c>
      <c r="T345" s="3">
        <v>0.33</v>
      </c>
      <c r="U345" s="3">
        <v>0.15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</row>
    <row r="346" spans="1:27" x14ac:dyDescent="0.2">
      <c r="A346" s="3">
        <v>2015</v>
      </c>
      <c r="B346" s="3">
        <v>12</v>
      </c>
      <c r="C346" s="3">
        <v>11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0.08</v>
      </c>
      <c r="J346" s="3">
        <v>0.28000000000000003</v>
      </c>
      <c r="K346" s="3">
        <v>0.45</v>
      </c>
      <c r="L346" s="3">
        <v>0.61</v>
      </c>
      <c r="M346" s="3">
        <v>0.74</v>
      </c>
      <c r="N346" s="3">
        <v>0.82</v>
      </c>
      <c r="O346" s="3">
        <v>0.85</v>
      </c>
      <c r="P346" s="3">
        <v>0.85</v>
      </c>
      <c r="Q346" s="3">
        <v>0.77</v>
      </c>
      <c r="R346" s="3">
        <v>0.66</v>
      </c>
      <c r="S346" s="3">
        <v>0.51</v>
      </c>
      <c r="T346" s="3">
        <v>0.33</v>
      </c>
      <c r="U346" s="3">
        <v>0.15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 x14ac:dyDescent="0.2">
      <c r="A347" s="3">
        <v>2015</v>
      </c>
      <c r="B347" s="3">
        <v>12</v>
      </c>
      <c r="C347" s="3">
        <v>12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0.08</v>
      </c>
      <c r="J347" s="3">
        <v>0.28000000000000003</v>
      </c>
      <c r="K347" s="3">
        <v>0.45</v>
      </c>
      <c r="L347" s="3">
        <v>0.61</v>
      </c>
      <c r="M347" s="3">
        <v>0.74</v>
      </c>
      <c r="N347" s="3">
        <v>0.82</v>
      </c>
      <c r="O347" s="3">
        <v>0.85</v>
      </c>
      <c r="P347" s="3">
        <v>0.85</v>
      </c>
      <c r="Q347" s="3">
        <v>0.77</v>
      </c>
      <c r="R347" s="3">
        <v>0.66</v>
      </c>
      <c r="S347" s="3">
        <v>0.51</v>
      </c>
      <c r="T347" s="3">
        <v>0.33</v>
      </c>
      <c r="U347" s="3">
        <v>0.15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</row>
    <row r="348" spans="1:27" x14ac:dyDescent="0.2">
      <c r="A348" s="3">
        <v>2015</v>
      </c>
      <c r="B348" s="3">
        <v>12</v>
      </c>
      <c r="C348" s="3">
        <v>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0.08</v>
      </c>
      <c r="J348" s="3">
        <v>0.28000000000000003</v>
      </c>
      <c r="K348" s="3">
        <v>0.45</v>
      </c>
      <c r="L348" s="3">
        <v>0.61</v>
      </c>
      <c r="M348" s="3">
        <v>0.74</v>
      </c>
      <c r="N348" s="3">
        <v>0.82</v>
      </c>
      <c r="O348" s="3">
        <v>0.85</v>
      </c>
      <c r="P348" s="3">
        <v>0.85</v>
      </c>
      <c r="Q348" s="3">
        <v>0.77</v>
      </c>
      <c r="R348" s="3">
        <v>0.66</v>
      </c>
      <c r="S348" s="3">
        <v>0.51</v>
      </c>
      <c r="T348" s="3">
        <v>0.33</v>
      </c>
      <c r="U348" s="3">
        <v>0.15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</row>
    <row r="349" spans="1:27" x14ac:dyDescent="0.2">
      <c r="A349" s="3">
        <v>2015</v>
      </c>
      <c r="B349" s="3">
        <v>12</v>
      </c>
      <c r="C349" s="3">
        <v>14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0.08</v>
      </c>
      <c r="J349" s="3">
        <v>0.28000000000000003</v>
      </c>
      <c r="K349" s="3">
        <v>0.45</v>
      </c>
      <c r="L349" s="3">
        <v>0.61</v>
      </c>
      <c r="M349" s="3">
        <v>0.74</v>
      </c>
      <c r="N349" s="3">
        <v>0.82</v>
      </c>
      <c r="O349" s="3">
        <v>0.85</v>
      </c>
      <c r="P349" s="3">
        <v>0.85</v>
      </c>
      <c r="Q349" s="3">
        <v>0.77</v>
      </c>
      <c r="R349" s="3">
        <v>0.66</v>
      </c>
      <c r="S349" s="3">
        <v>0.51</v>
      </c>
      <c r="T349" s="3">
        <v>0.33</v>
      </c>
      <c r="U349" s="3">
        <v>0.15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</row>
    <row r="350" spans="1:27" x14ac:dyDescent="0.2">
      <c r="A350" s="3">
        <v>2015</v>
      </c>
      <c r="B350" s="3">
        <v>12</v>
      </c>
      <c r="C350" s="3">
        <v>15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0.08</v>
      </c>
      <c r="J350" s="3">
        <v>0.28000000000000003</v>
      </c>
      <c r="K350" s="3">
        <v>0.45</v>
      </c>
      <c r="L350" s="3">
        <v>0.61</v>
      </c>
      <c r="M350" s="3">
        <v>0.74</v>
      </c>
      <c r="N350" s="3">
        <v>0.82</v>
      </c>
      <c r="O350" s="3">
        <v>0.85</v>
      </c>
      <c r="P350" s="3">
        <v>0.85</v>
      </c>
      <c r="Q350" s="3">
        <v>0.77</v>
      </c>
      <c r="R350" s="3">
        <v>0.66</v>
      </c>
      <c r="S350" s="3">
        <v>0.51</v>
      </c>
      <c r="T350" s="3">
        <v>0.33</v>
      </c>
      <c r="U350" s="3">
        <v>0.15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</row>
    <row r="351" spans="1:27" x14ac:dyDescent="0.2">
      <c r="A351" s="3">
        <v>2015</v>
      </c>
      <c r="B351" s="3">
        <v>12</v>
      </c>
      <c r="C351" s="3">
        <v>16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0.08</v>
      </c>
      <c r="J351" s="3">
        <v>0.28000000000000003</v>
      </c>
      <c r="K351" s="3">
        <v>0.45</v>
      </c>
      <c r="L351" s="3">
        <v>0.61</v>
      </c>
      <c r="M351" s="3">
        <v>0.74</v>
      </c>
      <c r="N351" s="3">
        <v>0.82</v>
      </c>
      <c r="O351" s="3">
        <v>0.85</v>
      </c>
      <c r="P351" s="3">
        <v>0.85</v>
      </c>
      <c r="Q351" s="3">
        <v>0.77</v>
      </c>
      <c r="R351" s="3">
        <v>0.66</v>
      </c>
      <c r="S351" s="3">
        <v>0.51</v>
      </c>
      <c r="T351" s="3">
        <v>0.33</v>
      </c>
      <c r="U351" s="3">
        <v>0.15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</row>
    <row r="352" spans="1:27" x14ac:dyDescent="0.2">
      <c r="A352" s="3">
        <v>2015</v>
      </c>
      <c r="B352" s="3">
        <v>12</v>
      </c>
      <c r="C352" s="3">
        <v>17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0.08</v>
      </c>
      <c r="J352" s="3">
        <v>0.28000000000000003</v>
      </c>
      <c r="K352" s="3">
        <v>0.45</v>
      </c>
      <c r="L352" s="3">
        <v>0.61</v>
      </c>
      <c r="M352" s="3">
        <v>0.74</v>
      </c>
      <c r="N352" s="3">
        <v>0.82</v>
      </c>
      <c r="O352" s="3">
        <v>0.85</v>
      </c>
      <c r="P352" s="3">
        <v>0.85</v>
      </c>
      <c r="Q352" s="3">
        <v>0.77</v>
      </c>
      <c r="R352" s="3">
        <v>0.66</v>
      </c>
      <c r="S352" s="3">
        <v>0.51</v>
      </c>
      <c r="T352" s="3">
        <v>0.33</v>
      </c>
      <c r="U352" s="3">
        <v>0.15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</row>
    <row r="353" spans="1:27" x14ac:dyDescent="0.2">
      <c r="A353" s="3">
        <v>2015</v>
      </c>
      <c r="B353" s="3">
        <v>12</v>
      </c>
      <c r="C353" s="3">
        <v>18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0.08</v>
      </c>
      <c r="J353" s="3">
        <v>0.28000000000000003</v>
      </c>
      <c r="K353" s="3">
        <v>0.45</v>
      </c>
      <c r="L353" s="3">
        <v>0.61</v>
      </c>
      <c r="M353" s="3">
        <v>0.74</v>
      </c>
      <c r="N353" s="3">
        <v>0.82</v>
      </c>
      <c r="O353" s="3">
        <v>0.85</v>
      </c>
      <c r="P353" s="3">
        <v>0.85</v>
      </c>
      <c r="Q353" s="3">
        <v>0.77</v>
      </c>
      <c r="R353" s="3">
        <v>0.66</v>
      </c>
      <c r="S353" s="3">
        <v>0.51</v>
      </c>
      <c r="T353" s="3">
        <v>0.33</v>
      </c>
      <c r="U353" s="3">
        <v>0.15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</row>
    <row r="354" spans="1:27" x14ac:dyDescent="0.2">
      <c r="A354" s="3">
        <v>2015</v>
      </c>
      <c r="B354" s="3">
        <v>12</v>
      </c>
      <c r="C354" s="3">
        <v>19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0.08</v>
      </c>
      <c r="J354" s="3">
        <v>0.28000000000000003</v>
      </c>
      <c r="K354" s="3">
        <v>0.45</v>
      </c>
      <c r="L354" s="3">
        <v>0.61</v>
      </c>
      <c r="M354" s="3">
        <v>0.74</v>
      </c>
      <c r="N354" s="3">
        <v>0.82</v>
      </c>
      <c r="O354" s="3">
        <v>0.85</v>
      </c>
      <c r="P354" s="3">
        <v>0.85</v>
      </c>
      <c r="Q354" s="3">
        <v>0.77</v>
      </c>
      <c r="R354" s="3">
        <v>0.66</v>
      </c>
      <c r="S354" s="3">
        <v>0.51</v>
      </c>
      <c r="T354" s="3">
        <v>0.33</v>
      </c>
      <c r="U354" s="3">
        <v>0.15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</row>
    <row r="355" spans="1:27" x14ac:dyDescent="0.2">
      <c r="A355" s="3">
        <v>2015</v>
      </c>
      <c r="B355" s="3">
        <v>12</v>
      </c>
      <c r="C355" s="3">
        <v>20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0.08</v>
      </c>
      <c r="J355" s="3">
        <v>0.28000000000000003</v>
      </c>
      <c r="K355" s="3">
        <v>0.45</v>
      </c>
      <c r="L355" s="3">
        <v>0.61</v>
      </c>
      <c r="M355" s="3">
        <v>0.74</v>
      </c>
      <c r="N355" s="3">
        <v>0.82</v>
      </c>
      <c r="O355" s="3">
        <v>0.85</v>
      </c>
      <c r="P355" s="3">
        <v>0.85</v>
      </c>
      <c r="Q355" s="3">
        <v>0.77</v>
      </c>
      <c r="R355" s="3">
        <v>0.66</v>
      </c>
      <c r="S355" s="3">
        <v>0.51</v>
      </c>
      <c r="T355" s="3">
        <v>0.33</v>
      </c>
      <c r="U355" s="3">
        <v>0.15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</row>
    <row r="356" spans="1:27" x14ac:dyDescent="0.2">
      <c r="A356" s="3">
        <v>2015</v>
      </c>
      <c r="B356" s="3">
        <v>12</v>
      </c>
      <c r="C356" s="3">
        <v>21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0.08</v>
      </c>
      <c r="J356" s="3">
        <v>0.28000000000000003</v>
      </c>
      <c r="K356" s="3">
        <v>0.45</v>
      </c>
      <c r="L356" s="3">
        <v>0.61</v>
      </c>
      <c r="M356" s="3">
        <v>0.74</v>
      </c>
      <c r="N356" s="3">
        <v>0.82</v>
      </c>
      <c r="O356" s="3">
        <v>0.85</v>
      </c>
      <c r="P356" s="3">
        <v>0.85</v>
      </c>
      <c r="Q356" s="3">
        <v>0.77</v>
      </c>
      <c r="R356" s="3">
        <v>0.66</v>
      </c>
      <c r="S356" s="3">
        <v>0.51</v>
      </c>
      <c r="T356" s="3">
        <v>0.33</v>
      </c>
      <c r="U356" s="3">
        <v>0.15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</row>
    <row r="357" spans="1:27" x14ac:dyDescent="0.2">
      <c r="A357" s="3">
        <v>2015</v>
      </c>
      <c r="B357" s="3">
        <v>12</v>
      </c>
      <c r="C357" s="3">
        <v>22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0.08</v>
      </c>
      <c r="J357" s="3">
        <v>0.28000000000000003</v>
      </c>
      <c r="K357" s="3">
        <v>0.45</v>
      </c>
      <c r="L357" s="3">
        <v>0.61</v>
      </c>
      <c r="M357" s="3">
        <v>0.74</v>
      </c>
      <c r="N357" s="3">
        <v>0.82</v>
      </c>
      <c r="O357" s="3">
        <v>0.85</v>
      </c>
      <c r="P357" s="3">
        <v>0.85</v>
      </c>
      <c r="Q357" s="3">
        <v>0.77</v>
      </c>
      <c r="R357" s="3">
        <v>0.66</v>
      </c>
      <c r="S357" s="3">
        <v>0.51</v>
      </c>
      <c r="T357" s="3">
        <v>0.33</v>
      </c>
      <c r="U357" s="3">
        <v>0.15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</row>
    <row r="358" spans="1:27" x14ac:dyDescent="0.2">
      <c r="A358" s="3">
        <v>2015</v>
      </c>
      <c r="B358" s="3">
        <v>12</v>
      </c>
      <c r="C358" s="3">
        <v>23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0.08</v>
      </c>
      <c r="J358" s="3">
        <v>0.28000000000000003</v>
      </c>
      <c r="K358" s="3">
        <v>0.45</v>
      </c>
      <c r="L358" s="3">
        <v>0.61</v>
      </c>
      <c r="M358" s="3">
        <v>0.74</v>
      </c>
      <c r="N358" s="3">
        <v>0.82</v>
      </c>
      <c r="O358" s="3">
        <v>0.85</v>
      </c>
      <c r="P358" s="3">
        <v>0.85</v>
      </c>
      <c r="Q358" s="3">
        <v>0.77</v>
      </c>
      <c r="R358" s="3">
        <v>0.66</v>
      </c>
      <c r="S358" s="3">
        <v>0.51</v>
      </c>
      <c r="T358" s="3">
        <v>0.33</v>
      </c>
      <c r="U358" s="3">
        <v>0.15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 x14ac:dyDescent="0.2">
      <c r="A359" s="3">
        <v>2015</v>
      </c>
      <c r="B359" s="3">
        <v>12</v>
      </c>
      <c r="C359" s="3">
        <v>24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0.08</v>
      </c>
      <c r="J359" s="3">
        <v>0.28000000000000003</v>
      </c>
      <c r="K359" s="3">
        <v>0.45</v>
      </c>
      <c r="L359" s="3">
        <v>0.61</v>
      </c>
      <c r="M359" s="3">
        <v>0.74</v>
      </c>
      <c r="N359" s="3">
        <v>0.82</v>
      </c>
      <c r="O359" s="3">
        <v>0.85</v>
      </c>
      <c r="P359" s="3">
        <v>0.85</v>
      </c>
      <c r="Q359" s="3">
        <v>0.77</v>
      </c>
      <c r="R359" s="3">
        <v>0.66</v>
      </c>
      <c r="S359" s="3">
        <v>0.51</v>
      </c>
      <c r="T359" s="3">
        <v>0.33</v>
      </c>
      <c r="U359" s="3">
        <v>0.15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</row>
    <row r="360" spans="1:27" x14ac:dyDescent="0.2">
      <c r="A360" s="3">
        <v>2015</v>
      </c>
      <c r="B360" s="3">
        <v>12</v>
      </c>
      <c r="C360" s="3">
        <v>25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0.08</v>
      </c>
      <c r="J360" s="3">
        <v>0.28000000000000003</v>
      </c>
      <c r="K360" s="3">
        <v>0.45</v>
      </c>
      <c r="L360" s="3">
        <v>0.61</v>
      </c>
      <c r="M360" s="3">
        <v>0.74</v>
      </c>
      <c r="N360" s="3">
        <v>0.82</v>
      </c>
      <c r="O360" s="3">
        <v>0.85</v>
      </c>
      <c r="P360" s="3">
        <v>0.85</v>
      </c>
      <c r="Q360" s="3">
        <v>0.77</v>
      </c>
      <c r="R360" s="3">
        <v>0.66</v>
      </c>
      <c r="S360" s="3">
        <v>0.51</v>
      </c>
      <c r="T360" s="3">
        <v>0.33</v>
      </c>
      <c r="U360" s="3">
        <v>0.15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</row>
    <row r="361" spans="1:27" x14ac:dyDescent="0.2">
      <c r="A361" s="3">
        <v>2015</v>
      </c>
      <c r="B361" s="3">
        <v>12</v>
      </c>
      <c r="C361" s="3">
        <v>26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0.08</v>
      </c>
      <c r="J361" s="3">
        <v>0.28000000000000003</v>
      </c>
      <c r="K361" s="3">
        <v>0.45</v>
      </c>
      <c r="L361" s="3">
        <v>0.61</v>
      </c>
      <c r="M361" s="3">
        <v>0.74</v>
      </c>
      <c r="N361" s="3">
        <v>0.82</v>
      </c>
      <c r="O361" s="3">
        <v>0.85</v>
      </c>
      <c r="P361" s="3">
        <v>0.85</v>
      </c>
      <c r="Q361" s="3">
        <v>0.77</v>
      </c>
      <c r="R361" s="3">
        <v>0.66</v>
      </c>
      <c r="S361" s="3">
        <v>0.51</v>
      </c>
      <c r="T361" s="3">
        <v>0.33</v>
      </c>
      <c r="U361" s="3">
        <v>0.15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</row>
    <row r="362" spans="1:27" x14ac:dyDescent="0.2">
      <c r="A362" s="3">
        <v>2015</v>
      </c>
      <c r="B362" s="3">
        <v>12</v>
      </c>
      <c r="C362" s="3">
        <v>27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0.08</v>
      </c>
      <c r="J362" s="3">
        <v>0.28000000000000003</v>
      </c>
      <c r="K362" s="3">
        <v>0.45</v>
      </c>
      <c r="L362" s="3">
        <v>0.61</v>
      </c>
      <c r="M362" s="3">
        <v>0.74</v>
      </c>
      <c r="N362" s="3">
        <v>0.82</v>
      </c>
      <c r="O362" s="3">
        <v>0.85</v>
      </c>
      <c r="P362" s="3">
        <v>0.85</v>
      </c>
      <c r="Q362" s="3">
        <v>0.77</v>
      </c>
      <c r="R362" s="3">
        <v>0.66</v>
      </c>
      <c r="S362" s="3">
        <v>0.51</v>
      </c>
      <c r="T362" s="3">
        <v>0.33</v>
      </c>
      <c r="U362" s="3">
        <v>0.15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</row>
    <row r="363" spans="1:27" x14ac:dyDescent="0.2">
      <c r="A363" s="3">
        <v>2015</v>
      </c>
      <c r="B363" s="3">
        <v>12</v>
      </c>
      <c r="C363" s="3">
        <v>28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0.08</v>
      </c>
      <c r="J363" s="3">
        <v>0.28000000000000003</v>
      </c>
      <c r="K363" s="3">
        <v>0.45</v>
      </c>
      <c r="L363" s="3">
        <v>0.61</v>
      </c>
      <c r="M363" s="3">
        <v>0.74</v>
      </c>
      <c r="N363" s="3">
        <v>0.82</v>
      </c>
      <c r="O363" s="3">
        <v>0.85</v>
      </c>
      <c r="P363" s="3">
        <v>0.85</v>
      </c>
      <c r="Q363" s="3">
        <v>0.77</v>
      </c>
      <c r="R363" s="3">
        <v>0.66</v>
      </c>
      <c r="S363" s="3">
        <v>0.51</v>
      </c>
      <c r="T363" s="3">
        <v>0.33</v>
      </c>
      <c r="U363" s="3">
        <v>0.15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</row>
    <row r="364" spans="1:27" x14ac:dyDescent="0.2">
      <c r="A364" s="3">
        <v>2015</v>
      </c>
      <c r="B364" s="3">
        <v>12</v>
      </c>
      <c r="C364" s="3">
        <v>29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0.08</v>
      </c>
      <c r="J364" s="3">
        <v>0.28000000000000003</v>
      </c>
      <c r="K364" s="3">
        <v>0.45</v>
      </c>
      <c r="L364" s="3">
        <v>0.61</v>
      </c>
      <c r="M364" s="3">
        <v>0.74</v>
      </c>
      <c r="N364" s="3">
        <v>0.82</v>
      </c>
      <c r="O364" s="3">
        <v>0.85</v>
      </c>
      <c r="P364" s="3">
        <v>0.85</v>
      </c>
      <c r="Q364" s="3">
        <v>0.77</v>
      </c>
      <c r="R364" s="3">
        <v>0.66</v>
      </c>
      <c r="S364" s="3">
        <v>0.51</v>
      </c>
      <c r="T364" s="3">
        <v>0.33</v>
      </c>
      <c r="U364" s="3">
        <v>0.15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</row>
    <row r="365" spans="1:27" x14ac:dyDescent="0.2">
      <c r="A365" s="3">
        <v>2015</v>
      </c>
      <c r="B365" s="3">
        <v>12</v>
      </c>
      <c r="C365" s="3">
        <v>30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0.08</v>
      </c>
      <c r="J365" s="3">
        <v>0.28000000000000003</v>
      </c>
      <c r="K365" s="3">
        <v>0.45</v>
      </c>
      <c r="L365" s="3">
        <v>0.61</v>
      </c>
      <c r="M365" s="3">
        <v>0.74</v>
      </c>
      <c r="N365" s="3">
        <v>0.82</v>
      </c>
      <c r="O365" s="3">
        <v>0.85</v>
      </c>
      <c r="P365" s="3">
        <v>0.85</v>
      </c>
      <c r="Q365" s="3">
        <v>0.77</v>
      </c>
      <c r="R365" s="3">
        <v>0.66</v>
      </c>
      <c r="S365" s="3">
        <v>0.51</v>
      </c>
      <c r="T365" s="3">
        <v>0.33</v>
      </c>
      <c r="U365" s="3">
        <v>0.15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</row>
    <row r="366" spans="1:27" x14ac:dyDescent="0.2">
      <c r="A366" s="3">
        <v>2015</v>
      </c>
      <c r="B366" s="3">
        <v>12</v>
      </c>
      <c r="C366" s="3">
        <v>31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0.08</v>
      </c>
      <c r="J366" s="3">
        <v>0.28000000000000003</v>
      </c>
      <c r="K366" s="3">
        <v>0.45</v>
      </c>
      <c r="L366" s="3">
        <v>0.61</v>
      </c>
      <c r="M366" s="3">
        <v>0.74</v>
      </c>
      <c r="N366" s="3">
        <v>0.82</v>
      </c>
      <c r="O366" s="3">
        <v>0.85</v>
      </c>
      <c r="P366" s="3">
        <v>0.85</v>
      </c>
      <c r="Q366" s="3">
        <v>0.77</v>
      </c>
      <c r="R366" s="3">
        <v>0.66</v>
      </c>
      <c r="S366" s="3">
        <v>0.51</v>
      </c>
      <c r="T366" s="3">
        <v>0.33</v>
      </c>
      <c r="U366" s="3">
        <v>0.15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40" sqref="G40"/>
    </sheetView>
  </sheetViews>
  <sheetFormatPr baseColWidth="10" defaultColWidth="11" defaultRowHeight="16" x14ac:dyDescent="0.2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5">
      <c r="A2">
        <v>1</v>
      </c>
      <c r="B2">
        <v>3</v>
      </c>
      <c r="C2">
        <v>230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2</v>
      </c>
      <c r="C3">
        <v>230</v>
      </c>
      <c r="D3">
        <v>0</v>
      </c>
      <c r="E3">
        <v>0</v>
      </c>
      <c r="F3">
        <v>0</v>
      </c>
    </row>
    <row r="4" spans="1:6" x14ac:dyDescent="0.2">
      <c r="A4">
        <v>3</v>
      </c>
      <c r="B4">
        <v>2</v>
      </c>
      <c r="C4">
        <v>230</v>
      </c>
      <c r="D4">
        <v>1</v>
      </c>
      <c r="E4">
        <v>1</v>
      </c>
      <c r="F4">
        <v>2.2500000000000003E-2</v>
      </c>
    </row>
    <row r="5" spans="1:6" x14ac:dyDescent="0.2">
      <c r="A5">
        <v>4</v>
      </c>
      <c r="B5">
        <v>1</v>
      </c>
      <c r="C5">
        <v>230</v>
      </c>
      <c r="D5">
        <v>1</v>
      </c>
      <c r="E5">
        <v>2</v>
      </c>
      <c r="F5">
        <v>0.10499999999602913</v>
      </c>
    </row>
    <row r="6" spans="1:6" x14ac:dyDescent="0.2">
      <c r="A6">
        <v>5</v>
      </c>
      <c r="B6">
        <v>1</v>
      </c>
      <c r="C6">
        <v>230</v>
      </c>
      <c r="D6">
        <v>1</v>
      </c>
      <c r="E6">
        <v>3</v>
      </c>
      <c r="F6">
        <v>0.10499999999602913</v>
      </c>
    </row>
    <row r="7" spans="1:6" x14ac:dyDescent="0.2">
      <c r="A7">
        <v>6</v>
      </c>
      <c r="B7">
        <v>1</v>
      </c>
      <c r="C7">
        <v>230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H11" sqref="H11"/>
    </sheetView>
  </sheetViews>
  <sheetFormatPr baseColWidth="10" defaultColWidth="11" defaultRowHeight="16" x14ac:dyDescent="0.2"/>
  <cols>
    <col min="3" max="3" width="11.1640625" customWidth="1"/>
    <col min="16" max="16" width="12.6640625" customWidth="1"/>
    <col min="17" max="17" width="12" customWidth="1"/>
    <col min="18" max="18" width="13.33203125" customWidth="1"/>
  </cols>
  <sheetData>
    <row r="1" spans="1:18" x14ac:dyDescent="0.25">
      <c r="A1" t="s">
        <v>11</v>
      </c>
      <c r="B1" t="s">
        <v>0</v>
      </c>
      <c r="C1" t="s">
        <v>12</v>
      </c>
      <c r="D1" s="1" t="s">
        <v>13</v>
      </c>
      <c r="E1" s="1" t="s">
        <v>14</v>
      </c>
      <c r="F1" t="s">
        <v>22</v>
      </c>
      <c r="G1" t="s">
        <v>15</v>
      </c>
      <c r="H1" t="s">
        <v>16</v>
      </c>
      <c r="I1" t="s">
        <v>17</v>
      </c>
      <c r="J1" t="s">
        <v>5</v>
      </c>
      <c r="K1" t="s">
        <v>6</v>
      </c>
      <c r="L1" t="s">
        <v>7</v>
      </c>
      <c r="M1" t="s">
        <v>8</v>
      </c>
      <c r="N1" t="s">
        <v>43</v>
      </c>
      <c r="O1" t="s">
        <v>44</v>
      </c>
      <c r="P1" t="s">
        <v>66</v>
      </c>
      <c r="Q1" t="s">
        <v>67</v>
      </c>
      <c r="R1" t="s">
        <v>68</v>
      </c>
    </row>
    <row r="2" spans="1:18" x14ac:dyDescent="0.25">
      <c r="A2">
        <v>1</v>
      </c>
      <c r="B2">
        <v>1</v>
      </c>
      <c r="C2">
        <v>1</v>
      </c>
      <c r="D2">
        <v>220</v>
      </c>
      <c r="E2">
        <v>110</v>
      </c>
      <c r="F2">
        <v>24</v>
      </c>
      <c r="G2">
        <v>160</v>
      </c>
      <c r="H2">
        <v>24</v>
      </c>
      <c r="I2">
        <v>12</v>
      </c>
      <c r="J2">
        <v>66</v>
      </c>
      <c r="K2">
        <v>66</v>
      </c>
      <c r="L2">
        <v>110</v>
      </c>
      <c r="M2">
        <v>110</v>
      </c>
      <c r="N2">
        <v>1</v>
      </c>
      <c r="O2">
        <v>0</v>
      </c>
      <c r="P2">
        <v>11904.2</v>
      </c>
      <c r="Q2">
        <v>30.45</v>
      </c>
      <c r="R2">
        <v>0</v>
      </c>
    </row>
    <row r="3" spans="1:18" x14ac:dyDescent="0.25">
      <c r="A3">
        <v>2</v>
      </c>
      <c r="B3">
        <v>2</v>
      </c>
      <c r="C3">
        <v>2</v>
      </c>
      <c r="D3">
        <v>100</v>
      </c>
      <c r="E3">
        <v>30</v>
      </c>
      <c r="F3">
        <v>6</v>
      </c>
      <c r="G3">
        <v>50</v>
      </c>
      <c r="H3">
        <v>6</v>
      </c>
      <c r="I3">
        <v>12</v>
      </c>
      <c r="J3">
        <v>50</v>
      </c>
      <c r="K3">
        <v>50</v>
      </c>
      <c r="L3">
        <v>50</v>
      </c>
      <c r="M3">
        <v>50</v>
      </c>
      <c r="N3">
        <v>1</v>
      </c>
      <c r="O3">
        <v>0</v>
      </c>
      <c r="P3">
        <v>1623</v>
      </c>
      <c r="Q3">
        <v>47.155200000000001</v>
      </c>
      <c r="R3">
        <v>0</v>
      </c>
    </row>
    <row r="4" spans="1:18" x14ac:dyDescent="0.25">
      <c r="A4">
        <v>3</v>
      </c>
      <c r="B4">
        <v>6</v>
      </c>
      <c r="C4">
        <v>3</v>
      </c>
      <c r="D4">
        <v>20</v>
      </c>
      <c r="E4">
        <v>5</v>
      </c>
      <c r="F4">
        <v>1</v>
      </c>
      <c r="G4">
        <v>20</v>
      </c>
      <c r="H4">
        <v>1</v>
      </c>
      <c r="I4">
        <v>1</v>
      </c>
      <c r="J4">
        <v>20</v>
      </c>
      <c r="K4">
        <v>20</v>
      </c>
      <c r="L4">
        <v>20</v>
      </c>
      <c r="M4">
        <v>20</v>
      </c>
      <c r="N4">
        <v>1</v>
      </c>
      <c r="O4">
        <v>0</v>
      </c>
      <c r="P4">
        <v>562.79999999999995</v>
      </c>
      <c r="Q4">
        <v>96.121799999999993</v>
      </c>
      <c r="R4">
        <v>0</v>
      </c>
    </row>
    <row r="5" spans="1:18" x14ac:dyDescent="0.2">
      <c r="A5">
        <v>4</v>
      </c>
      <c r="B5">
        <v>1</v>
      </c>
      <c r="C5">
        <v>1</v>
      </c>
      <c r="D5">
        <v>100</v>
      </c>
      <c r="E5">
        <v>50</v>
      </c>
      <c r="F5">
        <v>-12</v>
      </c>
      <c r="G5">
        <v>0</v>
      </c>
      <c r="H5">
        <v>24</v>
      </c>
      <c r="I5">
        <v>12</v>
      </c>
      <c r="J5">
        <v>30</v>
      </c>
      <c r="K5">
        <v>30</v>
      </c>
      <c r="L5">
        <v>50</v>
      </c>
      <c r="M5">
        <v>50</v>
      </c>
      <c r="N5">
        <v>0</v>
      </c>
      <c r="O5" s="3">
        <v>20480045.734400354</v>
      </c>
      <c r="P5">
        <v>5411</v>
      </c>
      <c r="Q5" s="3">
        <v>30.45</v>
      </c>
      <c r="R5">
        <v>0</v>
      </c>
    </row>
    <row r="6" spans="1:18" x14ac:dyDescent="0.2">
      <c r="A6">
        <v>5</v>
      </c>
      <c r="B6">
        <v>2</v>
      </c>
      <c r="C6">
        <v>2</v>
      </c>
      <c r="D6">
        <v>100</v>
      </c>
      <c r="E6">
        <v>30</v>
      </c>
      <c r="F6">
        <v>-12</v>
      </c>
      <c r="G6">
        <v>0</v>
      </c>
      <c r="H6">
        <v>6</v>
      </c>
      <c r="I6">
        <v>12</v>
      </c>
      <c r="J6">
        <v>50</v>
      </c>
      <c r="K6">
        <v>50</v>
      </c>
      <c r="L6">
        <v>50</v>
      </c>
      <c r="M6">
        <v>50</v>
      </c>
      <c r="N6">
        <v>0</v>
      </c>
      <c r="O6" s="3">
        <v>16106143.776337137</v>
      </c>
      <c r="P6">
        <v>1623</v>
      </c>
      <c r="Q6" s="3">
        <v>47.155200000000001</v>
      </c>
      <c r="R6">
        <v>0</v>
      </c>
    </row>
    <row r="7" spans="1:18" x14ac:dyDescent="0.2">
      <c r="A7">
        <v>6</v>
      </c>
      <c r="B7">
        <v>6</v>
      </c>
      <c r="C7">
        <v>2</v>
      </c>
      <c r="D7">
        <v>50</v>
      </c>
      <c r="E7">
        <v>15</v>
      </c>
      <c r="F7">
        <v>-12</v>
      </c>
      <c r="G7">
        <v>0</v>
      </c>
      <c r="H7">
        <v>6</v>
      </c>
      <c r="I7">
        <v>12</v>
      </c>
      <c r="J7">
        <v>25</v>
      </c>
      <c r="K7">
        <v>25</v>
      </c>
      <c r="L7">
        <v>25</v>
      </c>
      <c r="M7">
        <v>25</v>
      </c>
      <c r="N7">
        <v>0</v>
      </c>
      <c r="O7" s="3">
        <v>8053071.8881685687</v>
      </c>
      <c r="P7">
        <v>811.5</v>
      </c>
      <c r="Q7" s="3">
        <v>47.155200000000001</v>
      </c>
      <c r="R7">
        <v>0</v>
      </c>
    </row>
    <row r="8" spans="1:18" x14ac:dyDescent="0.2">
      <c r="A8">
        <v>7</v>
      </c>
      <c r="B8">
        <v>5</v>
      </c>
      <c r="C8">
        <v>3</v>
      </c>
      <c r="D8">
        <v>50</v>
      </c>
      <c r="E8">
        <v>10</v>
      </c>
      <c r="F8">
        <v>-1</v>
      </c>
      <c r="G8">
        <v>0</v>
      </c>
      <c r="H8">
        <v>1</v>
      </c>
      <c r="I8">
        <v>1</v>
      </c>
      <c r="J8">
        <v>50</v>
      </c>
      <c r="K8">
        <v>50</v>
      </c>
      <c r="L8">
        <v>50</v>
      </c>
      <c r="M8">
        <v>50</v>
      </c>
      <c r="N8">
        <v>0</v>
      </c>
      <c r="O8" s="3">
        <v>4931551.0577264046</v>
      </c>
      <c r="P8">
        <v>1407</v>
      </c>
      <c r="Q8" s="3">
        <v>96.121799999999993</v>
      </c>
      <c r="R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40" sqref="E40"/>
    </sheetView>
  </sheetViews>
  <sheetFormatPr baseColWidth="10" defaultColWidth="11" defaultRowHeight="16" x14ac:dyDescent="0.2"/>
  <sheetData>
    <row r="1" spans="1:10" x14ac:dyDescent="0.25">
      <c r="A1" t="s">
        <v>10</v>
      </c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43</v>
      </c>
      <c r="H1" t="s">
        <v>44</v>
      </c>
    </row>
    <row r="2" spans="1:10" x14ac:dyDescent="0.2">
      <c r="A2">
        <v>1</v>
      </c>
      <c r="B2">
        <v>1</v>
      </c>
      <c r="C2">
        <v>2</v>
      </c>
      <c r="D2">
        <v>0.17</v>
      </c>
      <c r="E2">
        <v>200</v>
      </c>
      <c r="F2">
        <v>-200</v>
      </c>
      <c r="G2">
        <v>1</v>
      </c>
      <c r="H2">
        <v>0</v>
      </c>
    </row>
    <row r="3" spans="1:10" x14ac:dyDescent="0.2">
      <c r="A3">
        <v>2</v>
      </c>
      <c r="B3">
        <v>2</v>
      </c>
      <c r="C3">
        <v>3</v>
      </c>
      <c r="D3">
        <v>3.6999999999999998E-2</v>
      </c>
      <c r="E3">
        <v>110</v>
      </c>
      <c r="F3">
        <v>-110</v>
      </c>
      <c r="G3">
        <v>1</v>
      </c>
      <c r="H3">
        <v>0</v>
      </c>
    </row>
    <row r="4" spans="1:10" x14ac:dyDescent="0.2">
      <c r="A4">
        <v>3</v>
      </c>
      <c r="B4">
        <v>1</v>
      </c>
      <c r="C4">
        <v>4</v>
      </c>
      <c r="D4">
        <v>0.25800000000000001</v>
      </c>
      <c r="E4">
        <v>100</v>
      </c>
      <c r="F4">
        <v>-100</v>
      </c>
      <c r="G4">
        <v>1</v>
      </c>
      <c r="H4">
        <v>0</v>
      </c>
    </row>
    <row r="5" spans="1:10" x14ac:dyDescent="0.2">
      <c r="A5">
        <v>4</v>
      </c>
      <c r="B5">
        <v>2</v>
      </c>
      <c r="C5">
        <v>4</v>
      </c>
      <c r="D5">
        <v>0.19700000000000001</v>
      </c>
      <c r="E5">
        <v>100</v>
      </c>
      <c r="F5">
        <v>-100</v>
      </c>
      <c r="G5">
        <v>1</v>
      </c>
      <c r="H5">
        <v>0</v>
      </c>
    </row>
    <row r="6" spans="1:10" x14ac:dyDescent="0.2">
      <c r="A6">
        <v>5</v>
      </c>
      <c r="B6">
        <v>4</v>
      </c>
      <c r="C6">
        <v>5</v>
      </c>
      <c r="D6">
        <v>3.6999999999999998E-2</v>
      </c>
      <c r="E6">
        <v>100</v>
      </c>
      <c r="F6">
        <v>-100</v>
      </c>
      <c r="G6">
        <v>1</v>
      </c>
      <c r="H6">
        <v>0</v>
      </c>
    </row>
    <row r="7" spans="1:10" x14ac:dyDescent="0.2">
      <c r="A7">
        <v>6</v>
      </c>
      <c r="B7">
        <v>5</v>
      </c>
      <c r="C7">
        <v>6</v>
      </c>
      <c r="D7">
        <v>0.14000000000000001</v>
      </c>
      <c r="E7">
        <v>100</v>
      </c>
      <c r="F7">
        <v>-100</v>
      </c>
      <c r="G7">
        <v>1</v>
      </c>
      <c r="H7">
        <v>0</v>
      </c>
    </row>
    <row r="8" spans="1:10" x14ac:dyDescent="0.2">
      <c r="A8">
        <v>7</v>
      </c>
      <c r="B8">
        <v>3</v>
      </c>
      <c r="C8">
        <v>6</v>
      </c>
      <c r="D8">
        <v>1.7999999999999999E-2</v>
      </c>
      <c r="E8">
        <v>100</v>
      </c>
      <c r="F8">
        <v>-100</v>
      </c>
      <c r="G8">
        <v>1</v>
      </c>
      <c r="H8">
        <v>0</v>
      </c>
    </row>
    <row r="9" spans="1:10" x14ac:dyDescent="0.2">
      <c r="A9">
        <v>8</v>
      </c>
      <c r="B9">
        <v>1</v>
      </c>
      <c r="C9">
        <v>5</v>
      </c>
      <c r="D9">
        <v>0.25800000000000001</v>
      </c>
      <c r="E9">
        <v>100</v>
      </c>
      <c r="F9">
        <v>-100</v>
      </c>
      <c r="G9">
        <v>0</v>
      </c>
      <c r="H9">
        <v>398529.17246784223</v>
      </c>
    </row>
    <row r="10" spans="1:10" x14ac:dyDescent="0.2">
      <c r="A10">
        <v>9</v>
      </c>
      <c r="B10">
        <v>4</v>
      </c>
      <c r="C10">
        <v>5</v>
      </c>
      <c r="D10">
        <v>3.6999999999999998E-2</v>
      </c>
      <c r="E10">
        <v>100</v>
      </c>
      <c r="F10">
        <v>-100</v>
      </c>
      <c r="G10">
        <v>0</v>
      </c>
      <c r="H10">
        <v>239117.50348070535</v>
      </c>
    </row>
    <row r="11" spans="1:10" x14ac:dyDescent="0.2">
      <c r="A11">
        <v>10</v>
      </c>
      <c r="B11">
        <v>5</v>
      </c>
      <c r="C11">
        <v>6</v>
      </c>
      <c r="D11">
        <v>0.14000000000000001</v>
      </c>
      <c r="E11">
        <v>100</v>
      </c>
      <c r="F11">
        <v>-100</v>
      </c>
      <c r="G11">
        <v>0</v>
      </c>
      <c r="H11">
        <v>557940.84145497903</v>
      </c>
    </row>
    <row r="13" spans="1:10" x14ac:dyDescent="0.2">
      <c r="J13" s="2"/>
    </row>
    <row r="14" spans="1:10" x14ac:dyDescent="0.2">
      <c r="J14" s="2"/>
    </row>
    <row r="15" spans="1:10" x14ac:dyDescent="0.2">
      <c r="J15" s="2"/>
    </row>
    <row r="16" spans="1:10" x14ac:dyDescent="0.2">
      <c r="J16" s="2"/>
    </row>
    <row r="17" spans="10:10" x14ac:dyDescent="0.2">
      <c r="J17" s="2"/>
    </row>
    <row r="18" spans="10:10" x14ac:dyDescent="0.2">
      <c r="J18" s="2"/>
    </row>
    <row r="19" spans="10:10" x14ac:dyDescent="0.2">
      <c r="J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33" sqref="C33"/>
    </sheetView>
  </sheetViews>
  <sheetFormatPr baseColWidth="10" defaultColWidth="11" defaultRowHeight="16" x14ac:dyDescent="0.2"/>
  <sheetData>
    <row r="1" spans="1:8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43</v>
      </c>
      <c r="H1" t="s">
        <v>44</v>
      </c>
    </row>
    <row r="2" spans="1:8" x14ac:dyDescent="0.25">
      <c r="A2">
        <v>1</v>
      </c>
      <c r="B2">
        <v>4</v>
      </c>
      <c r="C2">
        <v>50</v>
      </c>
      <c r="D2">
        <v>25</v>
      </c>
      <c r="E2">
        <v>35</v>
      </c>
      <c r="F2">
        <v>24.5</v>
      </c>
      <c r="G2">
        <v>0</v>
      </c>
      <c r="H2">
        <v>5021582.1910580257</v>
      </c>
    </row>
    <row r="3" spans="1:8" x14ac:dyDescent="0.25">
      <c r="A3">
        <v>2</v>
      </c>
      <c r="B3">
        <v>4</v>
      </c>
      <c r="C3">
        <v>130</v>
      </c>
      <c r="D3">
        <v>80</v>
      </c>
      <c r="E3">
        <v>100</v>
      </c>
      <c r="F3">
        <v>70</v>
      </c>
      <c r="G3">
        <v>0</v>
      </c>
      <c r="H3">
        <v>14347377.688737217</v>
      </c>
    </row>
    <row r="4" spans="1:8" x14ac:dyDescent="0.25">
      <c r="A4">
        <v>3</v>
      </c>
      <c r="B4">
        <v>5</v>
      </c>
      <c r="C4">
        <v>130</v>
      </c>
      <c r="D4">
        <v>80</v>
      </c>
      <c r="E4">
        <v>100</v>
      </c>
      <c r="F4">
        <v>70</v>
      </c>
      <c r="G4">
        <v>0</v>
      </c>
      <c r="H4">
        <v>14347377.688737217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4" sqref="H14"/>
    </sheetView>
  </sheetViews>
  <sheetFormatPr baseColWidth="10" defaultColWidth="11" defaultRowHeight="16" x14ac:dyDescent="0.2"/>
  <cols>
    <col min="6" max="6" width="13.5" customWidth="1"/>
  </cols>
  <sheetData>
    <row r="1" spans="1:7" x14ac:dyDescent="0.25">
      <c r="A1" t="s">
        <v>51</v>
      </c>
      <c r="B1" t="s">
        <v>0</v>
      </c>
      <c r="C1" t="s">
        <v>12</v>
      </c>
      <c r="D1" t="s">
        <v>46</v>
      </c>
      <c r="E1" t="s">
        <v>4</v>
      </c>
      <c r="F1" t="s">
        <v>43</v>
      </c>
      <c r="G1" t="s">
        <v>44</v>
      </c>
    </row>
    <row r="2" spans="1:7" x14ac:dyDescent="0.25">
      <c r="A2">
        <v>1</v>
      </c>
      <c r="B2">
        <v>4</v>
      </c>
      <c r="C2">
        <v>4</v>
      </c>
      <c r="D2">
        <v>70</v>
      </c>
      <c r="E2">
        <v>1</v>
      </c>
      <c r="F2">
        <v>0</v>
      </c>
      <c r="G2">
        <v>15767647.579952186</v>
      </c>
    </row>
    <row r="3" spans="1:7" x14ac:dyDescent="0.25">
      <c r="A3">
        <v>2</v>
      </c>
      <c r="B3">
        <v>5</v>
      </c>
      <c r="C3">
        <v>4</v>
      </c>
      <c r="D3">
        <v>50</v>
      </c>
      <c r="E3">
        <v>1</v>
      </c>
      <c r="F3">
        <v>0</v>
      </c>
      <c r="G3">
        <v>11262605.414251562</v>
      </c>
    </row>
    <row r="4" spans="1:7" x14ac:dyDescent="0.25">
      <c r="A4">
        <v>3</v>
      </c>
      <c r="B4">
        <v>6</v>
      </c>
      <c r="C4">
        <v>5</v>
      </c>
      <c r="D4">
        <v>115</v>
      </c>
      <c r="E4">
        <v>3</v>
      </c>
      <c r="F4">
        <v>0</v>
      </c>
      <c r="G4">
        <v>12240542.490537487</v>
      </c>
    </row>
    <row r="5" spans="1:7" x14ac:dyDescent="0.25">
      <c r="A5">
        <v>4</v>
      </c>
      <c r="B5">
        <v>5</v>
      </c>
      <c r="C5">
        <v>5</v>
      </c>
      <c r="D5">
        <v>100</v>
      </c>
      <c r="E5">
        <v>3</v>
      </c>
      <c r="F5">
        <v>0</v>
      </c>
      <c r="G5">
        <v>10643949.99177173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1"/>
  <sheetViews>
    <sheetView topLeftCell="A8" workbookViewId="0">
      <selection activeCell="G38" sqref="G38"/>
    </sheetView>
  </sheetViews>
  <sheetFormatPr baseColWidth="10" defaultColWidth="11" defaultRowHeight="16" x14ac:dyDescent="0.2"/>
  <cols>
    <col min="6" max="6" width="16.1640625" customWidth="1"/>
    <col min="9" max="9" width="16.5" customWidth="1"/>
    <col min="10" max="10" width="18.83203125" customWidth="1"/>
    <col min="16" max="16" width="22.5" customWidth="1"/>
    <col min="17" max="17" width="13.5" customWidth="1"/>
    <col min="18" max="18" width="18.1640625" customWidth="1"/>
  </cols>
  <sheetData>
    <row r="2" spans="1:21" x14ac:dyDescent="0.25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</row>
    <row r="3" spans="1:21" x14ac:dyDescent="0.25">
      <c r="A3" t="s">
        <v>41</v>
      </c>
      <c r="B3">
        <v>1</v>
      </c>
      <c r="C3">
        <v>220</v>
      </c>
      <c r="D3" s="4" t="s">
        <v>42</v>
      </c>
      <c r="E3">
        <v>1</v>
      </c>
      <c r="F3">
        <v>1.52</v>
      </c>
      <c r="G3">
        <v>30</v>
      </c>
      <c r="H3">
        <v>0.1</v>
      </c>
      <c r="I3">
        <f>F3*C3</f>
        <v>334.4</v>
      </c>
      <c r="J3" s="5">
        <f>(H3*I3)/(1-(1/(1+H3)^G3))</f>
        <v>35.472900615680771</v>
      </c>
      <c r="K3" s="3">
        <v>8</v>
      </c>
      <c r="L3" s="3">
        <v>2.89</v>
      </c>
      <c r="M3" s="3">
        <v>7.33</v>
      </c>
      <c r="N3" s="3">
        <v>4.3560000000000001E-2</v>
      </c>
      <c r="O3" s="3">
        <v>54.11</v>
      </c>
      <c r="P3" s="5">
        <f>J3+(N3*C3)</f>
        <v>45.056100615680769</v>
      </c>
      <c r="Q3">
        <f>K3*L3+M3</f>
        <v>30.450000000000003</v>
      </c>
      <c r="R3">
        <f>O3*C3</f>
        <v>11904.2</v>
      </c>
    </row>
    <row r="4" spans="1:21" x14ac:dyDescent="0.25">
      <c r="B4">
        <v>2</v>
      </c>
      <c r="C4">
        <v>100</v>
      </c>
      <c r="D4" s="4" t="s">
        <v>42</v>
      </c>
      <c r="E4">
        <v>2</v>
      </c>
      <c r="F4">
        <v>1.28</v>
      </c>
      <c r="G4">
        <v>30</v>
      </c>
      <c r="H4">
        <v>0.1</v>
      </c>
      <c r="I4">
        <f t="shared" ref="I4" si="0">F4*C4</f>
        <v>128</v>
      </c>
      <c r="J4" s="5">
        <f t="shared" ref="J4" si="1">(H4*I4)/(1-(1/(1+H4)^G4))</f>
        <v>13.578143776337139</v>
      </c>
      <c r="K4" s="3">
        <v>7.34</v>
      </c>
      <c r="L4" s="3">
        <v>5.78</v>
      </c>
      <c r="M4" s="3">
        <v>4.7300000000000004</v>
      </c>
      <c r="N4" s="3">
        <v>2.528E-2</v>
      </c>
      <c r="O4" s="3">
        <v>16.23</v>
      </c>
      <c r="P4" s="5">
        <f t="shared" ref="P4" si="2">J4+(N4*C4)</f>
        <v>16.106143776337138</v>
      </c>
      <c r="Q4">
        <f t="shared" ref="Q4" si="3">K4*L4+M4</f>
        <v>47.155200000000008</v>
      </c>
      <c r="R4">
        <f t="shared" ref="R4" si="4">O4*C4</f>
        <v>1623</v>
      </c>
    </row>
    <row r="5" spans="1:21" x14ac:dyDescent="0.25">
      <c r="B5">
        <v>3</v>
      </c>
      <c r="C5">
        <v>20</v>
      </c>
      <c r="D5" s="4" t="s">
        <v>42</v>
      </c>
      <c r="E5">
        <v>3</v>
      </c>
      <c r="F5">
        <v>0.77</v>
      </c>
      <c r="G5">
        <v>30</v>
      </c>
      <c r="H5">
        <v>0.1</v>
      </c>
      <c r="I5">
        <f>F5*C5</f>
        <v>15.4</v>
      </c>
      <c r="J5" s="5">
        <f>(H5*I5)/(1-(1/(1+H5)^G5))</f>
        <v>1.633620423090562</v>
      </c>
      <c r="K5" s="3">
        <v>14.31</v>
      </c>
      <c r="L5" s="3">
        <v>5.78</v>
      </c>
      <c r="M5" s="3">
        <v>13.41</v>
      </c>
      <c r="N5" s="3">
        <v>1.695E-2</v>
      </c>
      <c r="O5" s="3">
        <v>28.14</v>
      </c>
      <c r="P5" s="5">
        <f>J5+(N5*C5)</f>
        <v>1.972620423090562</v>
      </c>
      <c r="Q5">
        <f>K5*L5+M5</f>
        <v>96.121800000000007</v>
      </c>
      <c r="R5">
        <f>O5*C5</f>
        <v>562.79999999999995</v>
      </c>
    </row>
    <row r="8" spans="1:21" x14ac:dyDescent="0.25">
      <c r="B8" s="3" t="s">
        <v>24</v>
      </c>
      <c r="C8" s="3" t="s">
        <v>25</v>
      </c>
      <c r="D8" s="3" t="s">
        <v>26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31</v>
      </c>
      <c r="J8" s="3" t="s">
        <v>32</v>
      </c>
      <c r="K8" s="3" t="s">
        <v>33</v>
      </c>
      <c r="L8" s="3" t="s">
        <v>34</v>
      </c>
      <c r="M8" s="3" t="s">
        <v>35</v>
      </c>
      <c r="N8" s="3" t="s">
        <v>36</v>
      </c>
      <c r="O8" s="3" t="s">
        <v>37</v>
      </c>
      <c r="P8" s="3" t="s">
        <v>38</v>
      </c>
      <c r="Q8" s="3" t="s">
        <v>39</v>
      </c>
      <c r="R8" s="3" t="s">
        <v>40</v>
      </c>
    </row>
    <row r="9" spans="1:21" x14ac:dyDescent="0.25">
      <c r="A9" t="s">
        <v>41</v>
      </c>
      <c r="B9">
        <v>1</v>
      </c>
      <c r="C9">
        <v>100</v>
      </c>
      <c r="D9" s="4" t="s">
        <v>42</v>
      </c>
      <c r="E9">
        <v>1</v>
      </c>
      <c r="F9">
        <v>1.52</v>
      </c>
      <c r="G9">
        <v>30</v>
      </c>
      <c r="H9">
        <v>0.1</v>
      </c>
      <c r="I9">
        <f>F9*C9</f>
        <v>152</v>
      </c>
      <c r="J9" s="5">
        <f>(H9*I9)/(1-(1/(1+H9)^G9))</f>
        <v>16.124045734400354</v>
      </c>
      <c r="K9" s="3">
        <v>8</v>
      </c>
      <c r="L9" s="3">
        <v>2.89</v>
      </c>
      <c r="M9" s="3">
        <v>7.33</v>
      </c>
      <c r="N9" s="3">
        <v>4.3560000000000001E-2</v>
      </c>
      <c r="O9" s="3">
        <v>54.11</v>
      </c>
      <c r="P9" s="5">
        <f>J9+(N9*C9)</f>
        <v>20.480045734400356</v>
      </c>
      <c r="Q9">
        <f>K9*L9+M9</f>
        <v>30.450000000000003</v>
      </c>
      <c r="R9">
        <f>O9*C9</f>
        <v>5411</v>
      </c>
      <c r="U9">
        <f>P9*1000000</f>
        <v>20480045.734400354</v>
      </c>
    </row>
    <row r="10" spans="1:21" x14ac:dyDescent="0.25">
      <c r="B10">
        <v>2</v>
      </c>
      <c r="C10">
        <v>100</v>
      </c>
      <c r="D10" s="4" t="s">
        <v>42</v>
      </c>
      <c r="E10">
        <v>2</v>
      </c>
      <c r="F10">
        <v>1.28</v>
      </c>
      <c r="G10">
        <v>30</v>
      </c>
      <c r="H10">
        <v>0.1</v>
      </c>
      <c r="I10">
        <f t="shared" ref="I10:I19" si="5">F10*C10</f>
        <v>128</v>
      </c>
      <c r="J10" s="5">
        <f t="shared" ref="J10:J19" si="6">(H10*I10)/(1-(1/(1+H10)^G10))</f>
        <v>13.578143776337139</v>
      </c>
      <c r="K10" s="3">
        <v>7.34</v>
      </c>
      <c r="L10" s="3">
        <v>5.78</v>
      </c>
      <c r="M10" s="3">
        <v>4.7300000000000004</v>
      </c>
      <c r="N10" s="3">
        <v>2.528E-2</v>
      </c>
      <c r="O10" s="3">
        <v>16.23</v>
      </c>
      <c r="P10" s="5">
        <f t="shared" ref="P10:P19" si="7">J10+(N10*C10)</f>
        <v>16.106143776337138</v>
      </c>
      <c r="Q10">
        <f t="shared" ref="Q10:Q12" si="8">K10*L10+M10</f>
        <v>47.155200000000008</v>
      </c>
      <c r="R10">
        <f t="shared" ref="R10:R12" si="9">O10*C10</f>
        <v>1623</v>
      </c>
      <c r="U10">
        <f t="shared" ref="U10:U19" si="10">P10*1000000</f>
        <v>16106143.776337137</v>
      </c>
    </row>
    <row r="11" spans="1:21" x14ac:dyDescent="0.25">
      <c r="B11">
        <v>3</v>
      </c>
      <c r="C11">
        <v>50</v>
      </c>
      <c r="D11" s="4" t="s">
        <v>42</v>
      </c>
      <c r="E11">
        <v>2</v>
      </c>
      <c r="F11">
        <v>1.28</v>
      </c>
      <c r="G11">
        <v>30</v>
      </c>
      <c r="H11">
        <v>0.1</v>
      </c>
      <c r="I11">
        <f t="shared" si="5"/>
        <v>64</v>
      </c>
      <c r="J11" s="5">
        <f t="shared" si="6"/>
        <v>6.7890718881685697</v>
      </c>
      <c r="K11" s="3">
        <v>7.34</v>
      </c>
      <c r="L11" s="3">
        <v>5.78</v>
      </c>
      <c r="M11" s="3">
        <v>4.7300000000000004</v>
      </c>
      <c r="N11" s="3">
        <v>2.528E-2</v>
      </c>
      <c r="O11" s="3">
        <v>16.23</v>
      </c>
      <c r="P11" s="5">
        <f t="shared" si="7"/>
        <v>8.053071888168569</v>
      </c>
      <c r="Q11">
        <f t="shared" si="8"/>
        <v>47.155200000000008</v>
      </c>
      <c r="R11">
        <f t="shared" si="9"/>
        <v>811.5</v>
      </c>
      <c r="U11">
        <f t="shared" si="10"/>
        <v>8053071.8881685687</v>
      </c>
    </row>
    <row r="12" spans="1:21" x14ac:dyDescent="0.25">
      <c r="B12">
        <v>4</v>
      </c>
      <c r="C12">
        <v>50</v>
      </c>
      <c r="D12" s="4" t="s">
        <v>42</v>
      </c>
      <c r="E12">
        <v>3</v>
      </c>
      <c r="F12">
        <v>0.77</v>
      </c>
      <c r="G12">
        <v>30</v>
      </c>
      <c r="H12">
        <v>0.1</v>
      </c>
      <c r="I12">
        <f t="shared" si="5"/>
        <v>38.5</v>
      </c>
      <c r="J12" s="5">
        <f t="shared" si="6"/>
        <v>4.0840510577264046</v>
      </c>
      <c r="K12" s="3">
        <v>14.31</v>
      </c>
      <c r="L12" s="3">
        <v>5.78</v>
      </c>
      <c r="M12" s="3">
        <v>13.41</v>
      </c>
      <c r="N12" s="3">
        <v>1.695E-2</v>
      </c>
      <c r="O12" s="3">
        <v>28.14</v>
      </c>
      <c r="P12" s="5">
        <f t="shared" si="7"/>
        <v>4.9315510577264048</v>
      </c>
      <c r="Q12">
        <f t="shared" si="8"/>
        <v>96.121800000000007</v>
      </c>
      <c r="R12">
        <f t="shared" si="9"/>
        <v>1407</v>
      </c>
      <c r="U12">
        <f t="shared" si="10"/>
        <v>4931551.0577264046</v>
      </c>
    </row>
    <row r="13" spans="1:21" x14ac:dyDescent="0.25">
      <c r="A13" t="s">
        <v>52</v>
      </c>
      <c r="B13">
        <v>1</v>
      </c>
      <c r="C13">
        <v>70</v>
      </c>
      <c r="D13" s="4" t="s">
        <v>42</v>
      </c>
      <c r="E13">
        <v>4</v>
      </c>
      <c r="F13">
        <v>1.5</v>
      </c>
      <c r="G13">
        <v>25</v>
      </c>
      <c r="H13">
        <v>0.1</v>
      </c>
      <c r="I13">
        <f t="shared" si="5"/>
        <v>105</v>
      </c>
      <c r="J13" s="5">
        <f t="shared" si="6"/>
        <v>11.567647579952187</v>
      </c>
      <c r="K13" s="4" t="s">
        <v>42</v>
      </c>
      <c r="L13" s="4" t="s">
        <v>42</v>
      </c>
      <c r="M13" s="4" t="s">
        <v>42</v>
      </c>
      <c r="N13" s="6">
        <v>0.06</v>
      </c>
      <c r="O13" s="4" t="s">
        <v>42</v>
      </c>
      <c r="P13" s="5">
        <f t="shared" si="7"/>
        <v>15.767647579952186</v>
      </c>
      <c r="Q13">
        <v>0</v>
      </c>
      <c r="R13" s="4" t="s">
        <v>42</v>
      </c>
      <c r="U13">
        <f t="shared" si="10"/>
        <v>15767647.579952186</v>
      </c>
    </row>
    <row r="14" spans="1:21" x14ac:dyDescent="0.25">
      <c r="B14">
        <v>2</v>
      </c>
      <c r="C14">
        <v>50</v>
      </c>
      <c r="D14" s="4" t="s">
        <v>42</v>
      </c>
      <c r="E14">
        <v>4</v>
      </c>
      <c r="F14">
        <v>1.5</v>
      </c>
      <c r="G14">
        <v>25</v>
      </c>
      <c r="H14">
        <v>0.1</v>
      </c>
      <c r="I14">
        <f t="shared" si="5"/>
        <v>75</v>
      </c>
      <c r="J14" s="5">
        <f t="shared" si="6"/>
        <v>8.2626054142515617</v>
      </c>
      <c r="K14" s="4" t="s">
        <v>42</v>
      </c>
      <c r="L14" s="4" t="s">
        <v>42</v>
      </c>
      <c r="M14" s="4" t="s">
        <v>42</v>
      </c>
      <c r="N14" s="6">
        <v>0.06</v>
      </c>
      <c r="O14" s="4" t="s">
        <v>42</v>
      </c>
      <c r="P14" s="5">
        <f t="shared" si="7"/>
        <v>11.262605414251562</v>
      </c>
      <c r="Q14">
        <v>0</v>
      </c>
      <c r="R14" s="4" t="s">
        <v>42</v>
      </c>
      <c r="U14">
        <f t="shared" si="10"/>
        <v>11262605.414251562</v>
      </c>
    </row>
    <row r="15" spans="1:21" x14ac:dyDescent="0.25">
      <c r="A15" t="s">
        <v>50</v>
      </c>
      <c r="B15">
        <v>3</v>
      </c>
      <c r="C15">
        <v>115</v>
      </c>
      <c r="D15" s="4" t="s">
        <v>42</v>
      </c>
      <c r="E15">
        <v>5</v>
      </c>
      <c r="F15">
        <v>0.83</v>
      </c>
      <c r="G15">
        <v>25</v>
      </c>
      <c r="H15">
        <v>0.1</v>
      </c>
      <c r="I15">
        <f t="shared" si="5"/>
        <v>95.449999999999989</v>
      </c>
      <c r="J15" s="5">
        <f t="shared" si="6"/>
        <v>10.515542490537488</v>
      </c>
      <c r="K15" s="4" t="s">
        <v>42</v>
      </c>
      <c r="L15" s="4" t="s">
        <v>42</v>
      </c>
      <c r="M15" s="4" t="s">
        <v>42</v>
      </c>
      <c r="N15" s="6">
        <v>1.4999999999999999E-2</v>
      </c>
      <c r="O15" s="4" t="s">
        <v>42</v>
      </c>
      <c r="P15" s="5">
        <f t="shared" si="7"/>
        <v>12.240542490537488</v>
      </c>
      <c r="Q15">
        <v>0</v>
      </c>
      <c r="R15" s="4" t="s">
        <v>42</v>
      </c>
      <c r="U15">
        <f t="shared" si="10"/>
        <v>12240542.490537487</v>
      </c>
    </row>
    <row r="16" spans="1:21" x14ac:dyDescent="0.25">
      <c r="B16">
        <v>4</v>
      </c>
      <c r="C16">
        <v>100</v>
      </c>
      <c r="D16" s="4" t="s">
        <v>42</v>
      </c>
      <c r="E16">
        <v>5</v>
      </c>
      <c r="F16">
        <v>0.83</v>
      </c>
      <c r="G16">
        <v>25</v>
      </c>
      <c r="H16">
        <v>0.1</v>
      </c>
      <c r="I16">
        <f t="shared" si="5"/>
        <v>83</v>
      </c>
      <c r="J16" s="5">
        <f t="shared" si="6"/>
        <v>9.1439499917717288</v>
      </c>
      <c r="K16" s="4" t="s">
        <v>42</v>
      </c>
      <c r="L16" s="4" t="s">
        <v>42</v>
      </c>
      <c r="M16" s="4" t="s">
        <v>42</v>
      </c>
      <c r="N16" s="6">
        <v>1.4999999999999999E-2</v>
      </c>
      <c r="O16" s="4" t="s">
        <v>42</v>
      </c>
      <c r="P16" s="5">
        <f t="shared" si="7"/>
        <v>10.643949991771729</v>
      </c>
      <c r="Q16">
        <v>0</v>
      </c>
      <c r="R16" s="4" t="s">
        <v>42</v>
      </c>
      <c r="U16">
        <f t="shared" si="10"/>
        <v>10643949.99177173</v>
      </c>
    </row>
    <row r="17" spans="1:21" x14ac:dyDescent="0.25">
      <c r="A17" t="s">
        <v>53</v>
      </c>
      <c r="B17">
        <v>1</v>
      </c>
      <c r="C17">
        <v>35</v>
      </c>
      <c r="D17" s="4" t="s">
        <v>42</v>
      </c>
      <c r="E17">
        <v>6</v>
      </c>
      <c r="F17">
        <v>1</v>
      </c>
      <c r="G17">
        <v>15</v>
      </c>
      <c r="H17">
        <v>0.1</v>
      </c>
      <c r="I17">
        <f t="shared" si="5"/>
        <v>35</v>
      </c>
      <c r="J17" s="5">
        <f t="shared" si="6"/>
        <v>4.6015821910580259</v>
      </c>
      <c r="K17" s="4" t="s">
        <v>42</v>
      </c>
      <c r="L17" s="4" t="s">
        <v>42</v>
      </c>
      <c r="M17" s="4" t="s">
        <v>42</v>
      </c>
      <c r="N17" s="6">
        <v>1.2E-2</v>
      </c>
      <c r="O17" s="4" t="s">
        <v>42</v>
      </c>
      <c r="P17" s="5">
        <f t="shared" si="7"/>
        <v>5.0215821910580258</v>
      </c>
      <c r="Q17">
        <v>0</v>
      </c>
      <c r="R17" s="4" t="s">
        <v>42</v>
      </c>
      <c r="U17">
        <f t="shared" si="10"/>
        <v>5021582.1910580257</v>
      </c>
    </row>
    <row r="18" spans="1:21" x14ac:dyDescent="0.25">
      <c r="B18">
        <v>2</v>
      </c>
      <c r="C18">
        <v>100</v>
      </c>
      <c r="D18" s="4" t="s">
        <v>42</v>
      </c>
      <c r="E18">
        <v>6</v>
      </c>
      <c r="F18">
        <v>1</v>
      </c>
      <c r="G18">
        <v>15</v>
      </c>
      <c r="H18">
        <v>0.1</v>
      </c>
      <c r="I18">
        <f t="shared" si="5"/>
        <v>100</v>
      </c>
      <c r="J18" s="5">
        <f t="shared" si="6"/>
        <v>13.147377688737217</v>
      </c>
      <c r="K18" s="4" t="s">
        <v>42</v>
      </c>
      <c r="L18" s="4" t="s">
        <v>42</v>
      </c>
      <c r="M18" s="4" t="s">
        <v>42</v>
      </c>
      <c r="N18" s="6">
        <v>1.2E-2</v>
      </c>
      <c r="O18" s="4" t="s">
        <v>42</v>
      </c>
      <c r="P18" s="5">
        <f t="shared" si="7"/>
        <v>14.347377688737216</v>
      </c>
      <c r="Q18">
        <v>0</v>
      </c>
      <c r="R18" s="4" t="s">
        <v>42</v>
      </c>
      <c r="U18">
        <f t="shared" si="10"/>
        <v>14347377.688737217</v>
      </c>
    </row>
    <row r="19" spans="1:21" x14ac:dyDescent="0.25">
      <c r="B19">
        <v>3</v>
      </c>
      <c r="C19">
        <v>100</v>
      </c>
      <c r="D19" s="4" t="s">
        <v>42</v>
      </c>
      <c r="E19">
        <v>6</v>
      </c>
      <c r="F19">
        <v>1</v>
      </c>
      <c r="G19">
        <v>15</v>
      </c>
      <c r="H19">
        <v>0.1</v>
      </c>
      <c r="I19">
        <f t="shared" si="5"/>
        <v>100</v>
      </c>
      <c r="J19" s="5">
        <f t="shared" si="6"/>
        <v>13.147377688737217</v>
      </c>
      <c r="K19" s="4" t="s">
        <v>42</v>
      </c>
      <c r="L19" s="4" t="s">
        <v>42</v>
      </c>
      <c r="M19" s="4" t="s">
        <v>42</v>
      </c>
      <c r="N19" s="6">
        <v>1.2E-2</v>
      </c>
      <c r="O19" s="4" t="s">
        <v>42</v>
      </c>
      <c r="P19" s="5">
        <f t="shared" si="7"/>
        <v>14.347377688737216</v>
      </c>
      <c r="Q19">
        <v>0</v>
      </c>
      <c r="R19" s="4" t="s">
        <v>42</v>
      </c>
      <c r="U19">
        <f t="shared" si="10"/>
        <v>14347377.688737217</v>
      </c>
    </row>
    <row r="20" spans="1:21" x14ac:dyDescent="0.25">
      <c r="F20" s="3" t="s">
        <v>54</v>
      </c>
      <c r="I20" t="s">
        <v>55</v>
      </c>
      <c r="J20" s="7" t="s">
        <v>56</v>
      </c>
    </row>
    <row r="21" spans="1:21" x14ac:dyDescent="0.25">
      <c r="A21" t="s">
        <v>10</v>
      </c>
      <c r="B21">
        <v>1</v>
      </c>
      <c r="C21">
        <v>100</v>
      </c>
      <c r="D21">
        <v>50</v>
      </c>
      <c r="E21">
        <v>7</v>
      </c>
      <c r="F21">
        <v>1100</v>
      </c>
      <c r="G21">
        <v>50</v>
      </c>
      <c r="H21">
        <v>7.0000000000000007E-2</v>
      </c>
      <c r="I21">
        <f>F21*C21*D21</f>
        <v>5500000</v>
      </c>
      <c r="J21" s="5">
        <f>(H21*I21)/(1-(1/(1+H21)^G21))</f>
        <v>398529.17246784223</v>
      </c>
    </row>
    <row r="22" spans="1:21" x14ac:dyDescent="0.25">
      <c r="B22">
        <v>2</v>
      </c>
      <c r="C22">
        <v>100</v>
      </c>
      <c r="D22">
        <v>30</v>
      </c>
      <c r="E22">
        <v>7</v>
      </c>
      <c r="F22">
        <v>1100</v>
      </c>
      <c r="G22">
        <v>50</v>
      </c>
      <c r="H22">
        <v>7.0000000000000007E-2</v>
      </c>
      <c r="I22">
        <f t="shared" ref="I22:I23" si="11">F22*C22*D22</f>
        <v>3300000</v>
      </c>
      <c r="J22" s="5">
        <f>(H22*I22)/(1-(1/(1+H22)^G22))</f>
        <v>239117.50348070535</v>
      </c>
    </row>
    <row r="23" spans="1:21" x14ac:dyDescent="0.25">
      <c r="B23">
        <v>3</v>
      </c>
      <c r="C23">
        <v>100</v>
      </c>
      <c r="D23">
        <v>70</v>
      </c>
      <c r="E23">
        <v>7</v>
      </c>
      <c r="F23">
        <v>1100</v>
      </c>
      <c r="G23">
        <v>50</v>
      </c>
      <c r="H23">
        <v>7.0000000000000007E-2</v>
      </c>
      <c r="I23">
        <f t="shared" si="11"/>
        <v>7700000</v>
      </c>
      <c r="J23" s="5">
        <f>(H23*I23)/(1-(1/(1+H23)^G23))</f>
        <v>557940.84145497903</v>
      </c>
    </row>
    <row r="24" spans="1:21" x14ac:dyDescent="0.25">
      <c r="A24" t="s">
        <v>57</v>
      </c>
      <c r="B24" s="4" t="s">
        <v>58</v>
      </c>
    </row>
    <row r="25" spans="1:21" x14ac:dyDescent="0.25">
      <c r="A25" t="s">
        <v>59</v>
      </c>
      <c r="B25">
        <v>1</v>
      </c>
    </row>
    <row r="26" spans="1:21" x14ac:dyDescent="0.25">
      <c r="A26" t="s">
        <v>60</v>
      </c>
      <c r="B26">
        <v>2</v>
      </c>
    </row>
    <row r="27" spans="1:21" x14ac:dyDescent="0.25">
      <c r="A27" t="s">
        <v>61</v>
      </c>
      <c r="B27">
        <v>3</v>
      </c>
    </row>
    <row r="28" spans="1:21" x14ac:dyDescent="0.25">
      <c r="A28" t="s">
        <v>62</v>
      </c>
      <c r="B28">
        <v>4</v>
      </c>
    </row>
    <row r="29" spans="1:21" x14ac:dyDescent="0.25">
      <c r="A29" t="s">
        <v>63</v>
      </c>
      <c r="B29">
        <v>5</v>
      </c>
    </row>
    <row r="30" spans="1:21" x14ac:dyDescent="0.25">
      <c r="A30" t="s">
        <v>64</v>
      </c>
      <c r="B30">
        <v>6</v>
      </c>
    </row>
    <row r="31" spans="1:21" x14ac:dyDescent="0.25">
      <c r="A31" t="s">
        <v>65</v>
      </c>
      <c r="B3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72</v>
      </c>
      <c r="B1" t="s">
        <v>73</v>
      </c>
      <c r="C1" t="s">
        <v>74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4216.1592119999996</v>
      </c>
      <c r="E2">
        <v>4354.5666940000001</v>
      </c>
      <c r="F2">
        <v>4014.3004899999901</v>
      </c>
      <c r="G2">
        <v>3835.0825840000002</v>
      </c>
      <c r="H2">
        <v>3796.3089749999999</v>
      </c>
      <c r="I2">
        <v>3795.7710659999998</v>
      </c>
      <c r="J2">
        <v>3925.4444587610001</v>
      </c>
      <c r="K2">
        <v>4005.1359208670001</v>
      </c>
      <c r="L2">
        <v>4126.9090726699997</v>
      </c>
      <c r="M2">
        <v>4192.2169420999999</v>
      </c>
      <c r="N2">
        <v>4127.8347603000002</v>
      </c>
      <c r="O2">
        <v>4057.2436280000002</v>
      </c>
      <c r="P2">
        <v>3919.3173139999999</v>
      </c>
      <c r="Q2">
        <v>3830.8209344000002</v>
      </c>
      <c r="R2">
        <v>3843.6318285999901</v>
      </c>
      <c r="S2">
        <v>3973.2584069999998</v>
      </c>
      <c r="T2">
        <v>4186.2137211999998</v>
      </c>
      <c r="U2">
        <v>4255.8783598999999</v>
      </c>
      <c r="V2">
        <v>4247.6364887999998</v>
      </c>
      <c r="W2">
        <v>4247.2156439499904</v>
      </c>
      <c r="X2">
        <v>4312.8003348659904</v>
      </c>
      <c r="Y2">
        <v>4118.182178</v>
      </c>
      <c r="Z2">
        <v>3931.6509980000001</v>
      </c>
      <c r="AA2">
        <v>4059.8014819999999</v>
      </c>
    </row>
    <row r="3" spans="1:27" x14ac:dyDescent="0.2">
      <c r="A3">
        <v>2015</v>
      </c>
      <c r="B3">
        <v>1</v>
      </c>
      <c r="C3">
        <v>2</v>
      </c>
      <c r="D3">
        <v>3973.8445179999999</v>
      </c>
      <c r="E3">
        <v>4119.9688640000004</v>
      </c>
      <c r="F3">
        <v>3873.6378359999999</v>
      </c>
      <c r="G3">
        <v>3799.5090289999998</v>
      </c>
      <c r="H3">
        <v>3855.5916910000001</v>
      </c>
      <c r="I3">
        <v>4149.279305</v>
      </c>
      <c r="J3">
        <v>4619.3246117609997</v>
      </c>
      <c r="K3">
        <v>4913.7482338669997</v>
      </c>
      <c r="L3">
        <v>5195.7267376700001</v>
      </c>
      <c r="M3">
        <v>5399.8887680999997</v>
      </c>
      <c r="N3">
        <v>5632.3072162999997</v>
      </c>
      <c r="O3">
        <v>5798.4060019999997</v>
      </c>
      <c r="P3">
        <v>5928.5657309999997</v>
      </c>
      <c r="Q3">
        <v>5956.8031024000002</v>
      </c>
      <c r="R3">
        <v>6098.8522235999999</v>
      </c>
      <c r="S3">
        <v>6369.1029630000003</v>
      </c>
      <c r="T3">
        <v>6637.9205431999999</v>
      </c>
      <c r="U3">
        <v>6598.7913608999997</v>
      </c>
      <c r="V3">
        <v>6421.9993418000004</v>
      </c>
      <c r="W3">
        <v>6136.2589789499898</v>
      </c>
      <c r="X3">
        <v>5837.3230958659997</v>
      </c>
      <c r="Y3">
        <v>5292.3440039999996</v>
      </c>
      <c r="Z3">
        <v>4815.3545240000003</v>
      </c>
      <c r="AA3">
        <v>4721.5860389999998</v>
      </c>
    </row>
    <row r="4" spans="1:27" x14ac:dyDescent="0.2">
      <c r="A4">
        <v>2015</v>
      </c>
      <c r="B4">
        <v>1</v>
      </c>
      <c r="C4">
        <v>3</v>
      </c>
      <c r="D4">
        <v>3752.578219</v>
      </c>
      <c r="E4">
        <v>3839.2210620000001</v>
      </c>
      <c r="F4">
        <v>3599.544437</v>
      </c>
      <c r="G4">
        <v>3386.245355</v>
      </c>
      <c r="H4">
        <v>3352.5792649999999</v>
      </c>
      <c r="I4">
        <v>3444.0538449999999</v>
      </c>
      <c r="J4">
        <v>3595.8413407609901</v>
      </c>
      <c r="K4">
        <v>3706.55329686699</v>
      </c>
      <c r="L4">
        <v>3842.4267196699998</v>
      </c>
      <c r="M4">
        <v>3864.0914031000002</v>
      </c>
      <c r="N4">
        <v>3830.8218932999998</v>
      </c>
      <c r="O4">
        <v>3739.5586739999999</v>
      </c>
      <c r="P4">
        <v>3644.5490599999998</v>
      </c>
      <c r="Q4">
        <v>3559.7787503999998</v>
      </c>
      <c r="R4">
        <v>3560.8160406000002</v>
      </c>
      <c r="S4">
        <v>3668.3936269999999</v>
      </c>
      <c r="T4">
        <v>3816.9725982</v>
      </c>
      <c r="U4">
        <v>3908.1395298999901</v>
      </c>
      <c r="V4">
        <v>3915.8811258000001</v>
      </c>
      <c r="W4">
        <v>3978.48747495</v>
      </c>
      <c r="X4">
        <v>4112.4689808659996</v>
      </c>
      <c r="Y4">
        <v>3983.8260220000002</v>
      </c>
      <c r="Z4">
        <v>3846.9949369999999</v>
      </c>
      <c r="AA4">
        <v>3935.810031</v>
      </c>
    </row>
    <row r="5" spans="1:27" x14ac:dyDescent="0.2">
      <c r="A5">
        <v>2015</v>
      </c>
      <c r="B5">
        <v>1</v>
      </c>
      <c r="C5">
        <v>4</v>
      </c>
      <c r="D5">
        <v>3671.978188</v>
      </c>
      <c r="E5">
        <v>3822.4111800000001</v>
      </c>
      <c r="F5">
        <v>3604.6989199999998</v>
      </c>
      <c r="G5">
        <v>3400.872316</v>
      </c>
      <c r="H5">
        <v>3405.0555609999901</v>
      </c>
      <c r="I5">
        <v>3454.097777</v>
      </c>
      <c r="J5">
        <v>3605.300817761</v>
      </c>
      <c r="K5">
        <v>3650.9687808669901</v>
      </c>
      <c r="L5">
        <v>3804.6652116699902</v>
      </c>
      <c r="M5">
        <v>3900.4695621000001</v>
      </c>
      <c r="N5">
        <v>3904.4374892999999</v>
      </c>
      <c r="O5">
        <v>3779.2417519999999</v>
      </c>
      <c r="P5">
        <v>3690.2687930000002</v>
      </c>
      <c r="Q5">
        <v>3630.5762113999999</v>
      </c>
      <c r="R5">
        <v>3651.5355536000002</v>
      </c>
      <c r="S5">
        <v>3762.1735410000001</v>
      </c>
      <c r="T5">
        <v>3942.4754551999899</v>
      </c>
      <c r="U5">
        <v>4086.2421509000001</v>
      </c>
      <c r="V5">
        <v>4150.5546447999996</v>
      </c>
      <c r="W5">
        <v>4211.30231095</v>
      </c>
      <c r="X5">
        <v>4403.4488668659997</v>
      </c>
      <c r="Y5">
        <v>4259.4007899999997</v>
      </c>
      <c r="Z5">
        <v>4121.1473809999998</v>
      </c>
      <c r="AA5">
        <v>4222.4694390000004</v>
      </c>
    </row>
    <row r="6" spans="1:27" x14ac:dyDescent="0.2">
      <c r="A6">
        <v>2015</v>
      </c>
      <c r="B6">
        <v>1</v>
      </c>
      <c r="C6">
        <v>5</v>
      </c>
      <c r="D6">
        <v>4037.135303</v>
      </c>
      <c r="E6">
        <v>4254.3910089999999</v>
      </c>
      <c r="F6">
        <v>4032.2006940000001</v>
      </c>
      <c r="G6">
        <v>3901.0539469999999</v>
      </c>
      <c r="H6">
        <v>3974.2928459999998</v>
      </c>
      <c r="I6">
        <v>4192.5561669999997</v>
      </c>
      <c r="J6">
        <v>4639.3106417609997</v>
      </c>
      <c r="K6">
        <v>4827.4287708669899</v>
      </c>
      <c r="L6">
        <v>4953.7258866700004</v>
      </c>
      <c r="M6">
        <v>4899.0803451000002</v>
      </c>
      <c r="N6">
        <v>4846.0003422999998</v>
      </c>
      <c r="O6">
        <v>4744.6141509999998</v>
      </c>
      <c r="P6">
        <v>4713.3083509999997</v>
      </c>
      <c r="Q6">
        <v>4716.1643243999997</v>
      </c>
      <c r="R6">
        <v>4794.5132165999903</v>
      </c>
      <c r="S6">
        <v>4988.7920320000003</v>
      </c>
      <c r="T6">
        <v>5117.4084311999904</v>
      </c>
      <c r="U6">
        <v>5014.1354388999998</v>
      </c>
      <c r="V6">
        <v>4839.0614607999996</v>
      </c>
      <c r="W6">
        <v>4678.7305379499903</v>
      </c>
      <c r="X6">
        <v>4711.7990938659996</v>
      </c>
      <c r="Y6">
        <v>4435.5346149999996</v>
      </c>
      <c r="Z6">
        <v>4200.9812670000001</v>
      </c>
      <c r="AA6">
        <v>4310.5394379999998</v>
      </c>
    </row>
    <row r="7" spans="1:27" x14ac:dyDescent="0.2">
      <c r="A7">
        <v>2015</v>
      </c>
      <c r="B7">
        <v>1</v>
      </c>
      <c r="C7">
        <v>6</v>
      </c>
      <c r="D7">
        <v>4055.2207149999999</v>
      </c>
      <c r="E7">
        <v>4207.7538039999999</v>
      </c>
      <c r="F7">
        <v>3955.0342059999998</v>
      </c>
      <c r="G7">
        <v>3833.352022</v>
      </c>
      <c r="H7">
        <v>3900.5913249999999</v>
      </c>
      <c r="I7">
        <v>4094.4107829999998</v>
      </c>
      <c r="J7">
        <v>4528.8366937609999</v>
      </c>
      <c r="K7">
        <v>4785.8572608670002</v>
      </c>
      <c r="L7">
        <v>5038.2035676699998</v>
      </c>
      <c r="M7">
        <v>5128.6568551</v>
      </c>
      <c r="N7">
        <v>5170.9644163000003</v>
      </c>
      <c r="O7">
        <v>5161.4063399999995</v>
      </c>
      <c r="P7">
        <v>5154.2592050000003</v>
      </c>
      <c r="Q7">
        <v>5154.9612764000003</v>
      </c>
      <c r="R7">
        <v>5213.3656425999998</v>
      </c>
      <c r="S7">
        <v>5314.7417750000004</v>
      </c>
      <c r="T7">
        <v>5288.0682951999997</v>
      </c>
      <c r="U7">
        <v>4991.6905938999998</v>
      </c>
      <c r="V7">
        <v>4727.0953597999996</v>
      </c>
      <c r="W7">
        <v>4544.0695919499904</v>
      </c>
      <c r="X7">
        <v>4552.6443338660001</v>
      </c>
      <c r="Y7">
        <v>4304.3902099999996</v>
      </c>
      <c r="Z7">
        <v>4081.8934749999999</v>
      </c>
      <c r="AA7">
        <v>4205.6605</v>
      </c>
    </row>
    <row r="8" spans="1:27" x14ac:dyDescent="0.2">
      <c r="A8">
        <v>2015</v>
      </c>
      <c r="B8">
        <v>1</v>
      </c>
      <c r="C8">
        <v>7</v>
      </c>
      <c r="D8">
        <v>3937.3334599999998</v>
      </c>
      <c r="E8">
        <v>4071.2687639999999</v>
      </c>
      <c r="F8">
        <v>3828.459253</v>
      </c>
      <c r="G8">
        <v>3723.3156330000002</v>
      </c>
      <c r="H8">
        <v>3774.881836</v>
      </c>
      <c r="I8">
        <v>3991.938228</v>
      </c>
      <c r="J8">
        <v>4431.3961077610002</v>
      </c>
      <c r="K8">
        <v>4618.4557748669904</v>
      </c>
      <c r="L8">
        <v>4765.3941396700002</v>
      </c>
      <c r="M8">
        <v>4823.1695071000004</v>
      </c>
      <c r="N8">
        <v>4849.3538472999999</v>
      </c>
      <c r="O8">
        <v>4844.9262799999997</v>
      </c>
      <c r="P8">
        <v>4795.9508640000004</v>
      </c>
      <c r="Q8">
        <v>4752.7811653999997</v>
      </c>
      <c r="R8">
        <v>4770.9668825999897</v>
      </c>
      <c r="S8">
        <v>4849.8088619999999</v>
      </c>
      <c r="T8">
        <v>4850.3731971999996</v>
      </c>
      <c r="U8">
        <v>4667.6240619</v>
      </c>
      <c r="V8">
        <v>4452.2227377999998</v>
      </c>
      <c r="W8">
        <v>4374.6019869499996</v>
      </c>
      <c r="X8">
        <v>4457.5283888659997</v>
      </c>
      <c r="Y8">
        <v>4230.2599849999997</v>
      </c>
      <c r="Z8">
        <v>4020.369627</v>
      </c>
      <c r="AA8">
        <v>4202.5987829999904</v>
      </c>
    </row>
    <row r="9" spans="1:27" x14ac:dyDescent="0.2">
      <c r="A9">
        <v>2015</v>
      </c>
      <c r="B9">
        <v>1</v>
      </c>
      <c r="C9">
        <v>8</v>
      </c>
      <c r="D9">
        <v>3941.429212</v>
      </c>
      <c r="E9">
        <v>4078.6066940000001</v>
      </c>
      <c r="F9">
        <v>3789.88049</v>
      </c>
      <c r="G9">
        <v>3687.4325840000001</v>
      </c>
      <c r="H9">
        <v>3752.958975</v>
      </c>
      <c r="I9">
        <v>3990.3910659999901</v>
      </c>
      <c r="J9">
        <v>4513.2744587609996</v>
      </c>
      <c r="K9">
        <v>4793.0659208669904</v>
      </c>
      <c r="L9">
        <v>4977.6790726700001</v>
      </c>
      <c r="M9">
        <v>5039.6769420999999</v>
      </c>
      <c r="N9">
        <v>4982.7247602999996</v>
      </c>
      <c r="O9">
        <v>4939.7436280000002</v>
      </c>
      <c r="P9">
        <v>4873.2073140000002</v>
      </c>
      <c r="Q9">
        <v>4841.6509343999996</v>
      </c>
      <c r="R9">
        <v>4901.4318285999998</v>
      </c>
      <c r="S9">
        <v>5027.2784069999998</v>
      </c>
      <c r="T9">
        <v>5113.1137211999903</v>
      </c>
      <c r="U9">
        <v>4998.6483599000003</v>
      </c>
      <c r="V9">
        <v>4806.3464887999999</v>
      </c>
      <c r="W9">
        <v>4627.3856439499996</v>
      </c>
      <c r="X9">
        <v>4608.2903348660002</v>
      </c>
      <c r="Y9">
        <v>4403.722178</v>
      </c>
      <c r="Z9">
        <v>4193.230998</v>
      </c>
      <c r="AA9">
        <v>4260.1914819999902</v>
      </c>
    </row>
    <row r="10" spans="1:27" x14ac:dyDescent="0.2">
      <c r="A10">
        <v>2015</v>
      </c>
      <c r="B10">
        <v>1</v>
      </c>
      <c r="C10">
        <v>9</v>
      </c>
      <c r="D10">
        <v>3973.8445179999999</v>
      </c>
      <c r="E10">
        <v>4119.9688640000004</v>
      </c>
      <c r="F10">
        <v>3873.6378359999999</v>
      </c>
      <c r="G10">
        <v>3799.5090289999998</v>
      </c>
      <c r="H10">
        <v>3855.5916910000001</v>
      </c>
      <c r="I10">
        <v>4149.279305</v>
      </c>
      <c r="J10">
        <v>4619.3246117609997</v>
      </c>
      <c r="K10">
        <v>4913.7382338670004</v>
      </c>
      <c r="L10">
        <v>5195.7467376699997</v>
      </c>
      <c r="M10">
        <v>5399.9287680999996</v>
      </c>
      <c r="N10">
        <v>5632.3572162999999</v>
      </c>
      <c r="O10">
        <v>5798.4560019999999</v>
      </c>
      <c r="P10">
        <v>5928.6157309999899</v>
      </c>
      <c r="Q10">
        <v>5956.7531024</v>
      </c>
      <c r="R10">
        <v>6098.9122235999903</v>
      </c>
      <c r="S10">
        <v>6369.0429629999999</v>
      </c>
      <c r="T10">
        <v>6637.9805431999903</v>
      </c>
      <c r="U10">
        <v>6598.8413608999999</v>
      </c>
      <c r="V10">
        <v>6421.9493418000002</v>
      </c>
      <c r="W10">
        <v>6136.1989789499903</v>
      </c>
      <c r="X10">
        <v>5837.3730958659999</v>
      </c>
      <c r="Y10">
        <v>5292.3740040000002</v>
      </c>
      <c r="Z10">
        <v>4815.3445240000001</v>
      </c>
      <c r="AA10">
        <v>4721.5760389999996</v>
      </c>
    </row>
    <row r="11" spans="1:27" x14ac:dyDescent="0.2">
      <c r="A11">
        <v>2015</v>
      </c>
      <c r="B11">
        <v>1</v>
      </c>
      <c r="C11">
        <v>10</v>
      </c>
      <c r="D11">
        <v>4272.1282190000002</v>
      </c>
      <c r="E11">
        <v>4311.1610619999901</v>
      </c>
      <c r="F11">
        <v>3936.4644370000001</v>
      </c>
      <c r="G11">
        <v>3819.5953549999999</v>
      </c>
      <c r="H11">
        <v>3867.1192649999998</v>
      </c>
      <c r="I11">
        <v>3909.2338450000002</v>
      </c>
      <c r="J11">
        <v>4169.4613407610004</v>
      </c>
      <c r="K11">
        <v>4557.4532968670001</v>
      </c>
      <c r="L11">
        <v>5047.0067196700002</v>
      </c>
      <c r="M11">
        <v>5447.4014030999997</v>
      </c>
      <c r="N11">
        <v>5735.2418932999999</v>
      </c>
      <c r="O11">
        <v>5774.6586739999902</v>
      </c>
      <c r="P11">
        <v>5800.0290599999998</v>
      </c>
      <c r="Q11">
        <v>5776.4187504000001</v>
      </c>
      <c r="R11">
        <v>5813.8460406000004</v>
      </c>
      <c r="S11">
        <v>5854.4536269999999</v>
      </c>
      <c r="T11">
        <v>5857.3125981999901</v>
      </c>
      <c r="U11">
        <v>5794.5095299000004</v>
      </c>
      <c r="V11">
        <v>5492.4511258000002</v>
      </c>
      <c r="W11">
        <v>5163.6074749499903</v>
      </c>
      <c r="X11">
        <v>5020.6989808660001</v>
      </c>
      <c r="Y11">
        <v>4730.9160220000003</v>
      </c>
      <c r="Z11">
        <v>4457.5649370000001</v>
      </c>
      <c r="AA11">
        <v>4456.4500310000003</v>
      </c>
    </row>
    <row r="12" spans="1:27" x14ac:dyDescent="0.2">
      <c r="A12">
        <v>2015</v>
      </c>
      <c r="B12">
        <v>1</v>
      </c>
      <c r="C12">
        <v>11</v>
      </c>
      <c r="D12">
        <v>4104.9013409999998</v>
      </c>
      <c r="E12">
        <v>4185.6418189999904</v>
      </c>
      <c r="F12">
        <v>3818.1851739999902</v>
      </c>
      <c r="G12">
        <v>3690.625822</v>
      </c>
      <c r="H12">
        <v>3730.935657</v>
      </c>
      <c r="I12">
        <v>3695.836914</v>
      </c>
      <c r="J12">
        <v>3812.9916257609998</v>
      </c>
      <c r="K12">
        <v>4031.5248278670001</v>
      </c>
      <c r="L12">
        <v>4332.0826406699998</v>
      </c>
      <c r="M12">
        <v>4584.6593960999999</v>
      </c>
      <c r="N12">
        <v>4790.3581193</v>
      </c>
      <c r="O12">
        <v>4909.703861</v>
      </c>
      <c r="P12">
        <v>5009.5723389999903</v>
      </c>
      <c r="Q12">
        <v>5161.3717213999998</v>
      </c>
      <c r="R12">
        <v>5397.6571285999999</v>
      </c>
      <c r="S12">
        <v>5625.925628</v>
      </c>
      <c r="T12">
        <v>5863.0360401999997</v>
      </c>
      <c r="U12">
        <v>6000.0038559000004</v>
      </c>
      <c r="V12">
        <v>5907.8553917999998</v>
      </c>
      <c r="W12">
        <v>5654.7799029499902</v>
      </c>
      <c r="X12">
        <v>5537.6313328659999</v>
      </c>
      <c r="Y12">
        <v>5041.1606840000004</v>
      </c>
      <c r="Z12">
        <v>4578.6539460000004</v>
      </c>
      <c r="AA12">
        <v>4499.2684410000002</v>
      </c>
    </row>
    <row r="13" spans="1:27" x14ac:dyDescent="0.2">
      <c r="A13">
        <v>2015</v>
      </c>
      <c r="B13">
        <v>1</v>
      </c>
      <c r="C13">
        <v>12</v>
      </c>
      <c r="D13">
        <v>4155.0237749999997</v>
      </c>
      <c r="E13">
        <v>4315.9278399999903</v>
      </c>
      <c r="F13">
        <v>4046.7586959999999</v>
      </c>
      <c r="G13">
        <v>3941.5299439999999</v>
      </c>
      <c r="H13">
        <v>4078.1680969999902</v>
      </c>
      <c r="I13">
        <v>4477.9761269999999</v>
      </c>
      <c r="J13">
        <v>5103.047706761</v>
      </c>
      <c r="K13">
        <v>5580.3859678669996</v>
      </c>
      <c r="L13">
        <v>6225.9569846699997</v>
      </c>
      <c r="M13">
        <v>6680.1557770999998</v>
      </c>
      <c r="N13">
        <v>7132.5998442999999</v>
      </c>
      <c r="O13">
        <v>7559.6403700000001</v>
      </c>
      <c r="P13">
        <v>7803.2449139999999</v>
      </c>
      <c r="Q13">
        <v>7983.9171304000001</v>
      </c>
      <c r="R13">
        <v>7966.9498116000004</v>
      </c>
      <c r="S13">
        <v>8061.1563249999999</v>
      </c>
      <c r="T13">
        <v>7990.7961581999898</v>
      </c>
      <c r="U13">
        <v>7939.4033379000002</v>
      </c>
      <c r="V13">
        <v>7787.0685198000001</v>
      </c>
      <c r="W13">
        <v>7587.45845894999</v>
      </c>
      <c r="X13">
        <v>7347.2967828660003</v>
      </c>
      <c r="Y13">
        <v>6720.7908100000004</v>
      </c>
      <c r="Z13">
        <v>5928.8784560000004</v>
      </c>
      <c r="AA13">
        <v>5684.0241580000002</v>
      </c>
    </row>
    <row r="14" spans="1:27" x14ac:dyDescent="0.2">
      <c r="A14">
        <v>2015</v>
      </c>
      <c r="B14">
        <v>1</v>
      </c>
      <c r="C14">
        <v>13</v>
      </c>
      <c r="D14">
        <v>5175.4322269999902</v>
      </c>
      <c r="E14">
        <v>5258.2444659999901</v>
      </c>
      <c r="F14">
        <v>4877.7474990000001</v>
      </c>
      <c r="G14">
        <v>4781.045897</v>
      </c>
      <c r="H14">
        <v>4917.6223989999999</v>
      </c>
      <c r="I14">
        <v>5392.7130090000001</v>
      </c>
      <c r="J14">
        <v>6219.9565327609998</v>
      </c>
      <c r="K14">
        <v>6762.7540478669998</v>
      </c>
      <c r="L14">
        <v>7075.4021526699999</v>
      </c>
      <c r="M14">
        <v>7242.4472401000003</v>
      </c>
      <c r="N14">
        <v>7339.8098483000003</v>
      </c>
      <c r="O14">
        <v>7380.633546</v>
      </c>
      <c r="P14">
        <v>7423.7774759999902</v>
      </c>
      <c r="Q14">
        <v>7509.0807344000004</v>
      </c>
      <c r="R14">
        <v>7264.2029495999996</v>
      </c>
      <c r="S14">
        <v>6649.2961500000001</v>
      </c>
      <c r="T14">
        <v>6191.9568371999903</v>
      </c>
      <c r="U14">
        <v>5735.4729338999996</v>
      </c>
      <c r="V14">
        <v>5416.2334517999998</v>
      </c>
      <c r="W14">
        <v>5301.8299299499904</v>
      </c>
      <c r="X14">
        <v>5126.2350158660001</v>
      </c>
      <c r="Y14">
        <v>4742.661529</v>
      </c>
      <c r="Z14">
        <v>4450.4078159999999</v>
      </c>
      <c r="AA14">
        <v>4538.8925410000002</v>
      </c>
    </row>
    <row r="15" spans="1:27" x14ac:dyDescent="0.2">
      <c r="A15">
        <v>2015</v>
      </c>
      <c r="B15">
        <v>1</v>
      </c>
      <c r="C15">
        <v>14</v>
      </c>
      <c r="D15">
        <v>4283.0656079999999</v>
      </c>
      <c r="E15">
        <v>4455.4326330000004</v>
      </c>
      <c r="F15">
        <v>4142.5623479999904</v>
      </c>
      <c r="G15">
        <v>4104.3248860000003</v>
      </c>
      <c r="H15">
        <v>4246.1017949999996</v>
      </c>
      <c r="I15">
        <v>4576.6984149999998</v>
      </c>
      <c r="J15">
        <v>5127.0836537610003</v>
      </c>
      <c r="K15">
        <v>5357.699078867</v>
      </c>
      <c r="L15">
        <v>5342.3265036700004</v>
      </c>
      <c r="M15">
        <v>5273.9227740999904</v>
      </c>
      <c r="N15">
        <v>5202.9344002999997</v>
      </c>
      <c r="O15">
        <v>5080.3311629999998</v>
      </c>
      <c r="P15">
        <v>4937.8201120000003</v>
      </c>
      <c r="Q15">
        <v>4876.3601994000001</v>
      </c>
      <c r="R15">
        <v>4816.6396795999899</v>
      </c>
      <c r="S15">
        <v>4845.7514569999903</v>
      </c>
      <c r="T15">
        <v>4909.7308091999903</v>
      </c>
      <c r="U15">
        <v>4766.6024718999997</v>
      </c>
      <c r="V15">
        <v>4607.9324337999997</v>
      </c>
      <c r="W15">
        <v>4561.4296659499896</v>
      </c>
      <c r="X15">
        <v>4652.1996428659904</v>
      </c>
      <c r="Y15">
        <v>4428.3264639999998</v>
      </c>
      <c r="Z15">
        <v>4256.4002469999996</v>
      </c>
      <c r="AA15">
        <v>4455.1201979999996</v>
      </c>
    </row>
    <row r="16" spans="1:27" x14ac:dyDescent="0.2">
      <c r="A16">
        <v>2015</v>
      </c>
      <c r="B16">
        <v>1</v>
      </c>
      <c r="C16">
        <v>15</v>
      </c>
      <c r="D16">
        <v>4272.3203139999996</v>
      </c>
      <c r="E16">
        <v>4462.086131</v>
      </c>
      <c r="F16">
        <v>4186.0310669999999</v>
      </c>
      <c r="G16">
        <v>4069.2317439999902</v>
      </c>
      <c r="H16">
        <v>4191.8019569999997</v>
      </c>
      <c r="I16">
        <v>4438.6131839999998</v>
      </c>
      <c r="J16">
        <v>4906.4366217610004</v>
      </c>
      <c r="K16">
        <v>5183.7412708669999</v>
      </c>
      <c r="L16">
        <v>5260.5049956700004</v>
      </c>
      <c r="M16">
        <v>5286.0153281000003</v>
      </c>
      <c r="N16">
        <v>5268.7230552999999</v>
      </c>
      <c r="O16">
        <v>5181.4630829999996</v>
      </c>
      <c r="P16">
        <v>5015.3762319999996</v>
      </c>
      <c r="Q16">
        <v>5070.9394504000002</v>
      </c>
      <c r="R16">
        <v>5054.5611805999997</v>
      </c>
      <c r="S16">
        <v>5108.4448819999998</v>
      </c>
      <c r="T16">
        <v>5135.7206601999997</v>
      </c>
      <c r="U16">
        <v>5021.5486539000003</v>
      </c>
      <c r="V16">
        <v>4835.3015067999904</v>
      </c>
      <c r="W16">
        <v>4690.2016249499902</v>
      </c>
      <c r="X16">
        <v>4727.1318638659995</v>
      </c>
      <c r="Y16">
        <v>4430.9337949999999</v>
      </c>
      <c r="Z16">
        <v>4190.5242419999904</v>
      </c>
      <c r="AA16">
        <v>4284.946739</v>
      </c>
    </row>
    <row r="17" spans="1:27" x14ac:dyDescent="0.2">
      <c r="A17">
        <v>2015</v>
      </c>
      <c r="B17">
        <v>1</v>
      </c>
      <c r="C17">
        <v>16</v>
      </c>
      <c r="D17">
        <v>3995.4001720000001</v>
      </c>
      <c r="E17">
        <v>4181.2850939999998</v>
      </c>
      <c r="F17">
        <v>3916.0649709999998</v>
      </c>
      <c r="G17">
        <v>3818.744655</v>
      </c>
      <c r="H17">
        <v>4004.8721599999999</v>
      </c>
      <c r="I17">
        <v>4394.2230669999999</v>
      </c>
      <c r="J17">
        <v>4880.925183761</v>
      </c>
      <c r="K17">
        <v>5141.4778318669996</v>
      </c>
      <c r="L17">
        <v>5327.9775856699998</v>
      </c>
      <c r="M17">
        <v>5407.6016320999997</v>
      </c>
      <c r="N17">
        <v>5449.4239613</v>
      </c>
      <c r="O17">
        <v>5407.7552889999997</v>
      </c>
      <c r="P17">
        <v>5401.9800859999996</v>
      </c>
      <c r="Q17">
        <v>5371.9929074000001</v>
      </c>
      <c r="R17">
        <v>5490.5659335999999</v>
      </c>
      <c r="S17">
        <v>5627.0082229999998</v>
      </c>
      <c r="T17">
        <v>5704.7344972000001</v>
      </c>
      <c r="U17">
        <v>5582.7196579000001</v>
      </c>
      <c r="V17">
        <v>5362.4084088</v>
      </c>
      <c r="W17">
        <v>5173.2580839499897</v>
      </c>
      <c r="X17">
        <v>5060.4500588660003</v>
      </c>
      <c r="Y17">
        <v>4739.796421</v>
      </c>
      <c r="Z17">
        <v>4489.6499169999997</v>
      </c>
      <c r="AA17">
        <v>4522.1692329999996</v>
      </c>
    </row>
    <row r="18" spans="1:27" x14ac:dyDescent="0.2">
      <c r="A18">
        <v>2015</v>
      </c>
      <c r="B18">
        <v>1</v>
      </c>
      <c r="C18">
        <v>17</v>
      </c>
      <c r="D18">
        <v>4219.0019189999903</v>
      </c>
      <c r="E18">
        <v>4339.8832409999904</v>
      </c>
      <c r="F18">
        <v>4037.7361179999998</v>
      </c>
      <c r="G18">
        <v>3932.658985</v>
      </c>
      <c r="H18">
        <v>3966.2457260000001</v>
      </c>
      <c r="I18">
        <v>4068.7576529999901</v>
      </c>
      <c r="J18">
        <v>4295.5132647609998</v>
      </c>
      <c r="K18">
        <v>4619.925079867</v>
      </c>
      <c r="L18">
        <v>4895.4353916700002</v>
      </c>
      <c r="M18">
        <v>5069.2971931000002</v>
      </c>
      <c r="N18">
        <v>5171.5137383000001</v>
      </c>
      <c r="O18">
        <v>5149.1722280000004</v>
      </c>
      <c r="P18">
        <v>5119.8021859999999</v>
      </c>
      <c r="Q18">
        <v>5034.2819543999904</v>
      </c>
      <c r="R18">
        <v>4924.9752846000001</v>
      </c>
      <c r="S18">
        <v>4861.9101499999997</v>
      </c>
      <c r="T18">
        <v>4779.3609841999996</v>
      </c>
      <c r="U18">
        <v>4655.5763048999997</v>
      </c>
      <c r="V18">
        <v>4480.8407538000001</v>
      </c>
      <c r="W18">
        <v>4356.1815349499902</v>
      </c>
      <c r="X18">
        <v>4350.524421866</v>
      </c>
      <c r="Y18">
        <v>4164.2764619999998</v>
      </c>
      <c r="Z18">
        <v>3991.2827699999998</v>
      </c>
      <c r="AA18">
        <v>4053.7158009999998</v>
      </c>
    </row>
    <row r="19" spans="1:27" x14ac:dyDescent="0.2">
      <c r="A19">
        <v>2015</v>
      </c>
      <c r="B19">
        <v>1</v>
      </c>
      <c r="C19">
        <v>18</v>
      </c>
      <c r="D19">
        <v>3800.8847879999998</v>
      </c>
      <c r="E19">
        <v>3960.9618009999999</v>
      </c>
      <c r="F19">
        <v>3689.5695230000001</v>
      </c>
      <c r="G19">
        <v>3574.6135420000001</v>
      </c>
      <c r="H19">
        <v>3571.9239579999999</v>
      </c>
      <c r="I19">
        <v>3524.4503199999999</v>
      </c>
      <c r="J19">
        <v>3650.7569527609999</v>
      </c>
      <c r="K19">
        <v>3744.1069038669998</v>
      </c>
      <c r="L19">
        <v>3910.2746966699901</v>
      </c>
      <c r="M19">
        <v>3910.0729701</v>
      </c>
      <c r="N19">
        <v>3940.6029882999901</v>
      </c>
      <c r="O19">
        <v>3805.499311</v>
      </c>
      <c r="P19">
        <v>3693.0426729999999</v>
      </c>
      <c r="Q19">
        <v>3594.0239894000001</v>
      </c>
      <c r="R19">
        <v>3576.0264855999999</v>
      </c>
      <c r="S19">
        <v>3688.9096569999901</v>
      </c>
      <c r="T19">
        <v>3866.6350642000002</v>
      </c>
      <c r="U19">
        <v>3988.39618689999</v>
      </c>
      <c r="V19">
        <v>3999.8135788</v>
      </c>
      <c r="W19">
        <v>4082.13966695</v>
      </c>
      <c r="X19">
        <v>4148.0455088660001</v>
      </c>
      <c r="Y19">
        <v>3972.9686269999902</v>
      </c>
      <c r="Z19">
        <v>3820.3225579999898</v>
      </c>
      <c r="AA19">
        <v>3988.6502850000002</v>
      </c>
    </row>
    <row r="20" spans="1:27" x14ac:dyDescent="0.2">
      <c r="A20">
        <v>2015</v>
      </c>
      <c r="B20">
        <v>1</v>
      </c>
      <c r="C20">
        <v>19</v>
      </c>
      <c r="D20">
        <v>3825.7930839999999</v>
      </c>
      <c r="E20">
        <v>4024.3918199999998</v>
      </c>
      <c r="F20">
        <v>3811.1976049999998</v>
      </c>
      <c r="G20">
        <v>3747.7561820000001</v>
      </c>
      <c r="H20">
        <v>3969.5563099999999</v>
      </c>
      <c r="I20">
        <v>4405.2074359999997</v>
      </c>
      <c r="J20">
        <v>4932.3844407610004</v>
      </c>
      <c r="K20">
        <v>5141.878717867</v>
      </c>
      <c r="L20">
        <v>5273.9208796700004</v>
      </c>
      <c r="M20">
        <v>5206.9546320999998</v>
      </c>
      <c r="N20">
        <v>5146.0917323000003</v>
      </c>
      <c r="O20">
        <v>5043.148432</v>
      </c>
      <c r="P20">
        <v>4965.8672310000002</v>
      </c>
      <c r="Q20">
        <v>4823.0312813999999</v>
      </c>
      <c r="R20">
        <v>4711.8046275999995</v>
      </c>
      <c r="S20">
        <v>4726.4930889999996</v>
      </c>
      <c r="T20">
        <v>4831.7020751999898</v>
      </c>
      <c r="U20">
        <v>4787.6898948999997</v>
      </c>
      <c r="V20">
        <v>4674.3486297999998</v>
      </c>
      <c r="W20">
        <v>4683.3592569499997</v>
      </c>
      <c r="X20">
        <v>4826.048162866</v>
      </c>
      <c r="Y20">
        <v>4603.8296890000001</v>
      </c>
      <c r="Z20">
        <v>4365.227543</v>
      </c>
      <c r="AA20">
        <v>4484.4601050000001</v>
      </c>
    </row>
    <row r="21" spans="1:27" x14ac:dyDescent="0.2">
      <c r="A21">
        <v>2015</v>
      </c>
      <c r="B21">
        <v>1</v>
      </c>
      <c r="C21">
        <v>20</v>
      </c>
      <c r="D21">
        <v>4287.6623410000002</v>
      </c>
      <c r="E21">
        <v>4481.3792940000003</v>
      </c>
      <c r="F21">
        <v>4271.3350389999996</v>
      </c>
      <c r="G21">
        <v>4185.3158599999997</v>
      </c>
      <c r="H21">
        <v>4284.0261730000002</v>
      </c>
      <c r="I21">
        <v>4720.9514209999998</v>
      </c>
      <c r="J21">
        <v>5280.7338377610004</v>
      </c>
      <c r="K21">
        <v>5450.5574998669999</v>
      </c>
      <c r="L21">
        <v>5450.1648286700001</v>
      </c>
      <c r="M21">
        <v>5407.7678931</v>
      </c>
      <c r="N21">
        <v>5345.0001683</v>
      </c>
      <c r="O21">
        <v>5249.1622200000002</v>
      </c>
      <c r="P21">
        <v>5128.480622</v>
      </c>
      <c r="Q21">
        <v>5055.7712443999999</v>
      </c>
      <c r="R21">
        <v>5034.5992625999997</v>
      </c>
      <c r="S21">
        <v>5045.6251769999999</v>
      </c>
      <c r="T21">
        <v>5114.1850281999996</v>
      </c>
      <c r="U21">
        <v>4982.7881619</v>
      </c>
      <c r="V21">
        <v>4879.6339817999997</v>
      </c>
      <c r="W21">
        <v>4823.59300694999</v>
      </c>
      <c r="X21">
        <v>4899.5364658660001</v>
      </c>
      <c r="Y21">
        <v>4701.3008019999997</v>
      </c>
      <c r="Z21">
        <v>4433.5889470000002</v>
      </c>
      <c r="AA21">
        <v>4545.6968180000003</v>
      </c>
    </row>
    <row r="22" spans="1:27" x14ac:dyDescent="0.2">
      <c r="A22">
        <v>2015</v>
      </c>
      <c r="B22">
        <v>1</v>
      </c>
      <c r="C22">
        <v>21</v>
      </c>
      <c r="D22">
        <v>4322.23169099999</v>
      </c>
      <c r="E22">
        <v>4461.2883139999904</v>
      </c>
      <c r="F22">
        <v>4223.0576810000002</v>
      </c>
      <c r="G22">
        <v>4098.7622149999997</v>
      </c>
      <c r="H22">
        <v>4243.2922349999999</v>
      </c>
      <c r="I22">
        <v>4606.2707620000001</v>
      </c>
      <c r="J22">
        <v>5197.1800607610003</v>
      </c>
      <c r="K22">
        <v>5327.9292998669998</v>
      </c>
      <c r="L22">
        <v>5404.5029196699998</v>
      </c>
      <c r="M22">
        <v>5323.5140251000003</v>
      </c>
      <c r="N22">
        <v>5329.8913013000001</v>
      </c>
      <c r="O22">
        <v>5189.6201929999997</v>
      </c>
      <c r="P22">
        <v>5178.3126199999997</v>
      </c>
      <c r="Q22">
        <v>5178.0383703999996</v>
      </c>
      <c r="R22">
        <v>5256.6274635999898</v>
      </c>
      <c r="S22">
        <v>5387.8223180000005</v>
      </c>
      <c r="T22">
        <v>5391.0294911999999</v>
      </c>
      <c r="U22">
        <v>5255.8918549</v>
      </c>
      <c r="V22">
        <v>5097.6483328000004</v>
      </c>
      <c r="W22">
        <v>4983.2219809499902</v>
      </c>
      <c r="X22">
        <v>4978.3077438659902</v>
      </c>
      <c r="Y22">
        <v>4684.3320020000001</v>
      </c>
      <c r="Z22">
        <v>4418.4274049999904</v>
      </c>
      <c r="AA22">
        <v>4551.0700619999998</v>
      </c>
    </row>
    <row r="23" spans="1:27" x14ac:dyDescent="0.2">
      <c r="A23">
        <v>2015</v>
      </c>
      <c r="B23">
        <v>1</v>
      </c>
      <c r="C23">
        <v>22</v>
      </c>
      <c r="D23">
        <v>4258.3679689999999</v>
      </c>
      <c r="E23">
        <v>4456.4240629999904</v>
      </c>
      <c r="F23">
        <v>4206.935039</v>
      </c>
      <c r="G23">
        <v>4116.1674869999997</v>
      </c>
      <c r="H23">
        <v>4214.9659780000002</v>
      </c>
      <c r="I23">
        <v>4589.803363</v>
      </c>
      <c r="J23">
        <v>5139.6330737609997</v>
      </c>
      <c r="K23">
        <v>5354.1144518669998</v>
      </c>
      <c r="L23">
        <v>5497.7820316699999</v>
      </c>
      <c r="M23">
        <v>5582.4848900999996</v>
      </c>
      <c r="N23">
        <v>5602.1683853000004</v>
      </c>
      <c r="O23">
        <v>5576.6346800000001</v>
      </c>
      <c r="P23">
        <v>5614.1570750000001</v>
      </c>
      <c r="Q23">
        <v>5638.7375244000004</v>
      </c>
      <c r="R23">
        <v>5626.9894085999904</v>
      </c>
      <c r="S23">
        <v>5720.7579180000002</v>
      </c>
      <c r="T23">
        <v>5719.5318741999999</v>
      </c>
      <c r="U23">
        <v>5500.7242359000002</v>
      </c>
      <c r="V23">
        <v>5314.5793957999904</v>
      </c>
      <c r="W23">
        <v>5278.4520589499998</v>
      </c>
      <c r="X23">
        <v>5299.3769888659999</v>
      </c>
      <c r="Y23">
        <v>4945.7941849999997</v>
      </c>
      <c r="Z23">
        <v>4665.0304070000002</v>
      </c>
      <c r="AA23">
        <v>4764.5132940000003</v>
      </c>
    </row>
    <row r="24" spans="1:27" x14ac:dyDescent="0.2">
      <c r="A24">
        <v>2015</v>
      </c>
      <c r="B24">
        <v>1</v>
      </c>
      <c r="C24">
        <v>23</v>
      </c>
      <c r="D24">
        <v>4385.0343549999898</v>
      </c>
      <c r="E24">
        <v>4519.9846379999999</v>
      </c>
      <c r="F24">
        <v>4345.7225790000002</v>
      </c>
      <c r="G24">
        <v>4251.8565259999996</v>
      </c>
      <c r="H24">
        <v>4337.1438749999998</v>
      </c>
      <c r="I24">
        <v>4713.516267</v>
      </c>
      <c r="J24">
        <v>5249.884001761</v>
      </c>
      <c r="K24">
        <v>5587.9820118669904</v>
      </c>
      <c r="L24">
        <v>5889.34741467</v>
      </c>
      <c r="M24">
        <v>6014.4918410999999</v>
      </c>
      <c r="N24">
        <v>6179.1017693000003</v>
      </c>
      <c r="O24">
        <v>6154.7278969999998</v>
      </c>
      <c r="P24">
        <v>6113.225066</v>
      </c>
      <c r="Q24">
        <v>6144.0971653999904</v>
      </c>
      <c r="R24">
        <v>6201.4568135999998</v>
      </c>
      <c r="S24">
        <v>6244.7132890000003</v>
      </c>
      <c r="T24">
        <v>6314.6117892000002</v>
      </c>
      <c r="U24">
        <v>6191.2720628999996</v>
      </c>
      <c r="V24">
        <v>5969.3220068000001</v>
      </c>
      <c r="W24">
        <v>5794.4022809499902</v>
      </c>
      <c r="X24">
        <v>5639.7466788660004</v>
      </c>
      <c r="Y24">
        <v>5191.9666429999997</v>
      </c>
      <c r="Z24">
        <v>4660.3520209999997</v>
      </c>
      <c r="AA24">
        <v>4523.6569390000004</v>
      </c>
    </row>
    <row r="25" spans="1:27" x14ac:dyDescent="0.2">
      <c r="A25">
        <v>2015</v>
      </c>
      <c r="B25">
        <v>1</v>
      </c>
      <c r="C25">
        <v>24</v>
      </c>
      <c r="D25">
        <v>4121.5034949999899</v>
      </c>
      <c r="E25">
        <v>4178.3676169999899</v>
      </c>
      <c r="F25">
        <v>3893.7444869999999</v>
      </c>
      <c r="G25">
        <v>3761.3772549999999</v>
      </c>
      <c r="H25">
        <v>3806.3178579999999</v>
      </c>
      <c r="I25">
        <v>3901.728196</v>
      </c>
      <c r="J25">
        <v>4086.096616761</v>
      </c>
      <c r="K25">
        <v>4329.3760198669997</v>
      </c>
      <c r="L25">
        <v>4449.4054056699997</v>
      </c>
      <c r="M25">
        <v>4527.7899890999997</v>
      </c>
      <c r="N25">
        <v>4511.1131653000002</v>
      </c>
      <c r="O25">
        <v>4359.2686349999904</v>
      </c>
      <c r="P25">
        <v>4218.1498429999901</v>
      </c>
      <c r="Q25">
        <v>4132.0451323999996</v>
      </c>
      <c r="R25">
        <v>4082.2286915999998</v>
      </c>
      <c r="S25">
        <v>4220.659807</v>
      </c>
      <c r="T25">
        <v>4365.1649801999902</v>
      </c>
      <c r="U25">
        <v>4437.0554868999998</v>
      </c>
      <c r="V25">
        <v>4379.0766948</v>
      </c>
      <c r="W25">
        <v>4286.4852419499903</v>
      </c>
      <c r="X25">
        <v>4376.9000728660003</v>
      </c>
      <c r="Y25">
        <v>4196.8493710000002</v>
      </c>
      <c r="Z25">
        <v>4055.7596109999999</v>
      </c>
      <c r="AA25">
        <v>4172.7403299999996</v>
      </c>
    </row>
    <row r="26" spans="1:27" x14ac:dyDescent="0.2">
      <c r="A26">
        <v>2015</v>
      </c>
      <c r="B26">
        <v>1</v>
      </c>
      <c r="C26">
        <v>25</v>
      </c>
      <c r="D26">
        <v>3934.2255409999998</v>
      </c>
      <c r="E26">
        <v>4080.0064750000001</v>
      </c>
      <c r="F26">
        <v>3799.7666519999998</v>
      </c>
      <c r="G26">
        <v>3663.1589269999999</v>
      </c>
      <c r="H26">
        <v>3709.1095999999998</v>
      </c>
      <c r="I26">
        <v>3725.55645</v>
      </c>
      <c r="J26">
        <v>3873.958033761</v>
      </c>
      <c r="K26">
        <v>3956.5774228669902</v>
      </c>
      <c r="L26">
        <v>4145.9780626700003</v>
      </c>
      <c r="M26">
        <v>4242.1744910999996</v>
      </c>
      <c r="N26">
        <v>4263.1353352999904</v>
      </c>
      <c r="O26">
        <v>4208.944364</v>
      </c>
      <c r="P26">
        <v>4157.4391610000002</v>
      </c>
      <c r="Q26">
        <v>4149.7838204</v>
      </c>
      <c r="R26">
        <v>4188.4519706000001</v>
      </c>
      <c r="S26">
        <v>4345.2610070000001</v>
      </c>
      <c r="T26">
        <v>4496.9349302000001</v>
      </c>
      <c r="U26">
        <v>4607.7594219000002</v>
      </c>
      <c r="V26">
        <v>4523.5412447999997</v>
      </c>
      <c r="W26">
        <v>4452.1892379499996</v>
      </c>
      <c r="X26">
        <v>4555.725558866</v>
      </c>
      <c r="Y26">
        <v>4345.9186929999996</v>
      </c>
      <c r="Z26">
        <v>4129.5409659999996</v>
      </c>
      <c r="AA26">
        <v>4145.3663900000001</v>
      </c>
    </row>
    <row r="27" spans="1:27" x14ac:dyDescent="0.2">
      <c r="A27">
        <v>2015</v>
      </c>
      <c r="B27">
        <v>1</v>
      </c>
      <c r="C27">
        <v>26</v>
      </c>
      <c r="D27">
        <v>4128.4851779999999</v>
      </c>
      <c r="E27">
        <v>4261.9846699999998</v>
      </c>
      <c r="F27">
        <v>3970.971466</v>
      </c>
      <c r="G27">
        <v>3776.2619399999999</v>
      </c>
      <c r="H27">
        <v>3853.1129719999999</v>
      </c>
      <c r="I27">
        <v>3914.437527</v>
      </c>
      <c r="J27">
        <v>4100.3469907609997</v>
      </c>
      <c r="K27">
        <v>4238.6463848670001</v>
      </c>
      <c r="L27">
        <v>4372.7568356700003</v>
      </c>
      <c r="M27">
        <v>4470.1858230999997</v>
      </c>
      <c r="N27">
        <v>4485.9223432999997</v>
      </c>
      <c r="O27">
        <v>4448.6360889999996</v>
      </c>
      <c r="P27">
        <v>4348.7750699999997</v>
      </c>
      <c r="Q27">
        <v>4313.5837854000001</v>
      </c>
      <c r="R27">
        <v>4340.9165406000002</v>
      </c>
      <c r="S27">
        <v>4447.7555940000002</v>
      </c>
      <c r="T27">
        <v>4553.5708672000001</v>
      </c>
      <c r="U27">
        <v>4543.7963358999996</v>
      </c>
      <c r="V27">
        <v>4461.2639188000003</v>
      </c>
      <c r="W27">
        <v>4396.6410109499902</v>
      </c>
      <c r="X27">
        <v>4457.0555248660003</v>
      </c>
      <c r="Y27">
        <v>4248.1171270000004</v>
      </c>
      <c r="Z27">
        <v>3978.5097639999899</v>
      </c>
      <c r="AA27">
        <v>4128.6452339999996</v>
      </c>
    </row>
    <row r="28" spans="1:27" x14ac:dyDescent="0.2">
      <c r="A28">
        <v>2015</v>
      </c>
      <c r="B28">
        <v>1</v>
      </c>
      <c r="C28">
        <v>27</v>
      </c>
      <c r="D28">
        <v>4104.9565190000003</v>
      </c>
      <c r="E28">
        <v>4252.3734039999999</v>
      </c>
      <c r="F28">
        <v>3944.5396989999999</v>
      </c>
      <c r="G28">
        <v>3865.0455080000002</v>
      </c>
      <c r="H28">
        <v>3989.844247</v>
      </c>
      <c r="I28">
        <v>4454.5025939999996</v>
      </c>
      <c r="J28">
        <v>5099.894610761</v>
      </c>
      <c r="K28">
        <v>5375.0555068669901</v>
      </c>
      <c r="L28">
        <v>5706.9729006699999</v>
      </c>
      <c r="M28">
        <v>6004.8020311</v>
      </c>
      <c r="N28">
        <v>6213.6269582999903</v>
      </c>
      <c r="O28">
        <v>6433.5121199999903</v>
      </c>
      <c r="P28">
        <v>6666.9865900000004</v>
      </c>
      <c r="Q28">
        <v>6842.5453773999998</v>
      </c>
      <c r="R28">
        <v>6959.9604716000003</v>
      </c>
      <c r="S28">
        <v>7178.9545269999999</v>
      </c>
      <c r="T28">
        <v>7024.3581631999996</v>
      </c>
      <c r="U28">
        <v>7084.9209209000001</v>
      </c>
      <c r="V28">
        <v>6731.3365127999996</v>
      </c>
      <c r="W28">
        <v>6383.2241419499996</v>
      </c>
      <c r="X28">
        <v>6124.4947928660004</v>
      </c>
      <c r="Y28">
        <v>5480.7610109999996</v>
      </c>
      <c r="Z28">
        <v>4895.6553389999999</v>
      </c>
      <c r="AA28">
        <v>4876.5441209999999</v>
      </c>
    </row>
    <row r="29" spans="1:27" x14ac:dyDescent="0.2">
      <c r="A29">
        <v>2015</v>
      </c>
      <c r="B29">
        <v>1</v>
      </c>
      <c r="C29">
        <v>28</v>
      </c>
      <c r="D29">
        <v>3869.0128559999998</v>
      </c>
      <c r="E29">
        <v>4035.9815950000002</v>
      </c>
      <c r="F29">
        <v>3781.560571</v>
      </c>
      <c r="G29">
        <v>3675.4219789999902</v>
      </c>
      <c r="H29">
        <v>3831.0242370000001</v>
      </c>
      <c r="I29">
        <v>4240.3679259999999</v>
      </c>
      <c r="J29">
        <v>4799.003085761</v>
      </c>
      <c r="K29">
        <v>4992.5454908669999</v>
      </c>
      <c r="L29">
        <v>5130.33002167</v>
      </c>
      <c r="M29">
        <v>5189.6886410999996</v>
      </c>
      <c r="N29">
        <v>5259.4134772999996</v>
      </c>
      <c r="O29">
        <v>5227.5846339999998</v>
      </c>
      <c r="P29">
        <v>5241.8147170000002</v>
      </c>
      <c r="Q29">
        <v>5120.1787314000003</v>
      </c>
      <c r="R29">
        <v>5144.73117059999</v>
      </c>
      <c r="S29">
        <v>5234.4784220000001</v>
      </c>
      <c r="T29">
        <v>5197.7206581999899</v>
      </c>
      <c r="U29">
        <v>4993.8820478999996</v>
      </c>
      <c r="V29">
        <v>4815.7958077999901</v>
      </c>
      <c r="W29">
        <v>4707.9712319499904</v>
      </c>
      <c r="X29">
        <v>4673.5101218660002</v>
      </c>
      <c r="Y29">
        <v>4407.8111170000002</v>
      </c>
      <c r="Z29">
        <v>4168.99071</v>
      </c>
      <c r="AA29">
        <v>4314.402</v>
      </c>
    </row>
    <row r="30" spans="1:27" x14ac:dyDescent="0.2">
      <c r="A30">
        <v>2015</v>
      </c>
      <c r="B30">
        <v>1</v>
      </c>
      <c r="C30">
        <v>29</v>
      </c>
      <c r="D30">
        <v>4044.7757609999999</v>
      </c>
      <c r="E30">
        <v>4186.9249239999999</v>
      </c>
      <c r="F30">
        <v>3945.0291240000001</v>
      </c>
      <c r="G30">
        <v>3878.7664679999998</v>
      </c>
      <c r="H30">
        <v>4039.5343069999999</v>
      </c>
      <c r="I30">
        <v>4456.8498360000003</v>
      </c>
      <c r="J30">
        <v>5031.5695667609998</v>
      </c>
      <c r="K30">
        <v>5311.3122218669996</v>
      </c>
      <c r="L30">
        <v>5481.2532176699997</v>
      </c>
      <c r="M30">
        <v>5511.1834251</v>
      </c>
      <c r="N30">
        <v>5553.2889642999999</v>
      </c>
      <c r="O30">
        <v>5529.6782139999996</v>
      </c>
      <c r="P30">
        <v>5550.7792219999901</v>
      </c>
      <c r="Q30">
        <v>5578.1302554000004</v>
      </c>
      <c r="R30">
        <v>5581.0070085999896</v>
      </c>
      <c r="S30">
        <v>5667.3748100000003</v>
      </c>
      <c r="T30">
        <v>5711.5799962000001</v>
      </c>
      <c r="U30">
        <v>5541.4060559</v>
      </c>
      <c r="V30">
        <v>5242.0736238</v>
      </c>
      <c r="W30">
        <v>5076.5423669499996</v>
      </c>
      <c r="X30">
        <v>5009.860251866</v>
      </c>
      <c r="Y30">
        <v>4658.2712429999901</v>
      </c>
      <c r="Z30">
        <v>4348.3435479999998</v>
      </c>
      <c r="AA30">
        <v>4401.5713649999998</v>
      </c>
    </row>
    <row r="31" spans="1:27" x14ac:dyDescent="0.2">
      <c r="A31">
        <v>2015</v>
      </c>
      <c r="B31">
        <v>1</v>
      </c>
      <c r="C31">
        <v>30</v>
      </c>
      <c r="D31">
        <v>4134.0059419999998</v>
      </c>
      <c r="E31">
        <v>4269.236226</v>
      </c>
      <c r="F31">
        <v>3986.3417850000001</v>
      </c>
      <c r="G31">
        <v>3913.11472</v>
      </c>
      <c r="H31">
        <v>4059.0315860000001</v>
      </c>
      <c r="I31">
        <v>4498.6007</v>
      </c>
      <c r="J31">
        <v>5055.3254107610001</v>
      </c>
      <c r="K31">
        <v>5275.904226867</v>
      </c>
      <c r="L31">
        <v>5395.4438566700001</v>
      </c>
      <c r="M31">
        <v>5406.7557591000004</v>
      </c>
      <c r="N31">
        <v>5336.2542063000001</v>
      </c>
      <c r="O31">
        <v>5169.6832829999903</v>
      </c>
      <c r="P31">
        <v>5181.1001449999903</v>
      </c>
      <c r="Q31">
        <v>5184.6180263999904</v>
      </c>
      <c r="R31">
        <v>5162.6582625999999</v>
      </c>
      <c r="S31">
        <v>5188.0350340000005</v>
      </c>
      <c r="T31">
        <v>5186.3987152</v>
      </c>
      <c r="U31">
        <v>5017.3384728999999</v>
      </c>
      <c r="V31">
        <v>4785.9188537999999</v>
      </c>
      <c r="W31">
        <v>4686.80938194999</v>
      </c>
      <c r="X31">
        <v>4638.2410028659997</v>
      </c>
      <c r="Y31">
        <v>4376.1732979999997</v>
      </c>
      <c r="Z31">
        <v>4086.4070319999901</v>
      </c>
      <c r="AA31">
        <v>4172.1462320000001</v>
      </c>
    </row>
    <row r="32" spans="1:27" x14ac:dyDescent="0.2">
      <c r="A32">
        <v>2015</v>
      </c>
      <c r="B32">
        <v>1</v>
      </c>
      <c r="C32">
        <v>31</v>
      </c>
      <c r="D32">
        <v>3928.917183</v>
      </c>
      <c r="E32">
        <v>4093.1594730000002</v>
      </c>
      <c r="F32">
        <v>3825.32740099999</v>
      </c>
      <c r="G32">
        <v>3709.315431</v>
      </c>
      <c r="H32">
        <v>3814.9066640000001</v>
      </c>
      <c r="I32">
        <v>4001.88628099999</v>
      </c>
      <c r="J32">
        <v>4183.5863827610001</v>
      </c>
      <c r="K32">
        <v>4402.3496318669904</v>
      </c>
      <c r="L32">
        <v>4592.5212656699996</v>
      </c>
      <c r="M32">
        <v>4656.8922361000004</v>
      </c>
      <c r="N32">
        <v>4722.5181082999998</v>
      </c>
      <c r="O32">
        <v>4743.5416720000003</v>
      </c>
      <c r="P32">
        <v>4730.293987</v>
      </c>
      <c r="Q32">
        <v>4906.4712804000001</v>
      </c>
      <c r="R32">
        <v>5169.2566925999899</v>
      </c>
      <c r="S32">
        <v>5514.2940580000004</v>
      </c>
      <c r="T32">
        <v>5784.5334831999999</v>
      </c>
      <c r="U32">
        <v>5935.3099058999996</v>
      </c>
      <c r="V32">
        <v>5901.6763977999999</v>
      </c>
      <c r="W32">
        <v>5743.7672269499899</v>
      </c>
      <c r="X32">
        <v>5647.8271398659999</v>
      </c>
      <c r="Y32">
        <v>5261.3300440000003</v>
      </c>
      <c r="Z32">
        <v>4950.5704320000004</v>
      </c>
      <c r="AA32">
        <v>4894.8542719999996</v>
      </c>
    </row>
    <row r="33" spans="1:27" x14ac:dyDescent="0.2">
      <c r="A33">
        <v>2015</v>
      </c>
      <c r="B33">
        <v>2</v>
      </c>
      <c r="C33">
        <v>1</v>
      </c>
      <c r="D33">
        <v>4482.9944229999901</v>
      </c>
      <c r="E33">
        <v>4537.4988639999901</v>
      </c>
      <c r="F33">
        <v>4191.2421679999998</v>
      </c>
      <c r="G33">
        <v>3938.0644729999999</v>
      </c>
      <c r="H33">
        <v>3874.6932219999999</v>
      </c>
      <c r="I33">
        <v>3918.1811990000001</v>
      </c>
      <c r="J33">
        <v>4099.5894090000002</v>
      </c>
      <c r="K33">
        <v>4447.60656105</v>
      </c>
      <c r="L33">
        <v>4887.7361640400004</v>
      </c>
      <c r="M33">
        <v>5307.0594338999999</v>
      </c>
      <c r="N33">
        <v>5611.2212973999904</v>
      </c>
      <c r="O33">
        <v>5819.9061173999999</v>
      </c>
      <c r="P33">
        <v>6022.5473294000003</v>
      </c>
      <c r="Q33">
        <v>6173.4190394999996</v>
      </c>
      <c r="R33">
        <v>6318.5041253999998</v>
      </c>
      <c r="S33">
        <v>6202.1297421999998</v>
      </c>
      <c r="T33">
        <v>5640.5678873999996</v>
      </c>
      <c r="U33">
        <v>5168.0357273999898</v>
      </c>
      <c r="V33">
        <v>4823.0713188999998</v>
      </c>
      <c r="W33">
        <v>4734.2240130800001</v>
      </c>
      <c r="X33">
        <v>4609.7112699999998</v>
      </c>
      <c r="Y33">
        <v>4349.7685309999997</v>
      </c>
      <c r="Z33">
        <v>4068.7626249999998</v>
      </c>
      <c r="AA33">
        <v>4092.2176100000001</v>
      </c>
    </row>
    <row r="34" spans="1:27" x14ac:dyDescent="0.2">
      <c r="A34">
        <v>2015</v>
      </c>
      <c r="B34">
        <v>2</v>
      </c>
      <c r="C34">
        <v>2</v>
      </c>
      <c r="D34">
        <v>3871.01341</v>
      </c>
      <c r="E34">
        <v>4050.9509669999902</v>
      </c>
      <c r="F34">
        <v>3750.0427239999999</v>
      </c>
      <c r="G34">
        <v>3655.3814609999999</v>
      </c>
      <c r="H34">
        <v>3815.0809359999998</v>
      </c>
      <c r="I34">
        <v>4292.9375380000001</v>
      </c>
      <c r="J34">
        <v>4949.0000250000003</v>
      </c>
      <c r="K34">
        <v>5059.6341340499903</v>
      </c>
      <c r="L34">
        <v>5138.3964940399901</v>
      </c>
      <c r="M34">
        <v>5236.7676198999998</v>
      </c>
      <c r="N34">
        <v>5320.0392714</v>
      </c>
      <c r="O34">
        <v>5372.1120454000002</v>
      </c>
      <c r="P34">
        <v>5434.5790224000002</v>
      </c>
      <c r="Q34">
        <v>5519.6523665000004</v>
      </c>
      <c r="R34">
        <v>5585.6535044000002</v>
      </c>
      <c r="S34">
        <v>5754.1915061999998</v>
      </c>
      <c r="T34">
        <v>5736.8328104000002</v>
      </c>
      <c r="U34">
        <v>5480.3779523999901</v>
      </c>
      <c r="V34">
        <v>5202.1330389000004</v>
      </c>
      <c r="W34">
        <v>5144.4898210800002</v>
      </c>
      <c r="X34">
        <v>5187.545333</v>
      </c>
      <c r="Y34">
        <v>4870.8446409999997</v>
      </c>
      <c r="Z34">
        <v>4599.2241190000004</v>
      </c>
      <c r="AA34">
        <v>4667.6922340000001</v>
      </c>
    </row>
    <row r="35" spans="1:27" x14ac:dyDescent="0.2">
      <c r="A35">
        <v>2015</v>
      </c>
      <c r="B35">
        <v>2</v>
      </c>
      <c r="C35">
        <v>3</v>
      </c>
      <c r="D35">
        <v>4385.3230649999996</v>
      </c>
      <c r="E35">
        <v>4532.3012349999999</v>
      </c>
      <c r="F35">
        <v>4215.5315449999998</v>
      </c>
      <c r="G35">
        <v>4128.3633520000003</v>
      </c>
      <c r="H35">
        <v>4220.1504610000002</v>
      </c>
      <c r="I35">
        <v>4624.4473049999997</v>
      </c>
      <c r="J35">
        <v>5229.1229169999997</v>
      </c>
      <c r="K35">
        <v>5584.7110460499998</v>
      </c>
      <c r="L35">
        <v>5905.9592410400001</v>
      </c>
      <c r="M35">
        <v>6169.9763639000003</v>
      </c>
      <c r="N35">
        <v>6342.5492863999998</v>
      </c>
      <c r="O35">
        <v>6586.3859104000003</v>
      </c>
      <c r="P35">
        <v>6826.2841244000001</v>
      </c>
      <c r="Q35">
        <v>7019.6238974999997</v>
      </c>
      <c r="R35">
        <v>7138.9099284000004</v>
      </c>
      <c r="S35">
        <v>7345.4534951999904</v>
      </c>
      <c r="T35">
        <v>7174.1941544000001</v>
      </c>
      <c r="U35">
        <v>7209.8919933999996</v>
      </c>
      <c r="V35">
        <v>6841.4126309000003</v>
      </c>
      <c r="W35">
        <v>6514.9786200799999</v>
      </c>
      <c r="X35">
        <v>6288.0695580000001</v>
      </c>
      <c r="Y35">
        <v>5630.4128460000002</v>
      </c>
      <c r="Z35">
        <v>5049.1458419999999</v>
      </c>
      <c r="AA35">
        <v>5026.3840319999999</v>
      </c>
    </row>
    <row r="36" spans="1:27" x14ac:dyDescent="0.2">
      <c r="A36">
        <v>2015</v>
      </c>
      <c r="B36">
        <v>2</v>
      </c>
      <c r="C36">
        <v>4</v>
      </c>
      <c r="D36">
        <v>4615.9925949999997</v>
      </c>
      <c r="E36">
        <v>4649.4039459999904</v>
      </c>
      <c r="F36">
        <v>4283.1407579999996</v>
      </c>
      <c r="G36">
        <v>4177.9843650000003</v>
      </c>
      <c r="H36">
        <v>4279.5517470000004</v>
      </c>
      <c r="I36">
        <v>4791.479268</v>
      </c>
      <c r="J36">
        <v>5495.023776</v>
      </c>
      <c r="K36">
        <v>5808.1472340499904</v>
      </c>
      <c r="L36">
        <v>6123.5056470399904</v>
      </c>
      <c r="M36">
        <v>6353.7886029000001</v>
      </c>
      <c r="N36">
        <v>6557.5845914000001</v>
      </c>
      <c r="O36">
        <v>6829.5149953999999</v>
      </c>
      <c r="P36">
        <v>7030.9013753999998</v>
      </c>
      <c r="Q36">
        <v>7010.7993445000002</v>
      </c>
      <c r="R36">
        <v>7024.2144304000003</v>
      </c>
      <c r="S36">
        <v>7193.0115821999998</v>
      </c>
      <c r="T36">
        <v>7152.6313833999902</v>
      </c>
      <c r="U36">
        <v>7319.1096713999996</v>
      </c>
      <c r="V36">
        <v>7061.7220918999901</v>
      </c>
      <c r="W36">
        <v>6848.2949230799904</v>
      </c>
      <c r="X36">
        <v>6591.0336449999904</v>
      </c>
      <c r="Y36">
        <v>5829.0834919999998</v>
      </c>
      <c r="Z36">
        <v>5181.4184539999997</v>
      </c>
      <c r="AA36">
        <v>5102.2533100000001</v>
      </c>
    </row>
    <row r="37" spans="1:27" x14ac:dyDescent="0.2">
      <c r="A37">
        <v>2015</v>
      </c>
      <c r="B37">
        <v>2</v>
      </c>
      <c r="C37">
        <v>5</v>
      </c>
      <c r="D37">
        <v>4670.7961209999903</v>
      </c>
      <c r="E37">
        <v>4762.4844799999901</v>
      </c>
      <c r="F37">
        <v>4406.725375</v>
      </c>
      <c r="G37">
        <v>4311.5869919999996</v>
      </c>
      <c r="H37">
        <v>4534.9577099999997</v>
      </c>
      <c r="I37">
        <v>5099.7299169999997</v>
      </c>
      <c r="J37">
        <v>5786.2295549999999</v>
      </c>
      <c r="K37">
        <v>6100.4358780499997</v>
      </c>
      <c r="L37">
        <v>6346.3009340400004</v>
      </c>
      <c r="M37">
        <v>6515.3405008999998</v>
      </c>
      <c r="N37">
        <v>6447.0036173999997</v>
      </c>
      <c r="O37">
        <v>6159.9057234000002</v>
      </c>
      <c r="P37">
        <v>5964.3438274</v>
      </c>
      <c r="Q37">
        <v>5923.1790254999996</v>
      </c>
      <c r="R37">
        <v>5851.7212123999998</v>
      </c>
      <c r="S37">
        <v>5978.4838691999903</v>
      </c>
      <c r="T37">
        <v>6054.4926523999902</v>
      </c>
      <c r="U37">
        <v>5842.9350983999902</v>
      </c>
      <c r="V37">
        <v>5635.8338769000002</v>
      </c>
      <c r="W37">
        <v>5546.9287770799901</v>
      </c>
      <c r="X37">
        <v>5368.993117</v>
      </c>
      <c r="Y37">
        <v>4936.1740669999999</v>
      </c>
      <c r="Z37">
        <v>4602.0379370000001</v>
      </c>
      <c r="AA37">
        <v>4662.973223</v>
      </c>
    </row>
    <row r="38" spans="1:27" x14ac:dyDescent="0.2">
      <c r="A38">
        <v>2015</v>
      </c>
      <c r="B38">
        <v>2</v>
      </c>
      <c r="C38">
        <v>6</v>
      </c>
      <c r="D38">
        <v>4312.7110169999996</v>
      </c>
      <c r="E38">
        <v>4360.5022719999997</v>
      </c>
      <c r="F38">
        <v>4077.2186769999998</v>
      </c>
      <c r="G38">
        <v>4013.0796740000001</v>
      </c>
      <c r="H38">
        <v>4118.9584430000004</v>
      </c>
      <c r="I38">
        <v>4653.2031850000003</v>
      </c>
      <c r="J38">
        <v>5325.0708249999998</v>
      </c>
      <c r="K38">
        <v>5454.9948190499999</v>
      </c>
      <c r="L38">
        <v>5471.47209604</v>
      </c>
      <c r="M38">
        <v>5330.9294319000001</v>
      </c>
      <c r="N38">
        <v>5257.4522503999997</v>
      </c>
      <c r="O38">
        <v>5113.8060954000002</v>
      </c>
      <c r="P38">
        <v>4987.3614014000004</v>
      </c>
      <c r="Q38">
        <v>4911.6443924999903</v>
      </c>
      <c r="R38">
        <v>4856.5259474000004</v>
      </c>
      <c r="S38">
        <v>4935.2429561999998</v>
      </c>
      <c r="T38">
        <v>4954.6240293999999</v>
      </c>
      <c r="U38">
        <v>4822.4177413999996</v>
      </c>
      <c r="V38">
        <v>4593.8498018999999</v>
      </c>
      <c r="W38">
        <v>4531.6907710799896</v>
      </c>
      <c r="X38">
        <v>4504.6657640000003</v>
      </c>
      <c r="Y38">
        <v>4268.3184899999997</v>
      </c>
      <c r="Z38">
        <v>4051.535918</v>
      </c>
      <c r="AA38">
        <v>4158.7726700000003</v>
      </c>
    </row>
    <row r="39" spans="1:27" x14ac:dyDescent="0.2">
      <c r="A39">
        <v>2015</v>
      </c>
      <c r="B39">
        <v>2</v>
      </c>
      <c r="C39">
        <v>7</v>
      </c>
      <c r="D39">
        <v>3869.8870000000002</v>
      </c>
      <c r="E39">
        <v>3974.618383</v>
      </c>
      <c r="F39">
        <v>3674.7363700000001</v>
      </c>
      <c r="G39">
        <v>3558.33743</v>
      </c>
      <c r="H39">
        <v>3576.6247549999998</v>
      </c>
      <c r="I39">
        <v>3680.6086009999999</v>
      </c>
      <c r="J39">
        <v>3913.9027470000001</v>
      </c>
      <c r="K39">
        <v>4193.4189460499902</v>
      </c>
      <c r="L39">
        <v>4320.9575630399904</v>
      </c>
      <c r="M39">
        <v>4438.7739779000003</v>
      </c>
      <c r="N39">
        <v>4470.3981353999998</v>
      </c>
      <c r="O39">
        <v>4429.4468594</v>
      </c>
      <c r="P39">
        <v>4345.7797934</v>
      </c>
      <c r="Q39">
        <v>4289.8979575000003</v>
      </c>
      <c r="R39">
        <v>4368.6143964000003</v>
      </c>
      <c r="S39">
        <v>4477.7734012000001</v>
      </c>
      <c r="T39">
        <v>4529.9431384</v>
      </c>
      <c r="U39">
        <v>4535.2044163999899</v>
      </c>
      <c r="V39">
        <v>4479.0922959</v>
      </c>
      <c r="W39">
        <v>4469.5060800799902</v>
      </c>
      <c r="X39">
        <v>4501.401777</v>
      </c>
      <c r="Y39">
        <v>4327.4149690000004</v>
      </c>
      <c r="Z39">
        <v>4167.6394469999996</v>
      </c>
      <c r="AA39">
        <v>4253.088221</v>
      </c>
    </row>
    <row r="40" spans="1:27" x14ac:dyDescent="0.2">
      <c r="A40">
        <v>2015</v>
      </c>
      <c r="B40">
        <v>2</v>
      </c>
      <c r="C40">
        <v>8</v>
      </c>
      <c r="D40">
        <v>3952.110295</v>
      </c>
      <c r="E40">
        <v>4141.6805569999997</v>
      </c>
      <c r="F40">
        <v>3869.151026</v>
      </c>
      <c r="G40">
        <v>3730.9352610000001</v>
      </c>
      <c r="H40">
        <v>3780.519323</v>
      </c>
      <c r="I40">
        <v>3853.7800629999902</v>
      </c>
      <c r="J40">
        <v>3943.564543</v>
      </c>
      <c r="K40">
        <v>4197.2142550499902</v>
      </c>
      <c r="L40">
        <v>4346.6500920399903</v>
      </c>
      <c r="M40">
        <v>4483.3523048999996</v>
      </c>
      <c r="N40">
        <v>4560.8862564000001</v>
      </c>
      <c r="O40">
        <v>4673.2664343999904</v>
      </c>
      <c r="P40">
        <v>4761.0781414000003</v>
      </c>
      <c r="Q40">
        <v>4918.14700549999</v>
      </c>
      <c r="R40">
        <v>5153.6201923999997</v>
      </c>
      <c r="S40">
        <v>5485.1280141999996</v>
      </c>
      <c r="T40">
        <v>5774.8379613999996</v>
      </c>
      <c r="U40">
        <v>5953.1117773999904</v>
      </c>
      <c r="V40">
        <v>5872.8766849000003</v>
      </c>
      <c r="W40">
        <v>5685.0346710799904</v>
      </c>
      <c r="X40">
        <v>5515.9395009999998</v>
      </c>
      <c r="Y40">
        <v>5020.1239139999998</v>
      </c>
      <c r="Z40">
        <v>4621.2837090000003</v>
      </c>
      <c r="AA40">
        <v>4618.9823050000005</v>
      </c>
    </row>
    <row r="41" spans="1:27" x14ac:dyDescent="0.2">
      <c r="A41">
        <v>2015</v>
      </c>
      <c r="B41">
        <v>2</v>
      </c>
      <c r="C41">
        <v>9</v>
      </c>
      <c r="D41">
        <v>4299.693327</v>
      </c>
      <c r="E41">
        <v>4427.6588499999998</v>
      </c>
      <c r="F41">
        <v>4170.8716979999999</v>
      </c>
      <c r="G41">
        <v>4060.3260380000002</v>
      </c>
      <c r="H41">
        <v>4220.2139420000003</v>
      </c>
      <c r="I41">
        <v>4762.0321359999998</v>
      </c>
      <c r="J41">
        <v>5439.8666919999996</v>
      </c>
      <c r="K41">
        <v>5715.1777770499903</v>
      </c>
      <c r="L41">
        <v>6138.91428403999</v>
      </c>
      <c r="M41">
        <v>6449.4902449000001</v>
      </c>
      <c r="N41">
        <v>6776.9870703999904</v>
      </c>
      <c r="O41">
        <v>6927.0041653999997</v>
      </c>
      <c r="P41">
        <v>7121.5057043999996</v>
      </c>
      <c r="Q41">
        <v>7306.4106124999998</v>
      </c>
      <c r="R41">
        <v>7441.7560463999998</v>
      </c>
      <c r="S41">
        <v>7680.7578251999903</v>
      </c>
      <c r="T41">
        <v>7639.4739594000002</v>
      </c>
      <c r="U41">
        <v>7480.0822593999901</v>
      </c>
      <c r="V41">
        <v>6908.6486169</v>
      </c>
      <c r="W41">
        <v>6490.0998490799902</v>
      </c>
      <c r="X41">
        <v>6104.2024620000002</v>
      </c>
      <c r="Y41">
        <v>5327.9817389999998</v>
      </c>
      <c r="Z41">
        <v>4788.8471060000002</v>
      </c>
      <c r="AA41">
        <v>4817.4343330000002</v>
      </c>
    </row>
    <row r="42" spans="1:27" x14ac:dyDescent="0.2">
      <c r="A42">
        <v>2015</v>
      </c>
      <c r="B42">
        <v>2</v>
      </c>
      <c r="C42">
        <v>10</v>
      </c>
      <c r="D42">
        <v>4448.4747029999999</v>
      </c>
      <c r="E42">
        <v>4573.5891579999998</v>
      </c>
      <c r="F42">
        <v>4238.9249490000002</v>
      </c>
      <c r="G42">
        <v>4162.4119129999999</v>
      </c>
      <c r="H42">
        <v>4329.6708310000004</v>
      </c>
      <c r="I42">
        <v>4890.4050180000004</v>
      </c>
      <c r="J42">
        <v>5573.6949850000001</v>
      </c>
      <c r="K42">
        <v>5889.46025405</v>
      </c>
      <c r="L42">
        <v>6391.1316280399997</v>
      </c>
      <c r="M42">
        <v>6756.9998428999997</v>
      </c>
      <c r="N42">
        <v>7011.1902333999997</v>
      </c>
      <c r="O42">
        <v>7186.9342393999996</v>
      </c>
      <c r="P42">
        <v>7415.0970563999999</v>
      </c>
      <c r="Q42">
        <v>7586.3961004999901</v>
      </c>
      <c r="R42">
        <v>7475.9298873999996</v>
      </c>
      <c r="S42">
        <v>7548.2405322000004</v>
      </c>
      <c r="T42">
        <v>7501.3009603999999</v>
      </c>
      <c r="U42">
        <v>7183.7840363999903</v>
      </c>
      <c r="V42">
        <v>6844.3132728999999</v>
      </c>
      <c r="W42">
        <v>6641.3302090799898</v>
      </c>
      <c r="X42">
        <v>6375.371314</v>
      </c>
      <c r="Y42">
        <v>5647.4059900000002</v>
      </c>
      <c r="Z42">
        <v>5064.258315</v>
      </c>
      <c r="AA42">
        <v>4990.8224899999996</v>
      </c>
    </row>
    <row r="43" spans="1:27" x14ac:dyDescent="0.2">
      <c r="A43">
        <v>2015</v>
      </c>
      <c r="B43">
        <v>2</v>
      </c>
      <c r="C43">
        <v>11</v>
      </c>
      <c r="D43">
        <v>4622.9650269999902</v>
      </c>
      <c r="E43">
        <v>4734.8717059999999</v>
      </c>
      <c r="F43">
        <v>4414.6542760000002</v>
      </c>
      <c r="G43">
        <v>4301.6696789999996</v>
      </c>
      <c r="H43">
        <v>4434.2219779999996</v>
      </c>
      <c r="I43">
        <v>4953.0893450000003</v>
      </c>
      <c r="J43">
        <v>5676.2837010000003</v>
      </c>
      <c r="K43">
        <v>6037.0696540499903</v>
      </c>
      <c r="L43">
        <v>6416.7485240399901</v>
      </c>
      <c r="M43">
        <v>6718.6802539</v>
      </c>
      <c r="N43">
        <v>6991.8949134000004</v>
      </c>
      <c r="O43">
        <v>7215.8362453999998</v>
      </c>
      <c r="P43">
        <v>7386.1996404000001</v>
      </c>
      <c r="Q43">
        <v>7248.1952865000003</v>
      </c>
      <c r="R43">
        <v>6944.9826534000003</v>
      </c>
      <c r="S43">
        <v>6829.9731831999998</v>
      </c>
      <c r="T43">
        <v>6616.2641313999902</v>
      </c>
      <c r="U43">
        <v>6267.7433934000001</v>
      </c>
      <c r="V43">
        <v>6022.6186659000005</v>
      </c>
      <c r="W43">
        <v>5874.1730010800002</v>
      </c>
      <c r="X43">
        <v>5677.418799</v>
      </c>
      <c r="Y43">
        <v>5176.8202869999996</v>
      </c>
      <c r="Z43">
        <v>4759.62498399999</v>
      </c>
      <c r="AA43">
        <v>4752.6364589999903</v>
      </c>
    </row>
    <row r="44" spans="1:27" x14ac:dyDescent="0.2">
      <c r="A44">
        <v>2015</v>
      </c>
      <c r="B44">
        <v>2</v>
      </c>
      <c r="C44">
        <v>12</v>
      </c>
      <c r="D44">
        <v>4410.8043949999901</v>
      </c>
      <c r="E44">
        <v>4550.8864879999901</v>
      </c>
      <c r="F44">
        <v>4258.7301040000002</v>
      </c>
      <c r="G44">
        <v>4173.1602569999995</v>
      </c>
      <c r="H44">
        <v>4345.9600369999998</v>
      </c>
      <c r="I44">
        <v>4820.0778600000003</v>
      </c>
      <c r="J44">
        <v>5559.6369420000001</v>
      </c>
      <c r="K44">
        <v>5847.0108650499997</v>
      </c>
      <c r="L44">
        <v>6184.70068703999</v>
      </c>
      <c r="M44">
        <v>6383.7601449000003</v>
      </c>
      <c r="N44">
        <v>6581.6412644000002</v>
      </c>
      <c r="O44">
        <v>6671.0790524000004</v>
      </c>
      <c r="P44">
        <v>6717.6325084</v>
      </c>
      <c r="Q44">
        <v>6786.0676505000001</v>
      </c>
      <c r="R44">
        <v>6580.0608733999998</v>
      </c>
      <c r="S44">
        <v>6194.3923871999996</v>
      </c>
      <c r="T44">
        <v>6015.7771813999898</v>
      </c>
      <c r="U44">
        <v>5786.0036863999903</v>
      </c>
      <c r="V44">
        <v>5620.3889139000003</v>
      </c>
      <c r="W44">
        <v>5540.7861600799997</v>
      </c>
      <c r="X44">
        <v>5241.4092140000002</v>
      </c>
      <c r="Y44">
        <v>4800.3282129999998</v>
      </c>
      <c r="Z44">
        <v>4479.3352689999901</v>
      </c>
      <c r="AA44">
        <v>4440.56865499999</v>
      </c>
    </row>
    <row r="45" spans="1:27" x14ac:dyDescent="0.2">
      <c r="A45">
        <v>2015</v>
      </c>
      <c r="B45">
        <v>2</v>
      </c>
      <c r="C45">
        <v>13</v>
      </c>
      <c r="D45">
        <v>4123.1813789999997</v>
      </c>
      <c r="E45">
        <v>4282.9090899999901</v>
      </c>
      <c r="F45">
        <v>4042.1812070000001</v>
      </c>
      <c r="G45">
        <v>3967.7409389999998</v>
      </c>
      <c r="H45">
        <v>4139.0962659999996</v>
      </c>
      <c r="I45">
        <v>4670.3247570000003</v>
      </c>
      <c r="J45">
        <v>5335.8649679999999</v>
      </c>
      <c r="K45">
        <v>5523.01951405</v>
      </c>
      <c r="L45">
        <v>5689.7316270399997</v>
      </c>
      <c r="M45">
        <v>5668.6182939</v>
      </c>
      <c r="N45">
        <v>5658.3718933999999</v>
      </c>
      <c r="O45">
        <v>5475.2031693999998</v>
      </c>
      <c r="P45">
        <v>5327.6160784000003</v>
      </c>
      <c r="Q45">
        <v>5216.5189055000001</v>
      </c>
      <c r="R45">
        <v>5220.3752963999996</v>
      </c>
      <c r="S45">
        <v>5264.1990141999904</v>
      </c>
      <c r="T45">
        <v>5196.5097124000004</v>
      </c>
      <c r="U45">
        <v>4989.5901163999997</v>
      </c>
      <c r="V45">
        <v>4869.6309959</v>
      </c>
      <c r="W45">
        <v>4887.3824670799904</v>
      </c>
      <c r="X45">
        <v>4858.337493</v>
      </c>
      <c r="Y45">
        <v>4510.6713520000003</v>
      </c>
      <c r="Z45">
        <v>4285.03737</v>
      </c>
      <c r="AA45">
        <v>4353.7153150000004</v>
      </c>
    </row>
    <row r="46" spans="1:27" x14ac:dyDescent="0.2">
      <c r="A46">
        <v>2015</v>
      </c>
      <c r="B46">
        <v>2</v>
      </c>
      <c r="C46">
        <v>14</v>
      </c>
      <c r="D46">
        <v>3999.8981659999999</v>
      </c>
      <c r="E46">
        <v>4090.4099139999998</v>
      </c>
      <c r="F46">
        <v>3810.992362</v>
      </c>
      <c r="G46">
        <v>3691.0118360000001</v>
      </c>
      <c r="H46">
        <v>3746.245512</v>
      </c>
      <c r="I46">
        <v>3933.8261149999998</v>
      </c>
      <c r="J46">
        <v>4179.1699079999999</v>
      </c>
      <c r="K46">
        <v>4389.66516304999</v>
      </c>
      <c r="L46">
        <v>4579.5009370399903</v>
      </c>
      <c r="M46">
        <v>4591.4731159000003</v>
      </c>
      <c r="N46">
        <v>4521.9366344</v>
      </c>
      <c r="O46">
        <v>4438.1522924000001</v>
      </c>
      <c r="P46">
        <v>4336.3843494000002</v>
      </c>
      <c r="Q46">
        <v>4301.0274085000001</v>
      </c>
      <c r="R46">
        <v>4268.8246304000004</v>
      </c>
      <c r="S46">
        <v>4363.7005772000002</v>
      </c>
      <c r="T46">
        <v>4443.4578404000004</v>
      </c>
      <c r="U46">
        <v>4478.6348253999904</v>
      </c>
      <c r="V46">
        <v>4471.1345449</v>
      </c>
      <c r="W46">
        <v>4588.0551600799899</v>
      </c>
      <c r="X46">
        <v>4561.2631279999996</v>
      </c>
      <c r="Y46">
        <v>4349.57521</v>
      </c>
      <c r="Z46">
        <v>4194.205508</v>
      </c>
      <c r="AA46">
        <v>4290.3155379999998</v>
      </c>
    </row>
    <row r="47" spans="1:27" x14ac:dyDescent="0.2">
      <c r="A47">
        <v>2015</v>
      </c>
      <c r="B47">
        <v>2</v>
      </c>
      <c r="C47">
        <v>15</v>
      </c>
      <c r="D47">
        <v>4049.914072</v>
      </c>
      <c r="E47">
        <v>4170.6536310000001</v>
      </c>
      <c r="F47">
        <v>3873.6021179999998</v>
      </c>
      <c r="G47">
        <v>3730.8464609999901</v>
      </c>
      <c r="H47">
        <v>3749.8555459999998</v>
      </c>
      <c r="I47">
        <v>3825.7914089999999</v>
      </c>
      <c r="J47">
        <v>3954.9965049999901</v>
      </c>
      <c r="K47">
        <v>4112.97755005</v>
      </c>
      <c r="L47">
        <v>4232.3564780399902</v>
      </c>
      <c r="M47">
        <v>4347.3833099000003</v>
      </c>
      <c r="N47">
        <v>4369.0143953999996</v>
      </c>
      <c r="O47">
        <v>4357.0038913999997</v>
      </c>
      <c r="P47">
        <v>4330.8177023999997</v>
      </c>
      <c r="Q47">
        <v>4335.0173994999996</v>
      </c>
      <c r="R47">
        <v>4430.5760173999997</v>
      </c>
      <c r="S47">
        <v>4563.1250101999904</v>
      </c>
      <c r="T47">
        <v>4686.7546333999999</v>
      </c>
      <c r="U47">
        <v>4653.3402683999902</v>
      </c>
      <c r="V47">
        <v>4580.6271688999996</v>
      </c>
      <c r="W47">
        <v>4568.6138780799902</v>
      </c>
      <c r="X47">
        <v>4475.7564469999998</v>
      </c>
      <c r="Y47">
        <v>4187.0572920000004</v>
      </c>
      <c r="Z47">
        <v>3950.9440089999998</v>
      </c>
      <c r="AA47">
        <v>4005.721364</v>
      </c>
    </row>
    <row r="48" spans="1:27" x14ac:dyDescent="0.2">
      <c r="A48">
        <v>2015</v>
      </c>
      <c r="B48">
        <v>2</v>
      </c>
      <c r="C48">
        <v>16</v>
      </c>
      <c r="D48">
        <v>3756.4799659999999</v>
      </c>
      <c r="E48">
        <v>3904.187864</v>
      </c>
      <c r="F48">
        <v>3697.244314</v>
      </c>
      <c r="G48">
        <v>3632.5234599999999</v>
      </c>
      <c r="H48">
        <v>3797.4628250000001</v>
      </c>
      <c r="I48">
        <v>4377.9127769999996</v>
      </c>
      <c r="J48">
        <v>5099.8345769999996</v>
      </c>
      <c r="K48">
        <v>5236.6246750499904</v>
      </c>
      <c r="L48">
        <v>5334.0942600400003</v>
      </c>
      <c r="M48">
        <v>5347.0901428999996</v>
      </c>
      <c r="N48">
        <v>5333.9481114</v>
      </c>
      <c r="O48">
        <v>5284.2842934</v>
      </c>
      <c r="P48">
        <v>5265.0376944</v>
      </c>
      <c r="Q48">
        <v>5260.5881325</v>
      </c>
      <c r="R48">
        <v>5251.1168974000002</v>
      </c>
      <c r="S48">
        <v>5327.1159132000003</v>
      </c>
      <c r="T48">
        <v>5295.5526354000003</v>
      </c>
      <c r="U48">
        <v>5059.1531663999904</v>
      </c>
      <c r="V48">
        <v>4808.5694358999999</v>
      </c>
      <c r="W48">
        <v>4832.8404500799998</v>
      </c>
      <c r="X48">
        <v>4790.9942959999998</v>
      </c>
      <c r="Y48">
        <v>4442.3321770000002</v>
      </c>
      <c r="Z48">
        <v>4173.2597139999998</v>
      </c>
      <c r="AA48">
        <v>4287.7481850000004</v>
      </c>
    </row>
    <row r="49" spans="1:27" x14ac:dyDescent="0.2">
      <c r="A49">
        <v>2015</v>
      </c>
      <c r="B49">
        <v>2</v>
      </c>
      <c r="C49">
        <v>17</v>
      </c>
      <c r="D49">
        <v>4013.1162519999998</v>
      </c>
      <c r="E49">
        <v>4193.8728039999996</v>
      </c>
      <c r="F49">
        <v>3891.8888029999998</v>
      </c>
      <c r="G49">
        <v>3814.4307569999901</v>
      </c>
      <c r="H49">
        <v>3961.79574</v>
      </c>
      <c r="I49">
        <v>4467.4849750000003</v>
      </c>
      <c r="J49">
        <v>5057.1545339999902</v>
      </c>
      <c r="K49">
        <v>5181.76154305</v>
      </c>
      <c r="L49">
        <v>5384.8799870399998</v>
      </c>
      <c r="M49">
        <v>5495.7432528999998</v>
      </c>
      <c r="N49">
        <v>5563.9823773999997</v>
      </c>
      <c r="O49">
        <v>5589.6316194000001</v>
      </c>
      <c r="P49">
        <v>5600.5766744000002</v>
      </c>
      <c r="Q49">
        <v>5615.7166294999997</v>
      </c>
      <c r="R49">
        <v>5656.8343014000002</v>
      </c>
      <c r="S49">
        <v>5839.7742491999998</v>
      </c>
      <c r="T49">
        <v>5890.5278603999996</v>
      </c>
      <c r="U49">
        <v>5673.5295304000001</v>
      </c>
      <c r="V49">
        <v>5470.1477629000001</v>
      </c>
      <c r="W49">
        <v>5399.5615660799904</v>
      </c>
      <c r="X49">
        <v>5275.0975129999997</v>
      </c>
      <c r="Y49">
        <v>4853.5655399999996</v>
      </c>
      <c r="Z49">
        <v>4547.5247449999997</v>
      </c>
      <c r="AA49">
        <v>4592.1656480000001</v>
      </c>
    </row>
    <row r="50" spans="1:27" x14ac:dyDescent="0.2">
      <c r="A50">
        <v>2015</v>
      </c>
      <c r="B50">
        <v>2</v>
      </c>
      <c r="C50">
        <v>18</v>
      </c>
      <c r="D50">
        <v>4377.0849429999998</v>
      </c>
      <c r="E50">
        <v>4569.913399</v>
      </c>
      <c r="F50">
        <v>4272.4073250000001</v>
      </c>
      <c r="G50">
        <v>4170.0893040000001</v>
      </c>
      <c r="H50">
        <v>4258.6728709999998</v>
      </c>
      <c r="I50">
        <v>4752.2912029999998</v>
      </c>
      <c r="J50">
        <v>5375.979918</v>
      </c>
      <c r="K50">
        <v>5507.5988880499999</v>
      </c>
      <c r="L50">
        <v>5609.3717710399997</v>
      </c>
      <c r="M50">
        <v>5690.4418208999996</v>
      </c>
      <c r="N50">
        <v>5719.3499644000003</v>
      </c>
      <c r="O50">
        <v>5705.4715704</v>
      </c>
      <c r="P50">
        <v>5736.0714013999996</v>
      </c>
      <c r="Q50">
        <v>5722.2349884999903</v>
      </c>
      <c r="R50">
        <v>5679.2257214000001</v>
      </c>
      <c r="S50">
        <v>5843.3231141999904</v>
      </c>
      <c r="T50">
        <v>5779.1888443999997</v>
      </c>
      <c r="U50">
        <v>5435.8561303999904</v>
      </c>
      <c r="V50">
        <v>5115.5955518999999</v>
      </c>
      <c r="W50">
        <v>5075.8599680799998</v>
      </c>
      <c r="X50">
        <v>4933.6118820000002</v>
      </c>
      <c r="Y50">
        <v>4520.7145889999902</v>
      </c>
      <c r="Z50">
        <v>4241.9542529999999</v>
      </c>
      <c r="AA50">
        <v>4325.8636710000001</v>
      </c>
    </row>
    <row r="51" spans="1:27" x14ac:dyDescent="0.2">
      <c r="A51">
        <v>2015</v>
      </c>
      <c r="B51">
        <v>2</v>
      </c>
      <c r="C51">
        <v>19</v>
      </c>
      <c r="D51">
        <v>4034.7155539999999</v>
      </c>
      <c r="E51">
        <v>4170.71977099999</v>
      </c>
      <c r="F51">
        <v>3847.7888010000001</v>
      </c>
      <c r="G51">
        <v>3788.6063839999902</v>
      </c>
      <c r="H51">
        <v>3940.775506</v>
      </c>
      <c r="I51">
        <v>4427.8810009999997</v>
      </c>
      <c r="J51">
        <v>5073.9918769999904</v>
      </c>
      <c r="K51">
        <v>5172.4136780500003</v>
      </c>
      <c r="L51">
        <v>5289.3895880399996</v>
      </c>
      <c r="M51">
        <v>5373.2555158999903</v>
      </c>
      <c r="N51">
        <v>5445.6252723999996</v>
      </c>
      <c r="O51">
        <v>5487.6035083999996</v>
      </c>
      <c r="P51">
        <v>5563.6167254000002</v>
      </c>
      <c r="Q51">
        <v>5648.3111625000001</v>
      </c>
      <c r="R51">
        <v>5609.0390464000002</v>
      </c>
      <c r="S51">
        <v>5708.1040081999899</v>
      </c>
      <c r="T51">
        <v>5710.1625263999904</v>
      </c>
      <c r="U51">
        <v>5475.2327304</v>
      </c>
      <c r="V51">
        <v>5197.3445278999998</v>
      </c>
      <c r="W51">
        <v>5153.4879850799998</v>
      </c>
      <c r="X51">
        <v>4972.3921369999998</v>
      </c>
      <c r="Y51">
        <v>4596.1891139999998</v>
      </c>
      <c r="Z51">
        <v>4357.4017369999901</v>
      </c>
      <c r="AA51">
        <v>4478.7239839999902</v>
      </c>
    </row>
    <row r="52" spans="1:27" x14ac:dyDescent="0.2">
      <c r="A52">
        <v>2015</v>
      </c>
      <c r="B52">
        <v>2</v>
      </c>
      <c r="C52">
        <v>20</v>
      </c>
      <c r="D52">
        <v>4203.5317489999898</v>
      </c>
      <c r="E52">
        <v>4361.7696559999904</v>
      </c>
      <c r="F52">
        <v>4129.6868729999997</v>
      </c>
      <c r="G52">
        <v>4102.2593239999997</v>
      </c>
      <c r="H52">
        <v>4234.1551079999999</v>
      </c>
      <c r="I52">
        <v>4751.0154350000003</v>
      </c>
      <c r="J52">
        <v>5348.8864009999998</v>
      </c>
      <c r="K52">
        <v>5467.4025650499998</v>
      </c>
      <c r="L52">
        <v>5685.5697080399996</v>
      </c>
      <c r="M52">
        <v>5798.4026369000003</v>
      </c>
      <c r="N52">
        <v>5953.4077733999902</v>
      </c>
      <c r="O52">
        <v>6020.9449983999903</v>
      </c>
      <c r="P52">
        <v>6093.0269583999998</v>
      </c>
      <c r="Q52">
        <v>6245.0159974999997</v>
      </c>
      <c r="R52">
        <v>6382.4749193999996</v>
      </c>
      <c r="S52">
        <v>6669.6164552</v>
      </c>
      <c r="T52">
        <v>6752.8842444000002</v>
      </c>
      <c r="U52">
        <v>6552.3481623999996</v>
      </c>
      <c r="V52">
        <v>6268.7973378999995</v>
      </c>
      <c r="W52">
        <v>6077.7701890799899</v>
      </c>
      <c r="X52">
        <v>5680.0912330000001</v>
      </c>
      <c r="Y52">
        <v>5115.0292959999997</v>
      </c>
      <c r="Z52">
        <v>4711.165387</v>
      </c>
      <c r="AA52">
        <v>4688.662206</v>
      </c>
    </row>
    <row r="53" spans="1:27" x14ac:dyDescent="0.2">
      <c r="A53">
        <v>2015</v>
      </c>
      <c r="B53">
        <v>2</v>
      </c>
      <c r="C53">
        <v>21</v>
      </c>
      <c r="D53">
        <v>4307.7690819999998</v>
      </c>
      <c r="E53">
        <v>4421.5071269999999</v>
      </c>
      <c r="F53">
        <v>4060.3174859999999</v>
      </c>
      <c r="G53">
        <v>3900.9394649999999</v>
      </c>
      <c r="H53">
        <v>3950.1866009999999</v>
      </c>
      <c r="I53">
        <v>4098.6630089999999</v>
      </c>
      <c r="J53">
        <v>4292.5093259999903</v>
      </c>
      <c r="K53">
        <v>4650.3805770499903</v>
      </c>
      <c r="L53">
        <v>4973.6909640399999</v>
      </c>
      <c r="M53">
        <v>5229.9637598999998</v>
      </c>
      <c r="N53">
        <v>5442.9018833999899</v>
      </c>
      <c r="O53">
        <v>5606.9611293999997</v>
      </c>
      <c r="P53">
        <v>5688.8822434000003</v>
      </c>
      <c r="Q53">
        <v>5748.1966914999903</v>
      </c>
      <c r="R53">
        <v>5861.6858413999998</v>
      </c>
      <c r="S53">
        <v>5970.5713572000004</v>
      </c>
      <c r="T53">
        <v>5996.5151034</v>
      </c>
      <c r="U53">
        <v>5996.7646933999904</v>
      </c>
      <c r="V53">
        <v>5829.9267898999997</v>
      </c>
      <c r="W53">
        <v>5750.9677550799897</v>
      </c>
      <c r="X53">
        <v>5592.2284360000003</v>
      </c>
      <c r="Y53">
        <v>5141.1220240000002</v>
      </c>
      <c r="Z53">
        <v>4808.4306390000002</v>
      </c>
      <c r="AA53">
        <v>4784.3582429999997</v>
      </c>
    </row>
    <row r="54" spans="1:27" x14ac:dyDescent="0.2">
      <c r="A54">
        <v>2015</v>
      </c>
      <c r="B54">
        <v>2</v>
      </c>
      <c r="C54">
        <v>22</v>
      </c>
      <c r="D54">
        <v>4353.7542699999904</v>
      </c>
      <c r="E54">
        <v>4466.1198199999999</v>
      </c>
      <c r="F54">
        <v>4148.4589319999995</v>
      </c>
      <c r="G54">
        <v>4074.1211349999999</v>
      </c>
      <c r="H54">
        <v>4121.7001330000003</v>
      </c>
      <c r="I54">
        <v>4168.208106</v>
      </c>
      <c r="J54">
        <v>4238.8294729999998</v>
      </c>
      <c r="K54">
        <v>4534.4778070499997</v>
      </c>
      <c r="L54">
        <v>4767.4568520399998</v>
      </c>
      <c r="M54">
        <v>5022.1775979000004</v>
      </c>
      <c r="N54">
        <v>5163.3232253999904</v>
      </c>
      <c r="O54">
        <v>5270.7390293999997</v>
      </c>
      <c r="P54">
        <v>5383.2010004000003</v>
      </c>
      <c r="Q54">
        <v>5450.0110384999998</v>
      </c>
      <c r="R54">
        <v>5447.7156714000002</v>
      </c>
      <c r="S54">
        <v>5579.2168462</v>
      </c>
      <c r="T54">
        <v>5673.60496839999</v>
      </c>
      <c r="U54">
        <v>5635.4501833999902</v>
      </c>
      <c r="V54">
        <v>5319.1103808999997</v>
      </c>
      <c r="W54">
        <v>5198.93231207999</v>
      </c>
      <c r="X54">
        <v>5037.396189</v>
      </c>
      <c r="Y54">
        <v>4680.3764879999999</v>
      </c>
      <c r="Z54">
        <v>4469.0035459999999</v>
      </c>
      <c r="AA54">
        <v>4622.1489060000004</v>
      </c>
    </row>
    <row r="55" spans="1:27" x14ac:dyDescent="0.2">
      <c r="A55">
        <v>2015</v>
      </c>
      <c r="B55">
        <v>2</v>
      </c>
      <c r="C55">
        <v>23</v>
      </c>
      <c r="D55">
        <v>4397.4579439999998</v>
      </c>
      <c r="E55">
        <v>4573.5263169999998</v>
      </c>
      <c r="F55">
        <v>4300.0147859999997</v>
      </c>
      <c r="G55">
        <v>4221.8328430000001</v>
      </c>
      <c r="H55">
        <v>4379.7930100000003</v>
      </c>
      <c r="I55">
        <v>4925.2805070000004</v>
      </c>
      <c r="J55">
        <v>5668.419046</v>
      </c>
      <c r="K55">
        <v>5812.0020200499903</v>
      </c>
      <c r="L55">
        <v>5769.6758060399998</v>
      </c>
      <c r="M55">
        <v>5724.4906109000003</v>
      </c>
      <c r="N55">
        <v>5651.8221113999998</v>
      </c>
      <c r="O55">
        <v>5589.5078943999997</v>
      </c>
      <c r="P55">
        <v>5454.9829884000001</v>
      </c>
      <c r="Q55">
        <v>5410.8279585</v>
      </c>
      <c r="R55">
        <v>5421.8670113999997</v>
      </c>
      <c r="S55">
        <v>5500.9594612000001</v>
      </c>
      <c r="T55">
        <v>5432.2046953999998</v>
      </c>
      <c r="U55">
        <v>5118.4906713999999</v>
      </c>
      <c r="V55">
        <v>4722.8505599</v>
      </c>
      <c r="W55">
        <v>4731.5213190799996</v>
      </c>
      <c r="X55">
        <v>4550.5548680000002</v>
      </c>
      <c r="Y55">
        <v>4221.2835260000002</v>
      </c>
      <c r="Z55">
        <v>3957.6622229999998</v>
      </c>
      <c r="AA55">
        <v>4064.016916</v>
      </c>
    </row>
    <row r="56" spans="1:27" x14ac:dyDescent="0.2">
      <c r="A56">
        <v>2015</v>
      </c>
      <c r="B56">
        <v>2</v>
      </c>
      <c r="C56">
        <v>24</v>
      </c>
      <c r="D56">
        <v>3864.0720769999998</v>
      </c>
      <c r="E56">
        <v>4109.5017829999997</v>
      </c>
      <c r="F56">
        <v>3866.9083900000001</v>
      </c>
      <c r="G56">
        <v>3834.0748189999999</v>
      </c>
      <c r="H56">
        <v>4019.8834569999999</v>
      </c>
      <c r="I56">
        <v>4465.2622819999997</v>
      </c>
      <c r="J56">
        <v>5067.1778180000001</v>
      </c>
      <c r="K56">
        <v>5094.7012910499998</v>
      </c>
      <c r="L56">
        <v>5164.5025220399903</v>
      </c>
      <c r="M56">
        <v>5112.0980219000003</v>
      </c>
      <c r="N56">
        <v>5090.8676963999997</v>
      </c>
      <c r="O56">
        <v>5051.8759264</v>
      </c>
      <c r="P56">
        <v>5019.0186403999996</v>
      </c>
      <c r="Q56">
        <v>4999.8422815000004</v>
      </c>
      <c r="R56">
        <v>5010.4737723999997</v>
      </c>
      <c r="S56">
        <v>5102.6679862000001</v>
      </c>
      <c r="T56">
        <v>5107.9646333999999</v>
      </c>
      <c r="U56">
        <v>4900.8590733999999</v>
      </c>
      <c r="V56">
        <v>4733.5877848999999</v>
      </c>
      <c r="W56">
        <v>4786.1753220799901</v>
      </c>
      <c r="X56">
        <v>4651.5042949999997</v>
      </c>
      <c r="Y56">
        <v>4326.1131169999999</v>
      </c>
      <c r="Z56">
        <v>4126.1531530000002</v>
      </c>
      <c r="AA56">
        <v>4361.1145049999996</v>
      </c>
    </row>
    <row r="57" spans="1:27" x14ac:dyDescent="0.2">
      <c r="A57">
        <v>2015</v>
      </c>
      <c r="B57">
        <v>2</v>
      </c>
      <c r="C57">
        <v>25</v>
      </c>
      <c r="D57">
        <v>4218.8159820000001</v>
      </c>
      <c r="E57">
        <v>4399.050655</v>
      </c>
      <c r="F57">
        <v>4154.9119490000003</v>
      </c>
      <c r="G57">
        <v>4053.6622589999902</v>
      </c>
      <c r="H57">
        <v>4170.1239720000003</v>
      </c>
      <c r="I57">
        <v>4645.8959960000002</v>
      </c>
      <c r="J57">
        <v>5267.2109899999996</v>
      </c>
      <c r="K57">
        <v>5347.93836404999</v>
      </c>
      <c r="L57">
        <v>5378.9081800399899</v>
      </c>
      <c r="M57">
        <v>5395.4516689000002</v>
      </c>
      <c r="N57">
        <v>5365.2096234000001</v>
      </c>
      <c r="O57">
        <v>5314.1418044000002</v>
      </c>
      <c r="P57">
        <v>5278.8960123999996</v>
      </c>
      <c r="Q57">
        <v>5298.5325485000003</v>
      </c>
      <c r="R57">
        <v>5231.6282603999998</v>
      </c>
      <c r="S57">
        <v>5250.9632362000002</v>
      </c>
      <c r="T57">
        <v>5212.4358643999904</v>
      </c>
      <c r="U57">
        <v>4976.5338854000001</v>
      </c>
      <c r="V57">
        <v>4747.7726959000001</v>
      </c>
      <c r="W57">
        <v>4777.8232690799996</v>
      </c>
      <c r="X57">
        <v>4662.1450880000002</v>
      </c>
      <c r="Y57">
        <v>4380.6424229999902</v>
      </c>
      <c r="Z57">
        <v>4086.3558090000001</v>
      </c>
      <c r="AA57">
        <v>4175.1774569999998</v>
      </c>
    </row>
    <row r="58" spans="1:27" x14ac:dyDescent="0.2">
      <c r="A58">
        <v>2015</v>
      </c>
      <c r="B58">
        <v>2</v>
      </c>
      <c r="C58">
        <v>26</v>
      </c>
      <c r="D58">
        <v>3904.4853619999999</v>
      </c>
      <c r="E58">
        <v>4052.9684889999999</v>
      </c>
      <c r="F58">
        <v>3774.39057</v>
      </c>
      <c r="G58">
        <v>3697.205539</v>
      </c>
      <c r="H58">
        <v>3860.8309049999998</v>
      </c>
      <c r="I58">
        <v>4413.8532260000002</v>
      </c>
      <c r="J58">
        <v>5106.642229</v>
      </c>
      <c r="K58">
        <v>5194.0302320499904</v>
      </c>
      <c r="L58">
        <v>5293.5718810399903</v>
      </c>
      <c r="M58">
        <v>5347.7500939000001</v>
      </c>
      <c r="N58">
        <v>5386.7970833999998</v>
      </c>
      <c r="O58">
        <v>5386.4557873999902</v>
      </c>
      <c r="P58">
        <v>5411.6333003999998</v>
      </c>
      <c r="Q58">
        <v>5460.0201244999998</v>
      </c>
      <c r="R58">
        <v>5513.3069273999999</v>
      </c>
      <c r="S58">
        <v>5630.1517781999901</v>
      </c>
      <c r="T58">
        <v>5610.0413573999904</v>
      </c>
      <c r="U58">
        <v>5371.2261393999997</v>
      </c>
      <c r="V58">
        <v>5123.8598019000001</v>
      </c>
      <c r="W58">
        <v>5135.7133920799897</v>
      </c>
      <c r="X58">
        <v>4917.1602249999996</v>
      </c>
      <c r="Y58">
        <v>4493.7481010000001</v>
      </c>
      <c r="Z58">
        <v>4237.8558050000001</v>
      </c>
      <c r="AA58">
        <v>4349.9763269999903</v>
      </c>
    </row>
    <row r="59" spans="1:27" x14ac:dyDescent="0.2">
      <c r="A59">
        <v>2015</v>
      </c>
      <c r="B59">
        <v>2</v>
      </c>
      <c r="C59">
        <v>27</v>
      </c>
      <c r="D59">
        <v>4061.1229400000002</v>
      </c>
      <c r="E59">
        <v>4218.5974579999902</v>
      </c>
      <c r="F59">
        <v>3944.6477460000001</v>
      </c>
      <c r="G59">
        <v>3878.6858299999999</v>
      </c>
      <c r="H59">
        <v>4050.3061499999999</v>
      </c>
      <c r="I59">
        <v>4597.2134910000004</v>
      </c>
      <c r="J59">
        <v>5198.646632</v>
      </c>
      <c r="K59">
        <v>5393.7761400499903</v>
      </c>
      <c r="L59">
        <v>5629.0354900399998</v>
      </c>
      <c r="M59">
        <v>5757.7800969</v>
      </c>
      <c r="N59">
        <v>5971.99679439999</v>
      </c>
      <c r="O59">
        <v>6080.8547784000002</v>
      </c>
      <c r="P59">
        <v>6205.0886553999999</v>
      </c>
      <c r="Q59">
        <v>6383.1140184999904</v>
      </c>
      <c r="R59">
        <v>6506.9422893999999</v>
      </c>
      <c r="S59">
        <v>6779.8516232000002</v>
      </c>
      <c r="T59">
        <v>6785.3935914000003</v>
      </c>
      <c r="U59">
        <v>6325.2022073999997</v>
      </c>
      <c r="V59">
        <v>6250.6004429000004</v>
      </c>
      <c r="W59">
        <v>6128.5584580799896</v>
      </c>
      <c r="X59">
        <v>5733.4612269999998</v>
      </c>
      <c r="Y59">
        <v>5163.1831620000003</v>
      </c>
      <c r="Z59">
        <v>4677.0504810000002</v>
      </c>
      <c r="AA59">
        <v>4673.5609800000002</v>
      </c>
    </row>
    <row r="60" spans="1:27" x14ac:dyDescent="0.2">
      <c r="A60">
        <v>2015</v>
      </c>
      <c r="B60">
        <v>2</v>
      </c>
      <c r="C60">
        <v>28</v>
      </c>
      <c r="D60">
        <v>4319.5838189999904</v>
      </c>
      <c r="E60">
        <v>4377.2972119999904</v>
      </c>
      <c r="F60">
        <v>4032.4415370000002</v>
      </c>
      <c r="G60">
        <v>3909.277008</v>
      </c>
      <c r="H60">
        <v>3979.9371070000002</v>
      </c>
      <c r="I60">
        <v>4177.0757519999997</v>
      </c>
      <c r="J60">
        <v>4469.0278689999996</v>
      </c>
      <c r="K60">
        <v>4697.58108705</v>
      </c>
      <c r="L60">
        <v>4869.0065200399904</v>
      </c>
      <c r="M60">
        <v>4889.2994628999904</v>
      </c>
      <c r="N60">
        <v>4800.2569543999998</v>
      </c>
      <c r="O60">
        <v>4664.5448603999903</v>
      </c>
      <c r="P60">
        <v>4455.6503783999997</v>
      </c>
      <c r="Q60">
        <v>4200.6227804999999</v>
      </c>
      <c r="R60">
        <v>4114.9088634</v>
      </c>
      <c r="S60">
        <v>4172.3807011999997</v>
      </c>
      <c r="T60">
        <v>4251.2025504000003</v>
      </c>
      <c r="U60">
        <v>4287.4533893999997</v>
      </c>
      <c r="V60">
        <v>4314.1959828999998</v>
      </c>
      <c r="W60">
        <v>4461.6010180799904</v>
      </c>
      <c r="X60">
        <v>4398.8947939999998</v>
      </c>
      <c r="Y60">
        <v>4186.1414009999999</v>
      </c>
      <c r="Z60">
        <v>3998.25870699999</v>
      </c>
      <c r="AA60">
        <v>4109.4348069999996</v>
      </c>
    </row>
    <row r="61" spans="1:27" x14ac:dyDescent="0.2">
      <c r="A61">
        <v>2015</v>
      </c>
      <c r="B61">
        <v>3</v>
      </c>
      <c r="C61">
        <v>1</v>
      </c>
      <c r="D61">
        <v>3859.7525860000001</v>
      </c>
      <c r="E61">
        <v>3950.3427419999998</v>
      </c>
      <c r="F61">
        <v>3654.0573530000001</v>
      </c>
      <c r="G61">
        <v>3458.5487029999999</v>
      </c>
      <c r="H61">
        <v>3447.3000440000001</v>
      </c>
      <c r="I61">
        <v>3534.4813089999998</v>
      </c>
      <c r="J61">
        <v>3666.423162</v>
      </c>
      <c r="K61">
        <v>3807.0640450000001</v>
      </c>
      <c r="L61">
        <v>3924.9737362400001</v>
      </c>
      <c r="M61">
        <v>3890.0309514</v>
      </c>
      <c r="N61">
        <v>3915.5156110999901</v>
      </c>
      <c r="O61">
        <v>3868.8475388000002</v>
      </c>
      <c r="P61">
        <v>3794.0773832999998</v>
      </c>
      <c r="Q61">
        <v>3733.1073892999998</v>
      </c>
      <c r="R61">
        <v>3731.4158538000001</v>
      </c>
      <c r="S61">
        <v>3827.3209376</v>
      </c>
      <c r="T61">
        <v>4030.0984361999999</v>
      </c>
      <c r="U61">
        <v>4147.9051018999999</v>
      </c>
      <c r="V61">
        <v>4218.4367548999999</v>
      </c>
      <c r="W61">
        <v>4432.0887842699904</v>
      </c>
      <c r="X61">
        <v>4332.718355</v>
      </c>
      <c r="Y61">
        <v>4064.8904550000002</v>
      </c>
      <c r="Z61">
        <v>3870.988464</v>
      </c>
      <c r="AA61">
        <v>4016.7957940000001</v>
      </c>
    </row>
    <row r="62" spans="1:27" x14ac:dyDescent="0.2">
      <c r="A62">
        <v>2015</v>
      </c>
      <c r="B62">
        <v>3</v>
      </c>
      <c r="C62">
        <v>2</v>
      </c>
      <c r="D62">
        <v>3880.8175799999999</v>
      </c>
      <c r="E62">
        <v>4053.5798869999999</v>
      </c>
      <c r="F62">
        <v>3843.709609</v>
      </c>
      <c r="G62">
        <v>3733.3325749999999</v>
      </c>
      <c r="H62">
        <v>3882.031688</v>
      </c>
      <c r="I62">
        <v>4371.877313</v>
      </c>
      <c r="J62">
        <v>4997.5852649999997</v>
      </c>
      <c r="K62">
        <v>5035.611613</v>
      </c>
      <c r="L62">
        <v>5085.4335302400004</v>
      </c>
      <c r="M62">
        <v>4990.8443423999997</v>
      </c>
      <c r="N62">
        <v>5019.0306560999998</v>
      </c>
      <c r="O62">
        <v>5009.7265968000002</v>
      </c>
      <c r="P62">
        <v>4916.4035882999997</v>
      </c>
      <c r="Q62">
        <v>4877.5210883</v>
      </c>
      <c r="R62">
        <v>4860.3724548</v>
      </c>
      <c r="S62">
        <v>4959.5554646000001</v>
      </c>
      <c r="T62">
        <v>4975.6153421999998</v>
      </c>
      <c r="U62">
        <v>4878.5553148999998</v>
      </c>
      <c r="V62">
        <v>4774.0458649000002</v>
      </c>
      <c r="W62">
        <v>4907.9052842699903</v>
      </c>
      <c r="X62">
        <v>4772.218003</v>
      </c>
      <c r="Y62">
        <v>4431.0581510000002</v>
      </c>
      <c r="Z62">
        <v>4197.2409149999903</v>
      </c>
      <c r="AA62">
        <v>4372.0370389999998</v>
      </c>
    </row>
    <row r="63" spans="1:27" x14ac:dyDescent="0.2">
      <c r="A63">
        <v>2015</v>
      </c>
      <c r="B63">
        <v>3</v>
      </c>
      <c r="C63">
        <v>3</v>
      </c>
      <c r="D63">
        <v>4060.4923229999999</v>
      </c>
      <c r="E63">
        <v>4168.7868829999998</v>
      </c>
      <c r="F63">
        <v>3940.9106849999998</v>
      </c>
      <c r="G63">
        <v>3863.372703</v>
      </c>
      <c r="H63">
        <v>4046.6767960000002</v>
      </c>
      <c r="I63">
        <v>4592.0227779999996</v>
      </c>
      <c r="J63">
        <v>5270.4435640000002</v>
      </c>
      <c r="K63">
        <v>5341.2085119999902</v>
      </c>
      <c r="L63">
        <v>5370.9138232400001</v>
      </c>
      <c r="M63">
        <v>5294.6723413999998</v>
      </c>
      <c r="N63">
        <v>5338.5704790999998</v>
      </c>
      <c r="O63">
        <v>5272.2997637999997</v>
      </c>
      <c r="P63">
        <v>5232.7231132999996</v>
      </c>
      <c r="Q63">
        <v>5195.4090843000004</v>
      </c>
      <c r="R63">
        <v>5127.6278457999997</v>
      </c>
      <c r="S63">
        <v>5219.1446405999995</v>
      </c>
      <c r="T63">
        <v>5246.8944202000002</v>
      </c>
      <c r="U63">
        <v>5109.3713318999999</v>
      </c>
      <c r="V63">
        <v>4932.5222618999996</v>
      </c>
      <c r="W63">
        <v>5087.0627072699899</v>
      </c>
      <c r="X63">
        <v>4980.0290269999996</v>
      </c>
      <c r="Y63">
        <v>4624.4638590000004</v>
      </c>
      <c r="Z63">
        <v>4357.7401609999997</v>
      </c>
      <c r="AA63">
        <v>4500.7256219999999</v>
      </c>
    </row>
    <row r="64" spans="1:27" x14ac:dyDescent="0.2">
      <c r="A64">
        <v>2015</v>
      </c>
      <c r="B64">
        <v>3</v>
      </c>
      <c r="C64">
        <v>4</v>
      </c>
      <c r="D64">
        <v>4261.797611</v>
      </c>
      <c r="E64">
        <v>4431.6798269999899</v>
      </c>
      <c r="F64">
        <v>4190.802138</v>
      </c>
      <c r="G64">
        <v>4136.5079089999999</v>
      </c>
      <c r="H64">
        <v>4285.7094269999998</v>
      </c>
      <c r="I64">
        <v>4824.6762259999996</v>
      </c>
      <c r="J64">
        <v>5520.5168199999998</v>
      </c>
      <c r="K64">
        <v>5553.9926969999997</v>
      </c>
      <c r="L64">
        <v>5562.4934192399996</v>
      </c>
      <c r="M64">
        <v>5484.9849344000004</v>
      </c>
      <c r="N64">
        <v>5609.6543240999999</v>
      </c>
      <c r="O64">
        <v>5619.3480208000001</v>
      </c>
      <c r="P64">
        <v>5632.4479082999997</v>
      </c>
      <c r="Q64">
        <v>5614.6208932999998</v>
      </c>
      <c r="R64">
        <v>5734.7960097999903</v>
      </c>
      <c r="S64">
        <v>5889.1167005999996</v>
      </c>
      <c r="T64">
        <v>5905.1765452</v>
      </c>
      <c r="U64">
        <v>5637.4477908999997</v>
      </c>
      <c r="V64">
        <v>5386.5411279</v>
      </c>
      <c r="W64">
        <v>5434.2068852699904</v>
      </c>
      <c r="X64">
        <v>5172.5038409999997</v>
      </c>
      <c r="Y64">
        <v>4724.6057329999903</v>
      </c>
      <c r="Z64">
        <v>4399.0992569999999</v>
      </c>
      <c r="AA64">
        <v>4505.6057969999902</v>
      </c>
    </row>
    <row r="65" spans="1:27" x14ac:dyDescent="0.2">
      <c r="A65">
        <v>2015</v>
      </c>
      <c r="B65">
        <v>3</v>
      </c>
      <c r="C65">
        <v>5</v>
      </c>
      <c r="D65">
        <v>4235.6932159999997</v>
      </c>
      <c r="E65">
        <v>4399.995688</v>
      </c>
      <c r="F65">
        <v>4146.8640569999998</v>
      </c>
      <c r="G65">
        <v>4080.1800749999902</v>
      </c>
      <c r="H65">
        <v>4252.4113889999999</v>
      </c>
      <c r="I65">
        <v>4799.9850809999998</v>
      </c>
      <c r="J65">
        <v>5437.4963250000001</v>
      </c>
      <c r="K65">
        <v>5557.7830999999996</v>
      </c>
      <c r="L65">
        <v>5705.2880622399998</v>
      </c>
      <c r="M65">
        <v>5754.0707474000001</v>
      </c>
      <c r="N65">
        <v>5930.5034941000004</v>
      </c>
      <c r="O65">
        <v>5987.1841207999996</v>
      </c>
      <c r="P65">
        <v>6070.1712982999998</v>
      </c>
      <c r="Q65">
        <v>6117.1719793000002</v>
      </c>
      <c r="R65">
        <v>6077.7792457999903</v>
      </c>
      <c r="S65">
        <v>6128.3738985999898</v>
      </c>
      <c r="T65">
        <v>6122.3385951999999</v>
      </c>
      <c r="U65">
        <v>5835.2502568999998</v>
      </c>
      <c r="V65">
        <v>5688.5225809000003</v>
      </c>
      <c r="W65">
        <v>5740.1836062699904</v>
      </c>
      <c r="X65">
        <v>5359.336757</v>
      </c>
      <c r="Y65">
        <v>4852.0230149999998</v>
      </c>
      <c r="Z65">
        <v>4495.5097599999999</v>
      </c>
      <c r="AA65">
        <v>4555.98242199999</v>
      </c>
    </row>
    <row r="66" spans="1:27" x14ac:dyDescent="0.2">
      <c r="A66">
        <v>2015</v>
      </c>
      <c r="B66">
        <v>3</v>
      </c>
      <c r="C66">
        <v>6</v>
      </c>
      <c r="D66">
        <v>4231.4176539999899</v>
      </c>
      <c r="E66">
        <v>4393.3820289999903</v>
      </c>
      <c r="F66">
        <v>4085.880416</v>
      </c>
      <c r="G66">
        <v>3982.851596</v>
      </c>
      <c r="H66">
        <v>4135.5435090000001</v>
      </c>
      <c r="I66">
        <v>4699.6070900000004</v>
      </c>
      <c r="J66">
        <v>5374.544081</v>
      </c>
      <c r="K66">
        <v>5547.816057</v>
      </c>
      <c r="L66">
        <v>5642.0065852400003</v>
      </c>
      <c r="M66">
        <v>5712.8707264000004</v>
      </c>
      <c r="N66">
        <v>5821.8970231000003</v>
      </c>
      <c r="O66">
        <v>5749.8426908000001</v>
      </c>
      <c r="P66">
        <v>5615.4038043</v>
      </c>
      <c r="Q66">
        <v>5575.4376082999997</v>
      </c>
      <c r="R66">
        <v>5582.3210817999998</v>
      </c>
      <c r="S66">
        <v>5620.3643305999904</v>
      </c>
      <c r="T66">
        <v>5550.5703771999997</v>
      </c>
      <c r="U66">
        <v>5351.0844318999998</v>
      </c>
      <c r="V66">
        <v>5219.2287638999996</v>
      </c>
      <c r="W66">
        <v>5355.2241932699899</v>
      </c>
      <c r="X66">
        <v>5127.8775400000004</v>
      </c>
      <c r="Y66">
        <v>4790.9296720000002</v>
      </c>
      <c r="Z66">
        <v>4467.1233359999997</v>
      </c>
      <c r="AA66">
        <v>4480.994713</v>
      </c>
    </row>
    <row r="67" spans="1:27" x14ac:dyDescent="0.2">
      <c r="A67">
        <v>2015</v>
      </c>
      <c r="B67">
        <v>3</v>
      </c>
      <c r="C67">
        <v>7</v>
      </c>
      <c r="D67">
        <v>4172.465561</v>
      </c>
      <c r="E67">
        <v>4277.8085890000002</v>
      </c>
      <c r="F67">
        <v>3936.4267829999999</v>
      </c>
      <c r="G67">
        <v>3861.80672</v>
      </c>
      <c r="H67">
        <v>3868.5944570000001</v>
      </c>
      <c r="I67">
        <v>4016.8366000000001</v>
      </c>
      <c r="J67">
        <v>4185.2299730000004</v>
      </c>
      <c r="K67">
        <v>4427.0478089999997</v>
      </c>
      <c r="L67">
        <v>4696.5359482399999</v>
      </c>
      <c r="M67">
        <v>4634.5520243999999</v>
      </c>
      <c r="N67">
        <v>4737.1126900999998</v>
      </c>
      <c r="O67">
        <v>4742.6782507999997</v>
      </c>
      <c r="P67">
        <v>4706.3373963000004</v>
      </c>
      <c r="Q67">
        <v>4605.5055183000004</v>
      </c>
      <c r="R67">
        <v>4329.0369457999996</v>
      </c>
      <c r="S67">
        <v>4327.2685155999998</v>
      </c>
      <c r="T67">
        <v>4386.2745832000001</v>
      </c>
      <c r="U67">
        <v>4418.1379158999998</v>
      </c>
      <c r="V67">
        <v>4439.0698829000003</v>
      </c>
      <c r="W67">
        <v>4494.1752102699902</v>
      </c>
      <c r="X67">
        <v>4317.8997239999999</v>
      </c>
      <c r="Y67">
        <v>4132.1303690000004</v>
      </c>
      <c r="Z67">
        <v>3953.9616729999998</v>
      </c>
      <c r="AA67">
        <v>4030.5286219999998</v>
      </c>
    </row>
    <row r="68" spans="1:27" x14ac:dyDescent="0.2">
      <c r="A68">
        <v>2015</v>
      </c>
      <c r="B68">
        <v>3</v>
      </c>
      <c r="C68">
        <v>8</v>
      </c>
      <c r="D68">
        <v>3777.2712390000002</v>
      </c>
      <c r="E68">
        <v>3871.386767</v>
      </c>
      <c r="F68">
        <v>3640.4761880000001</v>
      </c>
      <c r="G68">
        <v>3481.1904690000001</v>
      </c>
      <c r="H68">
        <v>3493.7449849999998</v>
      </c>
      <c r="I68">
        <v>3573.109798</v>
      </c>
      <c r="J68">
        <v>3722.2879290000001</v>
      </c>
      <c r="K68">
        <v>3914.4639349999902</v>
      </c>
      <c r="L68">
        <v>4115.3438672399998</v>
      </c>
      <c r="M68">
        <v>4165.6772383999996</v>
      </c>
      <c r="N68">
        <v>4182.8218140999998</v>
      </c>
      <c r="O68">
        <v>4135.5784457999998</v>
      </c>
      <c r="P68">
        <v>4070.0352483000001</v>
      </c>
      <c r="Q68">
        <v>4032.4404783</v>
      </c>
      <c r="R68">
        <v>4091.8257567999999</v>
      </c>
      <c r="S68">
        <v>4180.6721005999998</v>
      </c>
      <c r="T68">
        <v>4324.4992032</v>
      </c>
      <c r="U68">
        <v>4496.7798829000003</v>
      </c>
      <c r="V68">
        <v>4497.2563518999996</v>
      </c>
      <c r="W68">
        <v>4511.3634232699997</v>
      </c>
      <c r="X68">
        <v>4337.1887129999996</v>
      </c>
      <c r="Y68">
        <v>4112.8580169999996</v>
      </c>
      <c r="Z68">
        <v>3975.2641829999998</v>
      </c>
      <c r="AA68">
        <v>4098.5770730000004</v>
      </c>
    </row>
    <row r="69" spans="1:27" x14ac:dyDescent="0.2">
      <c r="A69">
        <v>2015</v>
      </c>
      <c r="B69">
        <v>3</v>
      </c>
      <c r="C69">
        <v>9</v>
      </c>
      <c r="D69">
        <v>3822.3876150000001</v>
      </c>
      <c r="E69">
        <v>3982.3841189999998</v>
      </c>
      <c r="F69">
        <v>3742.737513</v>
      </c>
      <c r="G69">
        <v>3653.998572</v>
      </c>
      <c r="H69">
        <v>3632.382623</v>
      </c>
      <c r="I69">
        <v>3772.8547349999999</v>
      </c>
      <c r="J69">
        <v>3913.9498560000002</v>
      </c>
      <c r="K69">
        <v>4075.0513129999999</v>
      </c>
      <c r="L69">
        <v>4316.5601882399997</v>
      </c>
      <c r="M69">
        <v>4363.1182064000004</v>
      </c>
      <c r="N69">
        <v>4471.8402781000004</v>
      </c>
      <c r="O69">
        <v>4395.3838978000003</v>
      </c>
      <c r="P69">
        <v>4193.8046523000003</v>
      </c>
      <c r="Q69">
        <v>4128.3831192999996</v>
      </c>
      <c r="R69">
        <v>4094.1109528000002</v>
      </c>
      <c r="S69">
        <v>4149.4670426000002</v>
      </c>
      <c r="T69">
        <v>4316.8737842</v>
      </c>
      <c r="U69">
        <v>4384.8432799000002</v>
      </c>
      <c r="V69">
        <v>4387.8078588999997</v>
      </c>
      <c r="W69">
        <v>4522.2961102700001</v>
      </c>
      <c r="X69">
        <v>4317.4103500000001</v>
      </c>
      <c r="Y69">
        <v>4029.00749</v>
      </c>
      <c r="Z69">
        <v>3848.9496349999999</v>
      </c>
      <c r="AA69">
        <v>3968.9174090000001</v>
      </c>
    </row>
    <row r="70" spans="1:27" x14ac:dyDescent="0.2">
      <c r="A70">
        <v>2015</v>
      </c>
      <c r="B70">
        <v>3</v>
      </c>
      <c r="C70">
        <v>10</v>
      </c>
      <c r="D70">
        <v>3727.6081469999999</v>
      </c>
      <c r="E70">
        <v>3874.5411680000002</v>
      </c>
      <c r="F70">
        <v>3630.2693979999999</v>
      </c>
      <c r="G70">
        <v>3534.813815</v>
      </c>
      <c r="H70">
        <v>3746.1735840000001</v>
      </c>
      <c r="I70">
        <v>4224.6921460000003</v>
      </c>
      <c r="J70">
        <v>5013.6067249999996</v>
      </c>
      <c r="K70">
        <v>5069.4151609999999</v>
      </c>
      <c r="L70">
        <v>5104.9533622400004</v>
      </c>
      <c r="M70">
        <v>5027.4457554000001</v>
      </c>
      <c r="N70">
        <v>5018.2520310999998</v>
      </c>
      <c r="O70">
        <v>4911.0417138000003</v>
      </c>
      <c r="P70">
        <v>4784.3552682999998</v>
      </c>
      <c r="Q70">
        <v>4722.8055633000004</v>
      </c>
      <c r="R70">
        <v>4680.7454557999999</v>
      </c>
      <c r="S70">
        <v>4723.5908715999904</v>
      </c>
      <c r="T70">
        <v>4797.1813522000002</v>
      </c>
      <c r="U70">
        <v>4718.4748638999999</v>
      </c>
      <c r="V70">
        <v>4777.8805579</v>
      </c>
      <c r="W70">
        <v>4930.22585926999</v>
      </c>
      <c r="X70">
        <v>4739.1327819999997</v>
      </c>
      <c r="Y70">
        <v>4416.3157529999999</v>
      </c>
      <c r="Z70">
        <v>4207.3145139999997</v>
      </c>
      <c r="AA70">
        <v>4373.8524299999999</v>
      </c>
    </row>
    <row r="71" spans="1:27" x14ac:dyDescent="0.2">
      <c r="A71">
        <v>2015</v>
      </c>
      <c r="B71">
        <v>3</v>
      </c>
      <c r="C71">
        <v>11</v>
      </c>
      <c r="D71">
        <v>4176.8088859999998</v>
      </c>
      <c r="E71">
        <v>4332.043095</v>
      </c>
      <c r="F71">
        <v>4117.5349839999999</v>
      </c>
      <c r="G71">
        <v>4005.898835</v>
      </c>
      <c r="H71">
        <v>4106.700441</v>
      </c>
      <c r="I71">
        <v>4627.000027</v>
      </c>
      <c r="J71">
        <v>5412.0839249999999</v>
      </c>
      <c r="K71">
        <v>5510.1275539999997</v>
      </c>
      <c r="L71">
        <v>5548.1048212400001</v>
      </c>
      <c r="M71">
        <v>5438.2921284000004</v>
      </c>
      <c r="N71">
        <v>5379.2712770999997</v>
      </c>
      <c r="O71">
        <v>5281.8038188</v>
      </c>
      <c r="P71">
        <v>5229.3634372999904</v>
      </c>
      <c r="Q71">
        <v>5145.9096792999999</v>
      </c>
      <c r="R71">
        <v>5065.6693877999996</v>
      </c>
      <c r="S71">
        <v>5090.2848475999899</v>
      </c>
      <c r="T71">
        <v>5113.5906112000002</v>
      </c>
      <c r="U71">
        <v>5046.3640839</v>
      </c>
      <c r="V71">
        <v>5044.7779678999996</v>
      </c>
      <c r="W71">
        <v>5274.0412452699902</v>
      </c>
      <c r="X71">
        <v>5067.7137480000001</v>
      </c>
      <c r="Y71">
        <v>4686.7680529999998</v>
      </c>
      <c r="Z71">
        <v>4436.4613749999999</v>
      </c>
      <c r="AA71">
        <v>4577.9698129999997</v>
      </c>
    </row>
    <row r="72" spans="1:27" x14ac:dyDescent="0.2">
      <c r="A72">
        <v>2015</v>
      </c>
      <c r="B72">
        <v>3</v>
      </c>
      <c r="C72">
        <v>12</v>
      </c>
      <c r="D72">
        <v>4363.0815240000002</v>
      </c>
      <c r="E72">
        <v>4593.1990749999904</v>
      </c>
      <c r="F72">
        <v>4308.4264069999999</v>
      </c>
      <c r="G72">
        <v>4211.6790460000002</v>
      </c>
      <c r="H72">
        <v>4316.7571200000002</v>
      </c>
      <c r="I72">
        <v>4826.1406239999997</v>
      </c>
      <c r="J72">
        <v>5521.2399180000002</v>
      </c>
      <c r="K72">
        <v>5533.6046849999902</v>
      </c>
      <c r="L72">
        <v>5514.1896592399999</v>
      </c>
      <c r="M72">
        <v>5389.8330014000003</v>
      </c>
      <c r="N72">
        <v>5399.9173151000005</v>
      </c>
      <c r="O72">
        <v>5334.1390308</v>
      </c>
      <c r="P72">
        <v>5284.2920052999998</v>
      </c>
      <c r="Q72">
        <v>5205.4938283000001</v>
      </c>
      <c r="R72">
        <v>5085.9171207999998</v>
      </c>
      <c r="S72">
        <v>5106.9338685999901</v>
      </c>
      <c r="T72">
        <v>5157.9105081999996</v>
      </c>
      <c r="U72">
        <v>4972.6779398999997</v>
      </c>
      <c r="V72">
        <v>4884.5716289000002</v>
      </c>
      <c r="W72">
        <v>5006.0714122699901</v>
      </c>
      <c r="X72">
        <v>4785.5030150000002</v>
      </c>
      <c r="Y72">
        <v>4493.1676009999901</v>
      </c>
      <c r="Z72">
        <v>4226.2069920000004</v>
      </c>
      <c r="AA72">
        <v>4323.2091650000002</v>
      </c>
    </row>
    <row r="73" spans="1:27" x14ac:dyDescent="0.2">
      <c r="A73">
        <v>2015</v>
      </c>
      <c r="B73">
        <v>3</v>
      </c>
      <c r="C73">
        <v>13</v>
      </c>
      <c r="D73">
        <v>4048.2992489999901</v>
      </c>
      <c r="E73">
        <v>4236.3650899999902</v>
      </c>
      <c r="F73">
        <v>4050.8733119999902</v>
      </c>
      <c r="G73">
        <v>3947.173648</v>
      </c>
      <c r="H73">
        <v>4124.3504249999996</v>
      </c>
      <c r="I73">
        <v>4660.8082670000003</v>
      </c>
      <c r="J73">
        <v>5371.8437539999904</v>
      </c>
      <c r="K73">
        <v>5377.718183</v>
      </c>
      <c r="L73">
        <v>5359.9176242399999</v>
      </c>
      <c r="M73">
        <v>5254.3940904000001</v>
      </c>
      <c r="N73">
        <v>5277.7374620999999</v>
      </c>
      <c r="O73">
        <v>5241.3895288000003</v>
      </c>
      <c r="P73">
        <v>5207.2161042999996</v>
      </c>
      <c r="Q73">
        <v>5172.1201672999996</v>
      </c>
      <c r="R73">
        <v>5127.2863938</v>
      </c>
      <c r="S73">
        <v>5144.6821885999998</v>
      </c>
      <c r="T73">
        <v>5132.8051052000001</v>
      </c>
      <c r="U73">
        <v>4975.5976559000001</v>
      </c>
      <c r="V73">
        <v>4881.8638179</v>
      </c>
      <c r="W73">
        <v>5020.4812492699903</v>
      </c>
      <c r="X73">
        <v>4772.1359160000002</v>
      </c>
      <c r="Y73">
        <v>4406.7290679999996</v>
      </c>
      <c r="Z73">
        <v>4141.147766</v>
      </c>
      <c r="AA73">
        <v>4293.6685820000002</v>
      </c>
    </row>
    <row r="74" spans="1:27" x14ac:dyDescent="0.2">
      <c r="A74">
        <v>2015</v>
      </c>
      <c r="B74">
        <v>3</v>
      </c>
      <c r="C74">
        <v>14</v>
      </c>
      <c r="D74">
        <v>3994.215279</v>
      </c>
      <c r="E74">
        <v>4140.7961289999903</v>
      </c>
      <c r="F74">
        <v>3858.044954</v>
      </c>
      <c r="G74">
        <v>3809.2349290000002</v>
      </c>
      <c r="H74">
        <v>3841.3857159999998</v>
      </c>
      <c r="I74">
        <v>3999.3105919999998</v>
      </c>
      <c r="J74">
        <v>4251.2281910000002</v>
      </c>
      <c r="K74">
        <v>4445.89248399999</v>
      </c>
      <c r="L74">
        <v>4591.44678724</v>
      </c>
      <c r="M74">
        <v>4604.2599104000001</v>
      </c>
      <c r="N74">
        <v>4649.7846741000003</v>
      </c>
      <c r="O74">
        <v>4576.1308767999999</v>
      </c>
      <c r="P74">
        <v>4512.7614792999902</v>
      </c>
      <c r="Q74">
        <v>4395.6214913000003</v>
      </c>
      <c r="R74">
        <v>4373.3223457999902</v>
      </c>
      <c r="S74">
        <v>4458.0190445999997</v>
      </c>
      <c r="T74">
        <v>4526.3327872</v>
      </c>
      <c r="U74">
        <v>4529.9916788999999</v>
      </c>
      <c r="V74">
        <v>4485.6595428999999</v>
      </c>
      <c r="W74">
        <v>4605.4352972699999</v>
      </c>
      <c r="X74">
        <v>4448.3441300000004</v>
      </c>
      <c r="Y74">
        <v>4225.0148120000003</v>
      </c>
      <c r="Z74">
        <v>4030.0844499999998</v>
      </c>
      <c r="AA74">
        <v>4138.9553889999997</v>
      </c>
    </row>
    <row r="75" spans="1:27" x14ac:dyDescent="0.2">
      <c r="A75">
        <v>2015</v>
      </c>
      <c r="B75">
        <v>3</v>
      </c>
      <c r="C75">
        <v>15</v>
      </c>
      <c r="D75">
        <v>3885.2907180000002</v>
      </c>
      <c r="E75">
        <v>4000.8640620000001</v>
      </c>
      <c r="F75">
        <v>3732.918463</v>
      </c>
      <c r="G75">
        <v>3563.9545989999901</v>
      </c>
      <c r="H75">
        <v>3568.7288199999998</v>
      </c>
      <c r="I75">
        <v>3686.2987899999998</v>
      </c>
      <c r="J75">
        <v>3821.6449769999999</v>
      </c>
      <c r="K75">
        <v>3959.266662</v>
      </c>
      <c r="L75">
        <v>4127.8326472400004</v>
      </c>
      <c r="M75">
        <v>4172.5084423999997</v>
      </c>
      <c r="N75">
        <v>4238.5677810999996</v>
      </c>
      <c r="O75">
        <v>4222.0047827999997</v>
      </c>
      <c r="P75">
        <v>4214.8767552999998</v>
      </c>
      <c r="Q75">
        <v>4214.8423493</v>
      </c>
      <c r="R75">
        <v>4262.4344677999998</v>
      </c>
      <c r="S75">
        <v>4379.7337215999996</v>
      </c>
      <c r="T75">
        <v>4506.6362722000003</v>
      </c>
      <c r="U75">
        <v>4585.6339089000003</v>
      </c>
      <c r="V75">
        <v>4538.1536839</v>
      </c>
      <c r="W75">
        <v>4683.8176122699997</v>
      </c>
      <c r="X75">
        <v>4522.7624539999997</v>
      </c>
      <c r="Y75">
        <v>4229.4278469999999</v>
      </c>
      <c r="Z75">
        <v>3969.4806570000001</v>
      </c>
      <c r="AA75">
        <v>4049.4418190000001</v>
      </c>
    </row>
    <row r="76" spans="1:27" x14ac:dyDescent="0.2">
      <c r="A76">
        <v>2015</v>
      </c>
      <c r="B76">
        <v>3</v>
      </c>
      <c r="C76">
        <v>16</v>
      </c>
      <c r="D76">
        <v>3795.8611080000001</v>
      </c>
      <c r="E76">
        <v>3993.0033949999902</v>
      </c>
      <c r="F76">
        <v>3720.6594709999999</v>
      </c>
      <c r="G76">
        <v>3620.2775700000002</v>
      </c>
      <c r="H76">
        <v>3767.0112349999999</v>
      </c>
      <c r="I76">
        <v>4319.2121029999998</v>
      </c>
      <c r="J76">
        <v>5002.2909899999904</v>
      </c>
      <c r="K76">
        <v>5082.7590300000002</v>
      </c>
      <c r="L76">
        <v>5285.72225024</v>
      </c>
      <c r="M76">
        <v>5373.4538424000002</v>
      </c>
      <c r="N76">
        <v>5573.8327850999904</v>
      </c>
      <c r="O76">
        <v>5654.6523888000002</v>
      </c>
      <c r="P76">
        <v>5707.4497133000004</v>
      </c>
      <c r="Q76">
        <v>5814.8581013000003</v>
      </c>
      <c r="R76">
        <v>5857.9848267999996</v>
      </c>
      <c r="S76">
        <v>6005.7155955999997</v>
      </c>
      <c r="T76">
        <v>6040.9199681999999</v>
      </c>
      <c r="U76">
        <v>5728.6588929</v>
      </c>
      <c r="V76">
        <v>5444.2457829000004</v>
      </c>
      <c r="W76">
        <v>5496.9699262699996</v>
      </c>
      <c r="X76">
        <v>5169.5462520000001</v>
      </c>
      <c r="Y76">
        <v>4671.0702430000001</v>
      </c>
      <c r="Z76">
        <v>4331.0790079999997</v>
      </c>
      <c r="AA76">
        <v>4390.3694949999999</v>
      </c>
    </row>
    <row r="77" spans="1:27" x14ac:dyDescent="0.2">
      <c r="A77">
        <v>2015</v>
      </c>
      <c r="B77">
        <v>3</v>
      </c>
      <c r="C77">
        <v>17</v>
      </c>
      <c r="D77">
        <v>4097.8413289999999</v>
      </c>
      <c r="E77">
        <v>4261.9419250000001</v>
      </c>
      <c r="F77">
        <v>3909.4436529999998</v>
      </c>
      <c r="G77">
        <v>3859.5545529999999</v>
      </c>
      <c r="H77">
        <v>4016.6756810000002</v>
      </c>
      <c r="I77">
        <v>4525.5055050000001</v>
      </c>
      <c r="J77">
        <v>5244.3869480000003</v>
      </c>
      <c r="K77">
        <v>5323.2789780000003</v>
      </c>
      <c r="L77">
        <v>5532.8592382399902</v>
      </c>
      <c r="M77">
        <v>5639.0334454000003</v>
      </c>
      <c r="N77">
        <v>5783.9607940999904</v>
      </c>
      <c r="O77">
        <v>5861.0508067999999</v>
      </c>
      <c r="P77">
        <v>6016.4212872999997</v>
      </c>
      <c r="Q77">
        <v>6197.8557172999999</v>
      </c>
      <c r="R77">
        <v>6323.4379508000002</v>
      </c>
      <c r="S77">
        <v>6578.3260715999904</v>
      </c>
      <c r="T77">
        <v>6631.7466092000004</v>
      </c>
      <c r="U77">
        <v>6314.2210739000002</v>
      </c>
      <c r="V77">
        <v>6045.7306969000001</v>
      </c>
      <c r="W77">
        <v>5952.1134542699901</v>
      </c>
      <c r="X77">
        <v>5517.7279319999998</v>
      </c>
      <c r="Y77">
        <v>4916.6798269999999</v>
      </c>
      <c r="Z77">
        <v>4488.0621780000001</v>
      </c>
      <c r="AA77">
        <v>4518.464876</v>
      </c>
    </row>
    <row r="78" spans="1:27" x14ac:dyDescent="0.2">
      <c r="A78">
        <v>2015</v>
      </c>
      <c r="B78">
        <v>3</v>
      </c>
      <c r="C78">
        <v>18</v>
      </c>
      <c r="D78">
        <v>4218.9387710000001</v>
      </c>
      <c r="E78">
        <v>4338.2762499999999</v>
      </c>
      <c r="F78">
        <v>4017.4581050000002</v>
      </c>
      <c r="G78">
        <v>3930.2684559999998</v>
      </c>
      <c r="H78">
        <v>4010.2216410000001</v>
      </c>
      <c r="I78">
        <v>4594.2535790000002</v>
      </c>
      <c r="J78">
        <v>5285.0972529999999</v>
      </c>
      <c r="K78">
        <v>5379.0129770000003</v>
      </c>
      <c r="L78">
        <v>5673.5424622399996</v>
      </c>
      <c r="M78">
        <v>5768.8511624000002</v>
      </c>
      <c r="N78">
        <v>5989.9607120999999</v>
      </c>
      <c r="O78">
        <v>6157.1505927999997</v>
      </c>
      <c r="P78">
        <v>6316.5997803</v>
      </c>
      <c r="Q78">
        <v>6470.1700092999999</v>
      </c>
      <c r="R78">
        <v>6470.77147779999</v>
      </c>
      <c r="S78">
        <v>6514.6608135999904</v>
      </c>
      <c r="T78">
        <v>6318.1333371999999</v>
      </c>
      <c r="U78">
        <v>5890.8425379</v>
      </c>
      <c r="V78">
        <v>5608.8492538999999</v>
      </c>
      <c r="W78">
        <v>5607.8605502699902</v>
      </c>
      <c r="X78">
        <v>5264.5769399999999</v>
      </c>
      <c r="Y78">
        <v>4820.5591379999996</v>
      </c>
      <c r="Z78">
        <v>4483.9441649999999</v>
      </c>
      <c r="AA78">
        <v>4590.9994659999902</v>
      </c>
    </row>
    <row r="79" spans="1:27" x14ac:dyDescent="0.2">
      <c r="A79">
        <v>2015</v>
      </c>
      <c r="B79">
        <v>3</v>
      </c>
      <c r="C79">
        <v>19</v>
      </c>
      <c r="D79">
        <v>4287.0860089999896</v>
      </c>
      <c r="E79">
        <v>4394.27531799999</v>
      </c>
      <c r="F79">
        <v>4066.8970719999902</v>
      </c>
      <c r="G79">
        <v>3968.3302100000001</v>
      </c>
      <c r="H79">
        <v>4106.824098</v>
      </c>
      <c r="I79">
        <v>4672.2110620000003</v>
      </c>
      <c r="J79">
        <v>5456.4378459999998</v>
      </c>
      <c r="K79">
        <v>5540.4816700000001</v>
      </c>
      <c r="L79">
        <v>5679.4221892400001</v>
      </c>
      <c r="M79">
        <v>5781.7973994000004</v>
      </c>
      <c r="N79">
        <v>5991.3646741000002</v>
      </c>
      <c r="O79">
        <v>6034.9339167999997</v>
      </c>
      <c r="P79">
        <v>6187.0312683000002</v>
      </c>
      <c r="Q79">
        <v>6186.8234333</v>
      </c>
      <c r="R79">
        <v>6119.2195637999903</v>
      </c>
      <c r="S79">
        <v>6284.9703395999904</v>
      </c>
      <c r="T79">
        <v>6265.5547342</v>
      </c>
      <c r="U79">
        <v>6086.0376208999996</v>
      </c>
      <c r="V79">
        <v>6003.9178978999998</v>
      </c>
      <c r="W79">
        <v>6017.0941892699902</v>
      </c>
      <c r="X79">
        <v>5569.8716429999904</v>
      </c>
      <c r="Y79">
        <v>5055.4680120000003</v>
      </c>
      <c r="Z79">
        <v>4672.6111819999996</v>
      </c>
      <c r="AA79">
        <v>4779.1034419999996</v>
      </c>
    </row>
    <row r="80" spans="1:27" x14ac:dyDescent="0.2">
      <c r="A80">
        <v>2015</v>
      </c>
      <c r="B80">
        <v>3</v>
      </c>
      <c r="C80">
        <v>20</v>
      </c>
      <c r="D80">
        <v>4444.1086230000001</v>
      </c>
      <c r="E80">
        <v>4587.5524209999903</v>
      </c>
      <c r="F80">
        <v>4207.1675519999999</v>
      </c>
      <c r="G80">
        <v>4108.6050130000003</v>
      </c>
      <c r="H80">
        <v>4243.2784700000002</v>
      </c>
      <c r="I80">
        <v>4792.64761</v>
      </c>
      <c r="J80">
        <v>5549.4053590000003</v>
      </c>
      <c r="K80">
        <v>5677.3942470000002</v>
      </c>
      <c r="L80">
        <v>5868.1592412399996</v>
      </c>
      <c r="M80">
        <v>5905.6874434000001</v>
      </c>
      <c r="N80">
        <v>6031.3998271</v>
      </c>
      <c r="O80">
        <v>6072.9365048</v>
      </c>
      <c r="P80">
        <v>6067.8605742999998</v>
      </c>
      <c r="Q80">
        <v>6106.1372313000002</v>
      </c>
      <c r="R80">
        <v>5987.3604337999996</v>
      </c>
      <c r="S80">
        <v>5948.89755959999</v>
      </c>
      <c r="T80">
        <v>5789.1213701999995</v>
      </c>
      <c r="U80">
        <v>5539.5629438999904</v>
      </c>
      <c r="V80">
        <v>5365.4973969000002</v>
      </c>
      <c r="W80">
        <v>5415.0982032699903</v>
      </c>
      <c r="X80">
        <v>5074.9213810000001</v>
      </c>
      <c r="Y80">
        <v>4685.6913999999997</v>
      </c>
      <c r="Z80">
        <v>4466.3183550000003</v>
      </c>
      <c r="AA80">
        <v>4514.7480340000002</v>
      </c>
    </row>
    <row r="81" spans="1:27" x14ac:dyDescent="0.2">
      <c r="A81">
        <v>2015</v>
      </c>
      <c r="B81">
        <v>3</v>
      </c>
      <c r="C81">
        <v>21</v>
      </c>
      <c r="D81">
        <v>4227.2475249999998</v>
      </c>
      <c r="E81">
        <v>4340.5564899999899</v>
      </c>
      <c r="F81">
        <v>4022.9568610000001</v>
      </c>
      <c r="G81">
        <v>3885.0466670000001</v>
      </c>
      <c r="H81">
        <v>3911.442176</v>
      </c>
      <c r="I81">
        <v>4085.93914699999</v>
      </c>
      <c r="J81">
        <v>4374.9722160000001</v>
      </c>
      <c r="K81">
        <v>4581.0642520000001</v>
      </c>
      <c r="L81">
        <v>4809.0247622400002</v>
      </c>
      <c r="M81">
        <v>4754.0164504000004</v>
      </c>
      <c r="N81">
        <v>4789.0058901000002</v>
      </c>
      <c r="O81">
        <v>4735.9515137999997</v>
      </c>
      <c r="P81">
        <v>4662.1347843000003</v>
      </c>
      <c r="Q81">
        <v>4614.7201733000002</v>
      </c>
      <c r="R81">
        <v>4643.75430279999</v>
      </c>
      <c r="S81">
        <v>4723.8181145999997</v>
      </c>
      <c r="T81">
        <v>4813.9285682</v>
      </c>
      <c r="U81">
        <v>4789.8359948999996</v>
      </c>
      <c r="V81">
        <v>4737.1175339000001</v>
      </c>
      <c r="W81">
        <v>4820.5408902699901</v>
      </c>
      <c r="X81">
        <v>4634.7476820000002</v>
      </c>
      <c r="Y81">
        <v>4407.699584</v>
      </c>
      <c r="Z81">
        <v>4284.5998529999997</v>
      </c>
      <c r="AA81">
        <v>4430.4125770000001</v>
      </c>
    </row>
    <row r="82" spans="1:27" x14ac:dyDescent="0.2">
      <c r="A82">
        <v>2015</v>
      </c>
      <c r="B82">
        <v>3</v>
      </c>
      <c r="C82">
        <v>22</v>
      </c>
      <c r="D82">
        <v>4187.9539400000003</v>
      </c>
      <c r="E82">
        <v>4324.4777969999996</v>
      </c>
      <c r="F82">
        <v>4078.994091</v>
      </c>
      <c r="G82">
        <v>3879.5604309999999</v>
      </c>
      <c r="H82">
        <v>3743.0511900000001</v>
      </c>
      <c r="I82">
        <v>3823.055108</v>
      </c>
      <c r="J82">
        <v>3919.1438699999999</v>
      </c>
      <c r="K82">
        <v>4002.39512499999</v>
      </c>
      <c r="L82">
        <v>4046.42610324</v>
      </c>
      <c r="M82">
        <v>4054.0887894000002</v>
      </c>
      <c r="N82">
        <v>4059.5475880999902</v>
      </c>
      <c r="O82">
        <v>3986.4285358000002</v>
      </c>
      <c r="P82">
        <v>3901.8305872999999</v>
      </c>
      <c r="Q82">
        <v>3829.5066072999998</v>
      </c>
      <c r="R82">
        <v>3861.8658968</v>
      </c>
      <c r="S82">
        <v>3934.7403426000001</v>
      </c>
      <c r="T82">
        <v>4095.7227551999999</v>
      </c>
      <c r="U82">
        <v>4201.6078489000001</v>
      </c>
      <c r="V82">
        <v>4295.9878958999998</v>
      </c>
      <c r="W82">
        <v>4503.6222242699996</v>
      </c>
      <c r="X82">
        <v>4353.0714690000004</v>
      </c>
      <c r="Y82">
        <v>4124.0551480000004</v>
      </c>
      <c r="Z82">
        <v>3958.2153129999901</v>
      </c>
      <c r="AA82">
        <v>4084.826192</v>
      </c>
    </row>
    <row r="83" spans="1:27" x14ac:dyDescent="0.2">
      <c r="A83">
        <v>2015</v>
      </c>
      <c r="B83">
        <v>3</v>
      </c>
      <c r="C83">
        <v>23</v>
      </c>
      <c r="D83">
        <v>3921.127375</v>
      </c>
      <c r="E83">
        <v>4134.1575940000002</v>
      </c>
      <c r="F83">
        <v>3933.6047169999902</v>
      </c>
      <c r="G83">
        <v>3842.020548</v>
      </c>
      <c r="H83">
        <v>3937.2291729999902</v>
      </c>
      <c r="I83">
        <v>4440.1896960000004</v>
      </c>
      <c r="J83">
        <v>5169.6141729999999</v>
      </c>
      <c r="K83">
        <v>5193.0220159999999</v>
      </c>
      <c r="L83">
        <v>5259.4400292399996</v>
      </c>
      <c r="M83">
        <v>5210.4354273999998</v>
      </c>
      <c r="N83">
        <v>5250.2361320999998</v>
      </c>
      <c r="O83">
        <v>5199.0503547999997</v>
      </c>
      <c r="P83">
        <v>5089.2785923000001</v>
      </c>
      <c r="Q83">
        <v>5006.9494223000002</v>
      </c>
      <c r="R83">
        <v>4963.0965847999996</v>
      </c>
      <c r="S83">
        <v>5057.8319715999996</v>
      </c>
      <c r="T83">
        <v>5017.8033661999998</v>
      </c>
      <c r="U83">
        <v>4843.5797589000003</v>
      </c>
      <c r="V83">
        <v>4807.6279469000001</v>
      </c>
      <c r="W83">
        <v>4973.7424572699902</v>
      </c>
      <c r="X83">
        <v>4751.5216700000001</v>
      </c>
      <c r="Y83">
        <v>4486.400345</v>
      </c>
      <c r="Z83">
        <v>4349.4680179999996</v>
      </c>
      <c r="AA83">
        <v>4563.121384</v>
      </c>
    </row>
    <row r="84" spans="1:27" x14ac:dyDescent="0.2">
      <c r="A84">
        <v>2015</v>
      </c>
      <c r="B84">
        <v>3</v>
      </c>
      <c r="C84">
        <v>24</v>
      </c>
      <c r="D84">
        <v>4309.6497220000001</v>
      </c>
      <c r="E84">
        <v>4461.5126129999999</v>
      </c>
      <c r="F84">
        <v>4238.4818020000002</v>
      </c>
      <c r="G84">
        <v>4098.698461</v>
      </c>
      <c r="H84">
        <v>4190.4400070000002</v>
      </c>
      <c r="I84">
        <v>4639.7455319999999</v>
      </c>
      <c r="J84">
        <v>5321.6555680000001</v>
      </c>
      <c r="K84">
        <v>5264.0068839999904</v>
      </c>
      <c r="L84">
        <v>5226.0944612399999</v>
      </c>
      <c r="M84">
        <v>5063.1075354000004</v>
      </c>
      <c r="N84">
        <v>5103.3653520999997</v>
      </c>
      <c r="O84">
        <v>5081.3662477999997</v>
      </c>
      <c r="P84">
        <v>5058.5375132999998</v>
      </c>
      <c r="Q84">
        <v>5031.1755793000002</v>
      </c>
      <c r="R84">
        <v>5027.5156687999997</v>
      </c>
      <c r="S84">
        <v>5084.2871595999904</v>
      </c>
      <c r="T84">
        <v>5098.6350812000001</v>
      </c>
      <c r="U84">
        <v>4908.1122928999903</v>
      </c>
      <c r="V84">
        <v>4894.6947038999997</v>
      </c>
      <c r="W84">
        <v>5025.5950952699905</v>
      </c>
      <c r="X84">
        <v>4812.4433429999999</v>
      </c>
      <c r="Y84">
        <v>4454.1568459999999</v>
      </c>
      <c r="Z84">
        <v>4179.3375210000004</v>
      </c>
      <c r="AA84">
        <v>4334.8930579999997</v>
      </c>
    </row>
    <row r="85" spans="1:27" x14ac:dyDescent="0.2">
      <c r="A85">
        <v>2015</v>
      </c>
      <c r="B85">
        <v>3</v>
      </c>
      <c r="C85">
        <v>25</v>
      </c>
      <c r="D85">
        <v>4083.8583130000002</v>
      </c>
      <c r="E85">
        <v>4266.1740059999902</v>
      </c>
      <c r="F85">
        <v>4018.6277570000002</v>
      </c>
      <c r="G85">
        <v>3942.8411269999901</v>
      </c>
      <c r="H85">
        <v>4087.8555889999998</v>
      </c>
      <c r="I85">
        <v>4612.6028770000003</v>
      </c>
      <c r="J85">
        <v>5326.4563760000001</v>
      </c>
      <c r="K85">
        <v>5389.8248119999998</v>
      </c>
      <c r="L85">
        <v>5412.6549342400003</v>
      </c>
      <c r="M85">
        <v>5316.5002813999999</v>
      </c>
      <c r="N85">
        <v>5397.3643001</v>
      </c>
      <c r="O85">
        <v>5340.3478518000002</v>
      </c>
      <c r="P85">
        <v>5261.8393022999999</v>
      </c>
      <c r="Q85">
        <v>5251.6521283000002</v>
      </c>
      <c r="R85">
        <v>5257.8004597999998</v>
      </c>
      <c r="S85">
        <v>5325.6057315999897</v>
      </c>
      <c r="T85">
        <v>5348.3516962000003</v>
      </c>
      <c r="U85">
        <v>5148.6831459000005</v>
      </c>
      <c r="V85">
        <v>5104.8481099000001</v>
      </c>
      <c r="W85">
        <v>5223.0558832699899</v>
      </c>
      <c r="X85">
        <v>4962.9449329999998</v>
      </c>
      <c r="Y85">
        <v>4591.8482549999999</v>
      </c>
      <c r="Z85">
        <v>4325.6902570000002</v>
      </c>
      <c r="AA85">
        <v>4486.8485709999904</v>
      </c>
    </row>
    <row r="86" spans="1:27" x14ac:dyDescent="0.2">
      <c r="A86">
        <v>2015</v>
      </c>
      <c r="B86">
        <v>3</v>
      </c>
      <c r="C86">
        <v>26</v>
      </c>
      <c r="D86">
        <v>4205.3786449999898</v>
      </c>
      <c r="E86">
        <v>4365.0111299999999</v>
      </c>
      <c r="F86">
        <v>4091.3676329999998</v>
      </c>
      <c r="G86">
        <v>3988.0040279999998</v>
      </c>
      <c r="H86">
        <v>4138.6479989999998</v>
      </c>
      <c r="I86">
        <v>4616.6638869999997</v>
      </c>
      <c r="J86">
        <v>5346.978779</v>
      </c>
      <c r="K86">
        <v>5322.534318</v>
      </c>
      <c r="L86">
        <v>5295.0057552400003</v>
      </c>
      <c r="M86">
        <v>5274.1915914000001</v>
      </c>
      <c r="N86">
        <v>5463.0733400999998</v>
      </c>
      <c r="O86">
        <v>5512.3472917999998</v>
      </c>
      <c r="P86">
        <v>5560.2696683000004</v>
      </c>
      <c r="Q86">
        <v>5591.5904213000003</v>
      </c>
      <c r="R86">
        <v>5697.8275117999901</v>
      </c>
      <c r="S86">
        <v>5826.2296425999903</v>
      </c>
      <c r="T86">
        <v>5805.2448761999904</v>
      </c>
      <c r="U86">
        <v>5619.7682508999997</v>
      </c>
      <c r="V86">
        <v>5531.4392949000003</v>
      </c>
      <c r="W86">
        <v>5549.3538862699897</v>
      </c>
      <c r="X86">
        <v>5169.8736310000004</v>
      </c>
      <c r="Y86">
        <v>4734.6744710000003</v>
      </c>
      <c r="Z86">
        <v>4405.3677429999998</v>
      </c>
      <c r="AA86">
        <v>4493.0473730000003</v>
      </c>
    </row>
    <row r="87" spans="1:27" x14ac:dyDescent="0.2">
      <c r="A87">
        <v>2015</v>
      </c>
      <c r="B87">
        <v>3</v>
      </c>
      <c r="C87">
        <v>27</v>
      </c>
      <c r="D87">
        <v>4177.8286529999996</v>
      </c>
      <c r="E87">
        <v>4359.0608939999902</v>
      </c>
      <c r="F87">
        <v>4107.6584219999904</v>
      </c>
      <c r="G87">
        <v>3983.8051209999999</v>
      </c>
      <c r="H87">
        <v>4130.4260649999997</v>
      </c>
      <c r="I87">
        <v>4620.5734179999999</v>
      </c>
      <c r="J87">
        <v>5316.5933770000001</v>
      </c>
      <c r="K87">
        <v>5375.8627179999903</v>
      </c>
      <c r="L87">
        <v>5564.8712472399902</v>
      </c>
      <c r="M87">
        <v>5623.3116313999999</v>
      </c>
      <c r="N87">
        <v>5778.9241830999999</v>
      </c>
      <c r="O87">
        <v>5740.2292637999999</v>
      </c>
      <c r="P87">
        <v>5690.8565202999998</v>
      </c>
      <c r="Q87">
        <v>5573.6072292999997</v>
      </c>
      <c r="R87">
        <v>5401.1262947999903</v>
      </c>
      <c r="S87">
        <v>5323.4531796000001</v>
      </c>
      <c r="T87">
        <v>5265.6363392000003</v>
      </c>
      <c r="U87">
        <v>5167.2107398999997</v>
      </c>
      <c r="V87">
        <v>5186.9713598999997</v>
      </c>
      <c r="W87">
        <v>5176.9713142699902</v>
      </c>
      <c r="X87">
        <v>4877.3507570000002</v>
      </c>
      <c r="Y87">
        <v>4554.1261519999998</v>
      </c>
      <c r="Z87">
        <v>4350.5197420000004</v>
      </c>
      <c r="AA87">
        <v>4428.6146310000004</v>
      </c>
    </row>
    <row r="88" spans="1:27" x14ac:dyDescent="0.2">
      <c r="A88">
        <v>2015</v>
      </c>
      <c r="B88">
        <v>3</v>
      </c>
      <c r="C88">
        <v>28</v>
      </c>
      <c r="D88">
        <v>4146.204009</v>
      </c>
      <c r="E88">
        <v>4271.2254540000004</v>
      </c>
      <c r="F88">
        <v>3969.9162430000001</v>
      </c>
      <c r="G88">
        <v>3857.0183950000001</v>
      </c>
      <c r="H88">
        <v>3911.026961</v>
      </c>
      <c r="I88">
        <v>4105.8596550000002</v>
      </c>
      <c r="J88">
        <v>4331.9614789999996</v>
      </c>
      <c r="K88">
        <v>4482.2860600000004</v>
      </c>
      <c r="L88">
        <v>4653.66195324</v>
      </c>
      <c r="M88">
        <v>4609.1087364000005</v>
      </c>
      <c r="N88">
        <v>4625.1112950999996</v>
      </c>
      <c r="O88">
        <v>4563.2098937999999</v>
      </c>
      <c r="P88">
        <v>4457.2118773000002</v>
      </c>
      <c r="Q88">
        <v>4228.4780522999999</v>
      </c>
      <c r="R88">
        <v>4352.4937467999998</v>
      </c>
      <c r="S88">
        <v>4373.9928505999997</v>
      </c>
      <c r="T88">
        <v>4473.8436181999996</v>
      </c>
      <c r="U88">
        <v>4553.8084359000004</v>
      </c>
      <c r="V88">
        <v>4649.0935278999996</v>
      </c>
      <c r="W88">
        <v>4599.2159932699897</v>
      </c>
      <c r="X88">
        <v>4451.8549169999997</v>
      </c>
      <c r="Y88">
        <v>4269.4408940000003</v>
      </c>
      <c r="Z88">
        <v>4113.261606</v>
      </c>
      <c r="AA88">
        <v>4193.2173739999998</v>
      </c>
    </row>
    <row r="89" spans="1:27" x14ac:dyDescent="0.2">
      <c r="A89">
        <v>2015</v>
      </c>
      <c r="B89">
        <v>3</v>
      </c>
      <c r="C89">
        <v>29</v>
      </c>
      <c r="D89">
        <v>3981.0996869999999</v>
      </c>
      <c r="E89">
        <v>4075.0766669999998</v>
      </c>
      <c r="F89">
        <v>3850.205911</v>
      </c>
      <c r="G89">
        <v>3751.9132890000001</v>
      </c>
      <c r="H89">
        <v>3702.2290370000001</v>
      </c>
      <c r="I89">
        <v>3778.9943600000001</v>
      </c>
      <c r="J89">
        <v>3954.5338029999998</v>
      </c>
      <c r="K89">
        <v>4061.5585980000001</v>
      </c>
      <c r="L89">
        <v>4166.7029552399999</v>
      </c>
      <c r="M89">
        <v>4234.9291904000002</v>
      </c>
      <c r="N89">
        <v>4357.9854300999996</v>
      </c>
      <c r="O89">
        <v>4332.4194467999996</v>
      </c>
      <c r="P89">
        <v>4261.6176522999904</v>
      </c>
      <c r="Q89">
        <v>4209.6532943000002</v>
      </c>
      <c r="R89">
        <v>4185.8832978</v>
      </c>
      <c r="S89">
        <v>4247.5083165999904</v>
      </c>
      <c r="T89">
        <v>4364.3131682000003</v>
      </c>
      <c r="U89">
        <v>4468.6655989000001</v>
      </c>
      <c r="V89">
        <v>4549.4560959</v>
      </c>
      <c r="W89">
        <v>4536.3388442699998</v>
      </c>
      <c r="X89">
        <v>4331.7529279999999</v>
      </c>
      <c r="Y89">
        <v>4095.6248029999902</v>
      </c>
      <c r="Z89">
        <v>3927.5292789999999</v>
      </c>
      <c r="AA89">
        <v>4105.1818240000002</v>
      </c>
    </row>
    <row r="90" spans="1:27" x14ac:dyDescent="0.2">
      <c r="A90">
        <v>2015</v>
      </c>
      <c r="B90">
        <v>3</v>
      </c>
      <c r="C90">
        <v>30</v>
      </c>
      <c r="D90">
        <v>3909.3244989999998</v>
      </c>
      <c r="E90">
        <v>4132.8105379999997</v>
      </c>
      <c r="F90">
        <v>3892.9627150000001</v>
      </c>
      <c r="G90">
        <v>3813.679744</v>
      </c>
      <c r="H90">
        <v>3968.1370529999999</v>
      </c>
      <c r="I90">
        <v>4467.6591049999997</v>
      </c>
      <c r="J90">
        <v>5100.0387270000001</v>
      </c>
      <c r="K90">
        <v>5307.6356479999904</v>
      </c>
      <c r="L90">
        <v>5474.0561212399998</v>
      </c>
      <c r="M90">
        <v>5407.5936754000004</v>
      </c>
      <c r="N90">
        <v>5411.0055720999999</v>
      </c>
      <c r="O90">
        <v>5402.0772987999999</v>
      </c>
      <c r="P90">
        <v>5314.6397582999998</v>
      </c>
      <c r="Q90">
        <v>5277.5773703000004</v>
      </c>
      <c r="R90">
        <v>5238.8566448000001</v>
      </c>
      <c r="S90">
        <v>5267.5184205999903</v>
      </c>
      <c r="T90">
        <v>5238.8070381999996</v>
      </c>
      <c r="U90">
        <v>5079.9942059000005</v>
      </c>
      <c r="V90">
        <v>5093.9260909000004</v>
      </c>
      <c r="W90">
        <v>5099.5743122699996</v>
      </c>
      <c r="X90">
        <v>4893.0715330000003</v>
      </c>
      <c r="Y90">
        <v>4568.6653130000004</v>
      </c>
      <c r="Z90">
        <v>4274.0922730000002</v>
      </c>
      <c r="AA90">
        <v>4438.1573989999997</v>
      </c>
    </row>
    <row r="91" spans="1:27" x14ac:dyDescent="0.2">
      <c r="A91">
        <v>2015</v>
      </c>
      <c r="B91">
        <v>3</v>
      </c>
      <c r="C91">
        <v>31</v>
      </c>
      <c r="D91">
        <v>4187.7985570000001</v>
      </c>
      <c r="E91">
        <v>4358.7963679999903</v>
      </c>
      <c r="F91">
        <v>4030.1133999999902</v>
      </c>
      <c r="G91">
        <v>3873.2526929999999</v>
      </c>
      <c r="H91">
        <v>4027.3455760000002</v>
      </c>
      <c r="I91">
        <v>4635.3493429999999</v>
      </c>
      <c r="J91">
        <v>5348.9561649999996</v>
      </c>
      <c r="K91">
        <v>5430.9669919999997</v>
      </c>
      <c r="L91">
        <v>5484.2993362400002</v>
      </c>
      <c r="M91">
        <v>5404.5013363999997</v>
      </c>
      <c r="N91">
        <v>5473.1831591</v>
      </c>
      <c r="O91">
        <v>5397.5814277999998</v>
      </c>
      <c r="P91">
        <v>5296.2511063000002</v>
      </c>
      <c r="Q91">
        <v>5211.4774033000003</v>
      </c>
      <c r="R91">
        <v>5135.2153537999902</v>
      </c>
      <c r="S91">
        <v>5089.1152296</v>
      </c>
      <c r="T91">
        <v>5106.0767532</v>
      </c>
      <c r="U91">
        <v>4893.9562329</v>
      </c>
      <c r="V91">
        <v>4950.0409809000002</v>
      </c>
      <c r="W91">
        <v>4964.0883302699904</v>
      </c>
      <c r="X91">
        <v>4685.4166349999996</v>
      </c>
      <c r="Y91">
        <v>4347.2807460000004</v>
      </c>
      <c r="Z91">
        <v>4106.1395510000002</v>
      </c>
      <c r="AA91">
        <v>4257.7178320000003</v>
      </c>
    </row>
    <row r="92" spans="1:27" x14ac:dyDescent="0.2">
      <c r="A92">
        <v>2015</v>
      </c>
      <c r="B92">
        <v>4</v>
      </c>
      <c r="C92">
        <v>1</v>
      </c>
      <c r="D92">
        <v>3986.2070979999999</v>
      </c>
      <c r="E92">
        <v>3949.371517</v>
      </c>
      <c r="F92">
        <v>3785.7218349999998</v>
      </c>
      <c r="G92">
        <v>3719.263923</v>
      </c>
      <c r="H92">
        <v>3783.587137</v>
      </c>
      <c r="I92">
        <v>4162.0920880000003</v>
      </c>
      <c r="J92">
        <v>4946.5353999999998</v>
      </c>
      <c r="K92">
        <v>5118.5381099999904</v>
      </c>
      <c r="L92">
        <v>5370.4369626449998</v>
      </c>
      <c r="M92">
        <v>5446.0219129899997</v>
      </c>
      <c r="N92">
        <v>5469.6861629000005</v>
      </c>
      <c r="O92">
        <v>5438.6013350000003</v>
      </c>
      <c r="P92">
        <v>5438.9781619999903</v>
      </c>
      <c r="Q92">
        <v>5526.8219660999903</v>
      </c>
      <c r="R92">
        <v>5546.7881607999998</v>
      </c>
      <c r="S92">
        <v>5469.0291003000002</v>
      </c>
      <c r="T92">
        <v>5340.1794497999999</v>
      </c>
      <c r="U92">
        <v>4926.1392704999998</v>
      </c>
      <c r="V92">
        <v>4947.7965764699902</v>
      </c>
      <c r="W92">
        <v>4980.2422349999997</v>
      </c>
      <c r="X92">
        <v>4687.3325139999997</v>
      </c>
      <c r="Y92">
        <v>4333.5651449999996</v>
      </c>
      <c r="Z92">
        <v>4059.6564760000001</v>
      </c>
      <c r="AA92">
        <v>4193.5942210000003</v>
      </c>
    </row>
    <row r="93" spans="1:27" x14ac:dyDescent="0.2">
      <c r="A93">
        <v>2015</v>
      </c>
      <c r="B93">
        <v>4</v>
      </c>
      <c r="C93">
        <v>2</v>
      </c>
      <c r="D93">
        <v>3978.7891569999902</v>
      </c>
      <c r="E93">
        <v>4098.5730450000001</v>
      </c>
      <c r="F93">
        <v>3873.9539180000002</v>
      </c>
      <c r="G93">
        <v>3820.2193229999998</v>
      </c>
      <c r="H93">
        <v>3893.436052</v>
      </c>
      <c r="I93">
        <v>4311.4794970000003</v>
      </c>
      <c r="J93">
        <v>5066.8370059999997</v>
      </c>
      <c r="K93">
        <v>5234.219435</v>
      </c>
      <c r="L93">
        <v>5513.8895176449996</v>
      </c>
      <c r="M93">
        <v>5535.7321489899996</v>
      </c>
      <c r="N93">
        <v>5576.7416339000001</v>
      </c>
      <c r="O93">
        <v>5444.2272650000004</v>
      </c>
      <c r="P93">
        <v>5396.7530879999904</v>
      </c>
      <c r="Q93">
        <v>5498.3655270999998</v>
      </c>
      <c r="R93">
        <v>5415.6292328</v>
      </c>
      <c r="S93">
        <v>5284.4078272999996</v>
      </c>
      <c r="T93">
        <v>4952.9444857999997</v>
      </c>
      <c r="U93">
        <v>4704.8126634999999</v>
      </c>
      <c r="V93">
        <v>4772.4384334699898</v>
      </c>
      <c r="W93">
        <v>4803.5057929999903</v>
      </c>
      <c r="X93">
        <v>4457.9809150000001</v>
      </c>
      <c r="Y93">
        <v>4089.5176039999901</v>
      </c>
      <c r="Z93">
        <v>3878.79979</v>
      </c>
      <c r="AA93">
        <v>3933.718284</v>
      </c>
    </row>
    <row r="94" spans="1:27" x14ac:dyDescent="0.2">
      <c r="A94">
        <v>2015</v>
      </c>
      <c r="B94">
        <v>4</v>
      </c>
      <c r="C94">
        <v>3</v>
      </c>
      <c r="D94">
        <v>3754.701626</v>
      </c>
      <c r="E94">
        <v>3814.243528</v>
      </c>
      <c r="F94">
        <v>3598.4760679999999</v>
      </c>
      <c r="G94">
        <v>3484.3785279999902</v>
      </c>
      <c r="H94">
        <v>3455.6395200000002</v>
      </c>
      <c r="I94">
        <v>3530.2493559999998</v>
      </c>
      <c r="J94">
        <v>3619.1520559999999</v>
      </c>
      <c r="K94">
        <v>3667.9441780000002</v>
      </c>
      <c r="L94">
        <v>3763.0947896449902</v>
      </c>
      <c r="M94">
        <v>3765.08071998999</v>
      </c>
      <c r="N94">
        <v>3714.0601198999998</v>
      </c>
      <c r="O94">
        <v>3650.0774799999899</v>
      </c>
      <c r="P94">
        <v>3564.9082960000001</v>
      </c>
      <c r="Q94">
        <v>3487.9238761000001</v>
      </c>
      <c r="R94">
        <v>3436.6282568000001</v>
      </c>
      <c r="S94">
        <v>3499.8836742999902</v>
      </c>
      <c r="T94">
        <v>3619.4770638</v>
      </c>
      <c r="U94">
        <v>3751.4687864999901</v>
      </c>
      <c r="V94">
        <v>3910.9077524700001</v>
      </c>
      <c r="W94">
        <v>3982.7083050000001</v>
      </c>
      <c r="X94">
        <v>3843.7732339999998</v>
      </c>
      <c r="Y94">
        <v>3742.381484</v>
      </c>
      <c r="Z94">
        <v>3642.2126169999901</v>
      </c>
      <c r="AA94">
        <v>3759.6348189999999</v>
      </c>
    </row>
    <row r="95" spans="1:27" x14ac:dyDescent="0.2">
      <c r="A95">
        <v>2015</v>
      </c>
      <c r="B95">
        <v>4</v>
      </c>
      <c r="C95">
        <v>4</v>
      </c>
      <c r="D95">
        <v>3628.005795</v>
      </c>
      <c r="E95">
        <v>3745.4118859999999</v>
      </c>
      <c r="F95">
        <v>3585.4322069999998</v>
      </c>
      <c r="G95">
        <v>3482.8035759999998</v>
      </c>
      <c r="H95">
        <v>3487.8497459999999</v>
      </c>
      <c r="I95">
        <v>3552.6976089999998</v>
      </c>
      <c r="J95">
        <v>3682.2558869999998</v>
      </c>
      <c r="K95">
        <v>3796.4754680000001</v>
      </c>
      <c r="L95">
        <v>3961.3150786450001</v>
      </c>
      <c r="M95">
        <v>3959.1750409899901</v>
      </c>
      <c r="N95">
        <v>3859.4806748999999</v>
      </c>
      <c r="O95">
        <v>3794.9818419999901</v>
      </c>
      <c r="P95">
        <v>3732.2369180000001</v>
      </c>
      <c r="Q95">
        <v>3714.1708161000001</v>
      </c>
      <c r="R95">
        <v>3689.9414028000001</v>
      </c>
      <c r="S95">
        <v>3752.10217529999</v>
      </c>
      <c r="T95">
        <v>3839.1931747999902</v>
      </c>
      <c r="U95">
        <v>3933.6107935</v>
      </c>
      <c r="V95">
        <v>4116.4346944700001</v>
      </c>
      <c r="W95">
        <v>4207.3182100000004</v>
      </c>
      <c r="X95">
        <v>4116.9989820000001</v>
      </c>
      <c r="Y95">
        <v>3966.3684269999999</v>
      </c>
      <c r="Z95">
        <v>3853.175514</v>
      </c>
      <c r="AA95">
        <v>3935.5827429999999</v>
      </c>
    </row>
    <row r="96" spans="1:27" x14ac:dyDescent="0.2">
      <c r="A96">
        <v>2015</v>
      </c>
      <c r="B96">
        <v>4</v>
      </c>
      <c r="C96">
        <v>5</v>
      </c>
      <c r="D96">
        <v>3775.642801</v>
      </c>
      <c r="E96">
        <v>3846.0066040000002</v>
      </c>
      <c r="F96">
        <v>3688.3864119999998</v>
      </c>
      <c r="G96">
        <v>3598.388837</v>
      </c>
      <c r="H96">
        <v>3539.7877109999999</v>
      </c>
      <c r="I96">
        <v>3548.1620670000002</v>
      </c>
      <c r="J96">
        <v>3626.7491149999901</v>
      </c>
      <c r="K96">
        <v>3727.2956899999999</v>
      </c>
      <c r="L96">
        <v>3865.8471506450001</v>
      </c>
      <c r="M96">
        <v>3830.6858629899998</v>
      </c>
      <c r="N96">
        <v>3743.7456558999902</v>
      </c>
      <c r="O96">
        <v>3679.09389099999</v>
      </c>
      <c r="P96">
        <v>3662.2791160000002</v>
      </c>
      <c r="Q96">
        <v>3612.6524740999998</v>
      </c>
      <c r="R96">
        <v>3573.0275468</v>
      </c>
      <c r="S96">
        <v>3608.0794302999998</v>
      </c>
      <c r="T96">
        <v>3694.9000007999998</v>
      </c>
      <c r="U96">
        <v>3888.3879904999999</v>
      </c>
      <c r="V96">
        <v>4151.0283694700001</v>
      </c>
      <c r="W96">
        <v>4231.1416339999996</v>
      </c>
      <c r="X96">
        <v>4071.0488949999999</v>
      </c>
      <c r="Y96">
        <v>3911.3073319999999</v>
      </c>
      <c r="Z96">
        <v>3815.4791569999902</v>
      </c>
      <c r="AA96">
        <v>3899.100085</v>
      </c>
    </row>
    <row r="97" spans="1:27" x14ac:dyDescent="0.2">
      <c r="A97">
        <v>2015</v>
      </c>
      <c r="B97">
        <v>4</v>
      </c>
      <c r="C97">
        <v>6</v>
      </c>
      <c r="D97">
        <v>3716.1026419999998</v>
      </c>
      <c r="E97">
        <v>3795.9821940000002</v>
      </c>
      <c r="F97">
        <v>3651.058818</v>
      </c>
      <c r="G97">
        <v>3546.442313</v>
      </c>
      <c r="H97">
        <v>3528.7459220000001</v>
      </c>
      <c r="I97">
        <v>3575.8359099999998</v>
      </c>
      <c r="J97">
        <v>3654.4785750000001</v>
      </c>
      <c r="K97">
        <v>3683.617839</v>
      </c>
      <c r="L97">
        <v>3850.841015645</v>
      </c>
      <c r="M97">
        <v>3934.3503099899999</v>
      </c>
      <c r="N97">
        <v>3962.2470808999901</v>
      </c>
      <c r="O97">
        <v>3992.38576499999</v>
      </c>
      <c r="P97">
        <v>3984.1692240000002</v>
      </c>
      <c r="Q97">
        <v>3938.5423641000002</v>
      </c>
      <c r="R97">
        <v>3952.8799607999999</v>
      </c>
      <c r="S97">
        <v>3963.8774132999902</v>
      </c>
      <c r="T97">
        <v>4059.9124707999999</v>
      </c>
      <c r="U97">
        <v>4221.4754604999998</v>
      </c>
      <c r="V97">
        <v>4510.4965894699999</v>
      </c>
      <c r="W97">
        <v>4427.4507759999997</v>
      </c>
      <c r="X97">
        <v>4182.560399</v>
      </c>
      <c r="Y97">
        <v>3957.4994660000002</v>
      </c>
      <c r="Z97">
        <v>3842.2939769999998</v>
      </c>
      <c r="AA97">
        <v>3918.6249539999999</v>
      </c>
    </row>
    <row r="98" spans="1:27" x14ac:dyDescent="0.2">
      <c r="A98">
        <v>2015</v>
      </c>
      <c r="B98">
        <v>4</v>
      </c>
      <c r="C98">
        <v>7</v>
      </c>
      <c r="D98">
        <v>3728.5275879999999</v>
      </c>
      <c r="E98">
        <v>3772.6721250000001</v>
      </c>
      <c r="F98">
        <v>3619.586593</v>
      </c>
      <c r="G98">
        <v>3497.019644</v>
      </c>
      <c r="H98">
        <v>3473.6870100000001</v>
      </c>
      <c r="I98">
        <v>3595.8546609999999</v>
      </c>
      <c r="J98">
        <v>3892.6935140000001</v>
      </c>
      <c r="K98">
        <v>4303.9668519999996</v>
      </c>
      <c r="L98">
        <v>4785.443201645</v>
      </c>
      <c r="M98">
        <v>4995.9634629900002</v>
      </c>
      <c r="N98">
        <v>5118.1674628999999</v>
      </c>
      <c r="O98">
        <v>5062.4611420000001</v>
      </c>
      <c r="P98">
        <v>5107.8426089999903</v>
      </c>
      <c r="Q98">
        <v>5093.7319490999998</v>
      </c>
      <c r="R98">
        <v>4792.6127127999998</v>
      </c>
      <c r="S98">
        <v>4782.9629692999997</v>
      </c>
      <c r="T98">
        <v>4888.9780967999995</v>
      </c>
      <c r="U98">
        <v>4867.4177424999998</v>
      </c>
      <c r="V98">
        <v>5092.8583404700003</v>
      </c>
      <c r="W98">
        <v>4970.100171</v>
      </c>
      <c r="X98">
        <v>4691.9155479999999</v>
      </c>
      <c r="Y98">
        <v>4456.1686769999997</v>
      </c>
      <c r="Z98">
        <v>4244.6197499999998</v>
      </c>
      <c r="AA98">
        <v>4361.0290240000004</v>
      </c>
    </row>
    <row r="99" spans="1:27" x14ac:dyDescent="0.2">
      <c r="A99">
        <v>2015</v>
      </c>
      <c r="B99">
        <v>4</v>
      </c>
      <c r="C99">
        <v>8</v>
      </c>
      <c r="D99">
        <v>3973.8008449999902</v>
      </c>
      <c r="E99">
        <v>4027.4140659999998</v>
      </c>
      <c r="F99">
        <v>3805.871118</v>
      </c>
      <c r="G99">
        <v>3639.998838</v>
      </c>
      <c r="H99">
        <v>3638.7923689999998</v>
      </c>
      <c r="I99">
        <v>3797.2151249999902</v>
      </c>
      <c r="J99">
        <v>4206.6145079999997</v>
      </c>
      <c r="K99">
        <v>4710.446226</v>
      </c>
      <c r="L99">
        <v>5249.1861256450002</v>
      </c>
      <c r="M99">
        <v>5580.0196189899998</v>
      </c>
      <c r="N99">
        <v>5711.1613519000002</v>
      </c>
      <c r="O99">
        <v>5754.5779480000001</v>
      </c>
      <c r="P99">
        <v>5843.771248</v>
      </c>
      <c r="Q99">
        <v>5744.8388580999999</v>
      </c>
      <c r="R99">
        <v>5674.9828908</v>
      </c>
      <c r="S99">
        <v>5551.3057073</v>
      </c>
      <c r="T99">
        <v>5380.7077927999999</v>
      </c>
      <c r="U99">
        <v>5655.3640525000001</v>
      </c>
      <c r="V99">
        <v>5810.3715754699997</v>
      </c>
      <c r="W99">
        <v>5328.0809680000002</v>
      </c>
      <c r="X99">
        <v>4951.526914</v>
      </c>
      <c r="Y99">
        <v>4613.2722699999904</v>
      </c>
      <c r="Z99">
        <v>4321.6758380000001</v>
      </c>
      <c r="AA99">
        <v>4355.39973499999</v>
      </c>
    </row>
    <row r="100" spans="1:27" x14ac:dyDescent="0.2">
      <c r="A100">
        <v>2015</v>
      </c>
      <c r="B100">
        <v>4</v>
      </c>
      <c r="C100">
        <v>9</v>
      </c>
      <c r="D100">
        <v>4039.6802859999998</v>
      </c>
      <c r="E100">
        <v>4134.3989449999999</v>
      </c>
      <c r="F100">
        <v>3936.735596</v>
      </c>
      <c r="G100">
        <v>3829.8983619999999</v>
      </c>
      <c r="H100">
        <v>3824.3987509999902</v>
      </c>
      <c r="I100">
        <v>3927.6789079999999</v>
      </c>
      <c r="J100">
        <v>4258.8892969999997</v>
      </c>
      <c r="K100">
        <v>4708.8722070000003</v>
      </c>
      <c r="L100">
        <v>5201.9476106450002</v>
      </c>
      <c r="M100">
        <v>5333.0579989899998</v>
      </c>
      <c r="N100">
        <v>5337.8158968999996</v>
      </c>
      <c r="O100">
        <v>5408.7221470000004</v>
      </c>
      <c r="P100">
        <v>5400.9568359999903</v>
      </c>
      <c r="Q100">
        <v>5278.6708140999999</v>
      </c>
      <c r="R100">
        <v>5300.3636568000002</v>
      </c>
      <c r="S100">
        <v>5219.9359672999999</v>
      </c>
      <c r="T100">
        <v>5266.8801407999999</v>
      </c>
      <c r="U100">
        <v>5404.1427914999904</v>
      </c>
      <c r="V100">
        <v>5752.9884244699997</v>
      </c>
      <c r="W100">
        <v>5471.9634129999904</v>
      </c>
      <c r="X100">
        <v>5064.1331559999999</v>
      </c>
      <c r="Y100">
        <v>4633.3903879999998</v>
      </c>
      <c r="Z100">
        <v>4288.477766</v>
      </c>
      <c r="AA100">
        <v>4378.5721999999996</v>
      </c>
    </row>
    <row r="101" spans="1:27" x14ac:dyDescent="0.2">
      <c r="A101">
        <v>2015</v>
      </c>
      <c r="B101">
        <v>4</v>
      </c>
      <c r="C101">
        <v>10</v>
      </c>
      <c r="D101">
        <v>4017.9020850000002</v>
      </c>
      <c r="E101">
        <v>4158.4844919999996</v>
      </c>
      <c r="F101">
        <v>3894.9720279999901</v>
      </c>
      <c r="G101">
        <v>3792.7673789999999</v>
      </c>
      <c r="H101">
        <v>3805.5228900000002</v>
      </c>
      <c r="I101">
        <v>3918.2137789999902</v>
      </c>
      <c r="J101">
        <v>4254.3726959999904</v>
      </c>
      <c r="K101">
        <v>4812.1087690000004</v>
      </c>
      <c r="L101">
        <v>5272.1203386449997</v>
      </c>
      <c r="M101">
        <v>5415.5752949899997</v>
      </c>
      <c r="N101">
        <v>5435.5619849000004</v>
      </c>
      <c r="O101">
        <v>5473.3817049999998</v>
      </c>
      <c r="P101">
        <v>5324.8699799999904</v>
      </c>
      <c r="Q101">
        <v>5249.0113950999903</v>
      </c>
      <c r="R101">
        <v>4974.9416338000001</v>
      </c>
      <c r="S101">
        <v>4900.7076362999996</v>
      </c>
      <c r="T101">
        <v>5119.8866158000001</v>
      </c>
      <c r="U101">
        <v>5384.5237084999999</v>
      </c>
      <c r="V101">
        <v>5632.9587574699999</v>
      </c>
      <c r="W101">
        <v>5270.9556970000003</v>
      </c>
      <c r="X101">
        <v>4924.6598940000003</v>
      </c>
      <c r="Y101">
        <v>4510.8261769999999</v>
      </c>
      <c r="Z101">
        <v>4272.9394490000004</v>
      </c>
      <c r="AA101">
        <v>4353.8008490000002</v>
      </c>
    </row>
    <row r="102" spans="1:27" x14ac:dyDescent="0.2">
      <c r="A102">
        <v>2015</v>
      </c>
      <c r="B102">
        <v>4</v>
      </c>
      <c r="C102">
        <v>11</v>
      </c>
      <c r="D102">
        <v>4017.7106100000001</v>
      </c>
      <c r="E102">
        <v>4043.4149600000001</v>
      </c>
      <c r="F102">
        <v>3815.358827</v>
      </c>
      <c r="G102">
        <v>3661.0935949999998</v>
      </c>
      <c r="H102">
        <v>3608.893235</v>
      </c>
      <c r="I102">
        <v>3619.1067519999901</v>
      </c>
      <c r="J102">
        <v>3750.2362249999901</v>
      </c>
      <c r="K102">
        <v>3859.3635340000001</v>
      </c>
      <c r="L102">
        <v>4088.605403645</v>
      </c>
      <c r="M102">
        <v>4227.0534849899996</v>
      </c>
      <c r="N102">
        <v>4204.4010699</v>
      </c>
      <c r="O102">
        <v>4098.9257639999996</v>
      </c>
      <c r="P102">
        <v>4008.6095650000002</v>
      </c>
      <c r="Q102">
        <v>3908.1072131000001</v>
      </c>
      <c r="R102">
        <v>3849.6692247999999</v>
      </c>
      <c r="S102">
        <v>3837.5615212999901</v>
      </c>
      <c r="T102">
        <v>3893.0905227999901</v>
      </c>
      <c r="U102">
        <v>4098.0455974999904</v>
      </c>
      <c r="V102">
        <v>4462.7848934699996</v>
      </c>
      <c r="W102">
        <v>4440.1544819999999</v>
      </c>
      <c r="X102">
        <v>4197.1307049999996</v>
      </c>
      <c r="Y102">
        <v>4032.0139879999901</v>
      </c>
      <c r="Z102">
        <v>3898.759767</v>
      </c>
      <c r="AA102">
        <v>3939.9249850000001</v>
      </c>
    </row>
    <row r="103" spans="1:27" x14ac:dyDescent="0.2">
      <c r="A103">
        <v>2015</v>
      </c>
      <c r="B103">
        <v>4</v>
      </c>
      <c r="C103">
        <v>12</v>
      </c>
      <c r="D103">
        <v>3715.6759900000002</v>
      </c>
      <c r="E103">
        <v>3812.8868440000001</v>
      </c>
      <c r="F103">
        <v>3623.5655539999998</v>
      </c>
      <c r="G103">
        <v>3491.344846</v>
      </c>
      <c r="H103">
        <v>3368.6974719999998</v>
      </c>
      <c r="I103">
        <v>3366.0317620000001</v>
      </c>
      <c r="J103">
        <v>3484.795478</v>
      </c>
      <c r="K103">
        <v>3506.904423</v>
      </c>
      <c r="L103">
        <v>3650.618841645</v>
      </c>
      <c r="M103">
        <v>3712.3899859899998</v>
      </c>
      <c r="N103">
        <v>3766.6159248999902</v>
      </c>
      <c r="O103">
        <v>3722.0374349999902</v>
      </c>
      <c r="P103">
        <v>3673.3437650000001</v>
      </c>
      <c r="Q103">
        <v>3632.1007871000002</v>
      </c>
      <c r="R103">
        <v>3630.1682397999998</v>
      </c>
      <c r="S103">
        <v>3679.2368382999998</v>
      </c>
      <c r="T103">
        <v>3817.7467858</v>
      </c>
      <c r="U103">
        <v>4051.25761649999</v>
      </c>
      <c r="V103">
        <v>4610.25691947</v>
      </c>
      <c r="W103">
        <v>4565.04356799999</v>
      </c>
      <c r="X103">
        <v>4356.8245999999999</v>
      </c>
      <c r="Y103">
        <v>4080.9764609999902</v>
      </c>
      <c r="Z103">
        <v>3934.0100709999901</v>
      </c>
      <c r="AA103">
        <v>3931.0046400000001</v>
      </c>
    </row>
    <row r="104" spans="1:27" x14ac:dyDescent="0.2">
      <c r="A104">
        <v>2015</v>
      </c>
      <c r="B104">
        <v>4</v>
      </c>
      <c r="C104">
        <v>13</v>
      </c>
      <c r="D104">
        <v>3777.137913</v>
      </c>
      <c r="E104">
        <v>3887.2056600000001</v>
      </c>
      <c r="F104">
        <v>3731.308466</v>
      </c>
      <c r="G104">
        <v>3603.5215209999901</v>
      </c>
      <c r="H104">
        <v>3631.8273720000002</v>
      </c>
      <c r="I104">
        <v>3795.5009650000002</v>
      </c>
      <c r="J104">
        <v>4195.6685909999997</v>
      </c>
      <c r="K104">
        <v>4872.5963359999996</v>
      </c>
      <c r="L104">
        <v>5291.1607326450003</v>
      </c>
      <c r="M104">
        <v>5216.4851199900004</v>
      </c>
      <c r="N104">
        <v>5233.7517568999901</v>
      </c>
      <c r="O104">
        <v>5112.3649240000004</v>
      </c>
      <c r="P104">
        <v>5112.6602159999902</v>
      </c>
      <c r="Q104">
        <v>5065.6379410999998</v>
      </c>
      <c r="R104">
        <v>4922.3998967999996</v>
      </c>
      <c r="S104">
        <v>5047.0138632999997</v>
      </c>
      <c r="T104">
        <v>5158.1123398</v>
      </c>
      <c r="U104">
        <v>5755.7048614999903</v>
      </c>
      <c r="V104">
        <v>6334.6216404699999</v>
      </c>
      <c r="W104">
        <v>5980.1622850000003</v>
      </c>
      <c r="X104">
        <v>5412.7977259999998</v>
      </c>
      <c r="Y104">
        <v>5037.5536439999996</v>
      </c>
      <c r="Z104">
        <v>4598.6107979999997</v>
      </c>
      <c r="AA104">
        <v>4557.7607989999997</v>
      </c>
    </row>
    <row r="105" spans="1:27" x14ac:dyDescent="0.2">
      <c r="A105">
        <v>2015</v>
      </c>
      <c r="B105">
        <v>4</v>
      </c>
      <c r="C105">
        <v>14</v>
      </c>
      <c r="D105">
        <v>4269.4270529999903</v>
      </c>
      <c r="E105">
        <v>4363.2887950000004</v>
      </c>
      <c r="F105">
        <v>4136.4282130000001</v>
      </c>
      <c r="G105">
        <v>3998.1358129999999</v>
      </c>
      <c r="H105">
        <v>3965.597573</v>
      </c>
      <c r="I105">
        <v>4096.0377280000002</v>
      </c>
      <c r="J105">
        <v>4567.0867230000003</v>
      </c>
      <c r="K105">
        <v>5259.5012889999998</v>
      </c>
      <c r="L105">
        <v>5709.4578746449997</v>
      </c>
      <c r="M105">
        <v>5573.4689769899996</v>
      </c>
      <c r="N105">
        <v>5482.2794069000001</v>
      </c>
      <c r="O105">
        <v>5434.7328550000002</v>
      </c>
      <c r="P105">
        <v>5391.510601</v>
      </c>
      <c r="Q105">
        <v>5248.5084000999996</v>
      </c>
      <c r="R105">
        <v>5010.5231498000003</v>
      </c>
      <c r="S105">
        <v>5206.0138843000004</v>
      </c>
      <c r="T105">
        <v>5285.7684997999904</v>
      </c>
      <c r="U105">
        <v>5809.7930864999998</v>
      </c>
      <c r="V105">
        <v>6419.23441447</v>
      </c>
      <c r="W105">
        <v>6020.22227199999</v>
      </c>
      <c r="X105">
        <v>5461.9295929999998</v>
      </c>
      <c r="Y105">
        <v>5061.7998829999997</v>
      </c>
      <c r="Z105">
        <v>4617.7394629999999</v>
      </c>
      <c r="AA105">
        <v>4599.2555510000002</v>
      </c>
    </row>
    <row r="106" spans="1:27" x14ac:dyDescent="0.2">
      <c r="A106">
        <v>2015</v>
      </c>
      <c r="B106">
        <v>4</v>
      </c>
      <c r="C106">
        <v>15</v>
      </c>
      <c r="D106">
        <v>4193.5242639999997</v>
      </c>
      <c r="E106">
        <v>4261.6129460000002</v>
      </c>
      <c r="F106">
        <v>4033.2654870000001</v>
      </c>
      <c r="G106">
        <v>3905.4111229999999</v>
      </c>
      <c r="H106">
        <v>3866.5546639999998</v>
      </c>
      <c r="I106">
        <v>3969.12017899999</v>
      </c>
      <c r="J106">
        <v>4455.3667949999999</v>
      </c>
      <c r="K106">
        <v>5149.4042909999998</v>
      </c>
      <c r="L106">
        <v>5506.0053906450003</v>
      </c>
      <c r="M106">
        <v>5529.9088819899998</v>
      </c>
      <c r="N106">
        <v>5354.2537378999996</v>
      </c>
      <c r="O106">
        <v>5167.8289130000003</v>
      </c>
      <c r="P106">
        <v>5066.133108</v>
      </c>
      <c r="Q106">
        <v>5050.2783011000001</v>
      </c>
      <c r="R106">
        <v>4997.3247447999902</v>
      </c>
      <c r="S106">
        <v>4921.4920422999903</v>
      </c>
      <c r="T106">
        <v>5070.34458179999</v>
      </c>
      <c r="U106">
        <v>5563.7875064999998</v>
      </c>
      <c r="V106">
        <v>6026.7513474699899</v>
      </c>
      <c r="W106">
        <v>5662.03794499999</v>
      </c>
      <c r="X106">
        <v>5265.3146099999904</v>
      </c>
      <c r="Y106">
        <v>4836.0975669999998</v>
      </c>
      <c r="Z106">
        <v>4321.0121479999898</v>
      </c>
      <c r="AA106">
        <v>4295.0118699999903</v>
      </c>
    </row>
    <row r="107" spans="1:27" x14ac:dyDescent="0.2">
      <c r="A107">
        <v>2015</v>
      </c>
      <c r="B107">
        <v>4</v>
      </c>
      <c r="C107">
        <v>16</v>
      </c>
      <c r="D107">
        <v>3943.8649019999998</v>
      </c>
      <c r="E107">
        <v>4022.8915489999999</v>
      </c>
      <c r="F107">
        <v>3805.591782</v>
      </c>
      <c r="G107">
        <v>3672.1290469999999</v>
      </c>
      <c r="H107">
        <v>3676.5379159999902</v>
      </c>
      <c r="I107">
        <v>3793.1319669999998</v>
      </c>
      <c r="J107">
        <v>4272.8856699999997</v>
      </c>
      <c r="K107">
        <v>4999.2337690000004</v>
      </c>
      <c r="L107">
        <v>5365.7085016450001</v>
      </c>
      <c r="M107">
        <v>5414.1549929900002</v>
      </c>
      <c r="N107">
        <v>5300.1664438999996</v>
      </c>
      <c r="O107">
        <v>5190.4130180000002</v>
      </c>
      <c r="P107">
        <v>5103.4520049999901</v>
      </c>
      <c r="Q107">
        <v>5058.6986440999999</v>
      </c>
      <c r="R107">
        <v>4968.8637007999996</v>
      </c>
      <c r="S107">
        <v>4864.6308352999904</v>
      </c>
      <c r="T107">
        <v>5110.4734687999999</v>
      </c>
      <c r="U107">
        <v>5390.2147154999902</v>
      </c>
      <c r="V107">
        <v>5987.2980014699997</v>
      </c>
      <c r="W107">
        <v>5592.2486819999904</v>
      </c>
      <c r="X107">
        <v>5194.9113289999996</v>
      </c>
      <c r="Y107">
        <v>4697.2639250000002</v>
      </c>
      <c r="Z107">
        <v>4286.4771449999998</v>
      </c>
      <c r="AA107">
        <v>4270.3509539999995</v>
      </c>
    </row>
    <row r="108" spans="1:27" x14ac:dyDescent="0.2">
      <c r="A108">
        <v>2015</v>
      </c>
      <c r="B108">
        <v>4</v>
      </c>
      <c r="C108">
        <v>17</v>
      </c>
      <c r="D108">
        <v>3942.1260560000001</v>
      </c>
      <c r="E108">
        <v>4032.563236</v>
      </c>
      <c r="F108">
        <v>3844.1775819999998</v>
      </c>
      <c r="G108">
        <v>3748.39804</v>
      </c>
      <c r="H108">
        <v>3741.8723949999999</v>
      </c>
      <c r="I108">
        <v>3847.0467959999901</v>
      </c>
      <c r="J108">
        <v>4315.2918540000001</v>
      </c>
      <c r="K108">
        <v>4927.989834</v>
      </c>
      <c r="L108">
        <v>5214.9786386449996</v>
      </c>
      <c r="M108">
        <v>5187.7266099899998</v>
      </c>
      <c r="N108">
        <v>5159.3497469000004</v>
      </c>
      <c r="O108">
        <v>5258.3447800000004</v>
      </c>
      <c r="P108">
        <v>5300.0482149999898</v>
      </c>
      <c r="Q108">
        <v>5324.6520761000002</v>
      </c>
      <c r="R108">
        <v>5249.0494517999996</v>
      </c>
      <c r="S108">
        <v>5170.8485242999996</v>
      </c>
      <c r="T108">
        <v>5058.3033198000003</v>
      </c>
      <c r="U108">
        <v>5118.5625854999998</v>
      </c>
      <c r="V108">
        <v>5447.5095384699998</v>
      </c>
      <c r="W108">
        <v>5182.8441629999998</v>
      </c>
      <c r="X108">
        <v>4867.4166919999998</v>
      </c>
      <c r="Y108">
        <v>4478.4095020000004</v>
      </c>
      <c r="Z108">
        <v>4190.072263</v>
      </c>
      <c r="AA108">
        <v>4251.2721760000004</v>
      </c>
    </row>
    <row r="109" spans="1:27" x14ac:dyDescent="0.2">
      <c r="A109">
        <v>2015</v>
      </c>
      <c r="B109">
        <v>4</v>
      </c>
      <c r="C109">
        <v>18</v>
      </c>
      <c r="D109">
        <v>3922.5501879999902</v>
      </c>
      <c r="E109">
        <v>3964.8061299999999</v>
      </c>
      <c r="F109">
        <v>3730.7587549999998</v>
      </c>
      <c r="G109">
        <v>3615.8119350000002</v>
      </c>
      <c r="H109">
        <v>3556.2015080000001</v>
      </c>
      <c r="I109">
        <v>3577.6408040000001</v>
      </c>
      <c r="J109">
        <v>3728.9967259999999</v>
      </c>
      <c r="K109">
        <v>3854.6999030000002</v>
      </c>
      <c r="L109">
        <v>4096.9956546450003</v>
      </c>
      <c r="M109">
        <v>4237.0323629900004</v>
      </c>
      <c r="N109">
        <v>4238.7829198999998</v>
      </c>
      <c r="O109">
        <v>4250.9952890000004</v>
      </c>
      <c r="P109">
        <v>4195.368273</v>
      </c>
      <c r="Q109">
        <v>4111.9333931000001</v>
      </c>
      <c r="R109">
        <v>4071.0534908</v>
      </c>
      <c r="S109">
        <v>4058.9128033000002</v>
      </c>
      <c r="T109">
        <v>4142.9026577999903</v>
      </c>
      <c r="U109">
        <v>4359.6818665000001</v>
      </c>
      <c r="V109">
        <v>4696.13792147</v>
      </c>
      <c r="W109">
        <v>4495.7984859999997</v>
      </c>
      <c r="X109">
        <v>4219.771882</v>
      </c>
      <c r="Y109">
        <v>4051.4427190000001</v>
      </c>
      <c r="Z109">
        <v>3914.49538599999</v>
      </c>
      <c r="AA109">
        <v>3948.6605079999999</v>
      </c>
    </row>
    <row r="110" spans="1:27" x14ac:dyDescent="0.2">
      <c r="A110">
        <v>2015</v>
      </c>
      <c r="B110">
        <v>4</v>
      </c>
      <c r="C110">
        <v>19</v>
      </c>
      <c r="D110">
        <v>3720.9820479999998</v>
      </c>
      <c r="E110">
        <v>3784.4920010000001</v>
      </c>
      <c r="F110">
        <v>3583.0063849999901</v>
      </c>
      <c r="G110">
        <v>3425.8218219999999</v>
      </c>
      <c r="H110">
        <v>3348.8744510000001</v>
      </c>
      <c r="I110">
        <v>3415.5778810000002</v>
      </c>
      <c r="J110">
        <v>3514.7343700000001</v>
      </c>
      <c r="K110">
        <v>3579.7379059999998</v>
      </c>
      <c r="L110">
        <v>3747.5849906449998</v>
      </c>
      <c r="M110">
        <v>3824.4761999899902</v>
      </c>
      <c r="N110">
        <v>3860.9758708999998</v>
      </c>
      <c r="O110">
        <v>3851.4910909999999</v>
      </c>
      <c r="P110">
        <v>3846.7105299999998</v>
      </c>
      <c r="Q110">
        <v>3842.3720711000001</v>
      </c>
      <c r="R110">
        <v>3869.5058438000001</v>
      </c>
      <c r="S110">
        <v>3974.1891722999999</v>
      </c>
      <c r="T110">
        <v>4100.0325237999996</v>
      </c>
      <c r="U110">
        <v>4375.0020635000001</v>
      </c>
      <c r="V110">
        <v>4792.9714314700004</v>
      </c>
      <c r="W110">
        <v>4620.2489219999998</v>
      </c>
      <c r="X110">
        <v>4415.5458849999904</v>
      </c>
      <c r="Y110">
        <v>4136.2274660000003</v>
      </c>
      <c r="Z110">
        <v>3953.7049899999902</v>
      </c>
      <c r="AA110">
        <v>3954.5117230000001</v>
      </c>
    </row>
    <row r="111" spans="1:27" x14ac:dyDescent="0.2">
      <c r="A111">
        <v>2015</v>
      </c>
      <c r="B111">
        <v>4</v>
      </c>
      <c r="C111">
        <v>20</v>
      </c>
      <c r="D111">
        <v>3776.0079580000001</v>
      </c>
      <c r="E111">
        <v>3901.1490010000002</v>
      </c>
      <c r="F111">
        <v>3751.6587909999998</v>
      </c>
      <c r="G111">
        <v>3653.18959699999</v>
      </c>
      <c r="H111">
        <v>3616.6850890000001</v>
      </c>
      <c r="I111">
        <v>3742.9820209999998</v>
      </c>
      <c r="J111">
        <v>4100.5010840000004</v>
      </c>
      <c r="K111">
        <v>4746.9776409999904</v>
      </c>
      <c r="L111">
        <v>5080.2958296449997</v>
      </c>
      <c r="M111">
        <v>5351.4293259899996</v>
      </c>
      <c r="N111">
        <v>5573.8776258999997</v>
      </c>
      <c r="O111">
        <v>5817.2985939999999</v>
      </c>
      <c r="P111">
        <v>5852.67322899999</v>
      </c>
      <c r="Q111">
        <v>5838.8419250999996</v>
      </c>
      <c r="R111">
        <v>5878.6678177999902</v>
      </c>
      <c r="S111">
        <v>5730.6191643000002</v>
      </c>
      <c r="T111">
        <v>5808.6436017999904</v>
      </c>
      <c r="U111">
        <v>5891.7744834999903</v>
      </c>
      <c r="V111">
        <v>6062.2784504700003</v>
      </c>
      <c r="W111">
        <v>5520.7452400000002</v>
      </c>
      <c r="X111">
        <v>5060.6145509999997</v>
      </c>
      <c r="Y111">
        <v>4639.4220219999997</v>
      </c>
      <c r="Z111">
        <v>4280.7284170000003</v>
      </c>
      <c r="AA111">
        <v>4265.9008549999999</v>
      </c>
    </row>
    <row r="112" spans="1:27" x14ac:dyDescent="0.2">
      <c r="A112">
        <v>2015</v>
      </c>
      <c r="B112">
        <v>4</v>
      </c>
      <c r="C112">
        <v>21</v>
      </c>
      <c r="D112">
        <v>3927.2939980000001</v>
      </c>
      <c r="E112">
        <v>4016.6574519999999</v>
      </c>
      <c r="F112">
        <v>3790.0905579999999</v>
      </c>
      <c r="G112">
        <v>3710.0476530000001</v>
      </c>
      <c r="H112">
        <v>3694.1932360000001</v>
      </c>
      <c r="I112">
        <v>3778.1659110000001</v>
      </c>
      <c r="J112">
        <v>4225.7630369999997</v>
      </c>
      <c r="K112">
        <v>4857.3394099999996</v>
      </c>
      <c r="L112">
        <v>5298.1153546449996</v>
      </c>
      <c r="M112">
        <v>5773.3809759899996</v>
      </c>
      <c r="N112">
        <v>5937.8030338999997</v>
      </c>
      <c r="O112">
        <v>6178.5136300000004</v>
      </c>
      <c r="P112">
        <v>6215.7462150000001</v>
      </c>
      <c r="Q112">
        <v>6359.5584380999999</v>
      </c>
      <c r="R112">
        <v>6398.6366028000002</v>
      </c>
      <c r="S112">
        <v>6263.3044602999998</v>
      </c>
      <c r="T112">
        <v>6117.7789068000002</v>
      </c>
      <c r="U112">
        <v>6131.3191354999999</v>
      </c>
      <c r="V112">
        <v>6224.4933404699996</v>
      </c>
      <c r="W112">
        <v>5692.4038609999998</v>
      </c>
      <c r="X112">
        <v>5198.9186250000002</v>
      </c>
      <c r="Y112">
        <v>4848.1972779999996</v>
      </c>
      <c r="Z112">
        <v>4444.1231610000004</v>
      </c>
      <c r="AA112">
        <v>4483.0109380000004</v>
      </c>
    </row>
    <row r="113" spans="1:27" x14ac:dyDescent="0.2">
      <c r="A113">
        <v>2015</v>
      </c>
      <c r="B113">
        <v>4</v>
      </c>
      <c r="C113">
        <v>22</v>
      </c>
      <c r="D113">
        <v>4059.5103450000001</v>
      </c>
      <c r="E113">
        <v>4139.293302</v>
      </c>
      <c r="F113">
        <v>3907.26998</v>
      </c>
      <c r="G113">
        <v>3803.8108590000002</v>
      </c>
      <c r="H113">
        <v>3777.5765369999999</v>
      </c>
      <c r="I113">
        <v>3849.1371220000001</v>
      </c>
      <c r="J113">
        <v>4310.6672829999998</v>
      </c>
      <c r="K113">
        <v>4962.2119759999996</v>
      </c>
      <c r="L113">
        <v>5302.721759645</v>
      </c>
      <c r="M113">
        <v>5543.0062599900002</v>
      </c>
      <c r="N113">
        <v>5617.8528238999997</v>
      </c>
      <c r="O113">
        <v>5763.5161669999998</v>
      </c>
      <c r="P113">
        <v>5688.1971559999902</v>
      </c>
      <c r="Q113">
        <v>5626.5195230999998</v>
      </c>
      <c r="R113">
        <v>5636.4451018</v>
      </c>
      <c r="S113">
        <v>5856.2254432999998</v>
      </c>
      <c r="T113">
        <v>5846.9310777999999</v>
      </c>
      <c r="U113">
        <v>5860.6232035000003</v>
      </c>
      <c r="V113">
        <v>6153.0002834699999</v>
      </c>
      <c r="W113">
        <v>5570.6376469999996</v>
      </c>
      <c r="X113">
        <v>5076.1424360000001</v>
      </c>
      <c r="Y113">
        <v>4677.6158480000004</v>
      </c>
      <c r="Z113">
        <v>4358.3082219999997</v>
      </c>
      <c r="AA113">
        <v>4396.5982169999997</v>
      </c>
    </row>
    <row r="114" spans="1:27" x14ac:dyDescent="0.2">
      <c r="A114">
        <v>2015</v>
      </c>
      <c r="B114">
        <v>4</v>
      </c>
      <c r="C114">
        <v>23</v>
      </c>
      <c r="D114">
        <v>4050.5703830000002</v>
      </c>
      <c r="E114">
        <v>4090.7321529999999</v>
      </c>
      <c r="F114">
        <v>3829.2292699999998</v>
      </c>
      <c r="G114">
        <v>3694.32908</v>
      </c>
      <c r="H114">
        <v>3689.8837579999999</v>
      </c>
      <c r="I114">
        <v>3842.1962309999999</v>
      </c>
      <c r="J114">
        <v>4324.6145660000002</v>
      </c>
      <c r="K114">
        <v>4930.8529989999997</v>
      </c>
      <c r="L114">
        <v>5265.7487156449997</v>
      </c>
      <c r="M114">
        <v>5611.3869769900002</v>
      </c>
      <c r="N114">
        <v>5834.7886409000002</v>
      </c>
      <c r="O114">
        <v>6018.9923660000004</v>
      </c>
      <c r="P114">
        <v>5877.0372699999998</v>
      </c>
      <c r="Q114">
        <v>5591.8332731</v>
      </c>
      <c r="R114">
        <v>5895.9708377999996</v>
      </c>
      <c r="S114">
        <v>5793.6239303000002</v>
      </c>
      <c r="T114">
        <v>5903.1122187999999</v>
      </c>
      <c r="U114">
        <v>6113.4810495000002</v>
      </c>
      <c r="V114">
        <v>6324.9071074699996</v>
      </c>
      <c r="W114">
        <v>5880.4463569999998</v>
      </c>
      <c r="X114">
        <v>5280.4320440000001</v>
      </c>
      <c r="Y114">
        <v>4790.31418999999</v>
      </c>
      <c r="Z114">
        <v>4371.4445449999903</v>
      </c>
      <c r="AA114">
        <v>4332.9505600000002</v>
      </c>
    </row>
    <row r="115" spans="1:27" x14ac:dyDescent="0.2">
      <c r="A115">
        <v>2015</v>
      </c>
      <c r="B115">
        <v>4</v>
      </c>
      <c r="C115">
        <v>24</v>
      </c>
      <c r="D115">
        <v>3946.0575950000002</v>
      </c>
      <c r="E115">
        <v>4025.4847119999999</v>
      </c>
      <c r="F115">
        <v>3781.8254439999901</v>
      </c>
      <c r="G115">
        <v>3643.2068180000001</v>
      </c>
      <c r="H115">
        <v>3608.3817250000002</v>
      </c>
      <c r="I115">
        <v>3742.255478</v>
      </c>
      <c r="J115">
        <v>4139.0734889999903</v>
      </c>
      <c r="K115">
        <v>4813.9244259999996</v>
      </c>
      <c r="L115">
        <v>5156.3804126450004</v>
      </c>
      <c r="M115">
        <v>5435.0920709900001</v>
      </c>
      <c r="N115">
        <v>5633.9192799000002</v>
      </c>
      <c r="O115">
        <v>5678.395004</v>
      </c>
      <c r="P115">
        <v>5619.3589510000002</v>
      </c>
      <c r="Q115">
        <v>5394.8078481000002</v>
      </c>
      <c r="R115">
        <v>5298.2624527999997</v>
      </c>
      <c r="S115">
        <v>5158.1866773000002</v>
      </c>
      <c r="T115">
        <v>5142.3668508000001</v>
      </c>
      <c r="U115">
        <v>5385.2750935000004</v>
      </c>
      <c r="V115">
        <v>5432.8243324699997</v>
      </c>
      <c r="W115">
        <v>5042.6638370000001</v>
      </c>
      <c r="X115">
        <v>4799.1042040000002</v>
      </c>
      <c r="Y115">
        <v>4455.1525840000004</v>
      </c>
      <c r="Z115">
        <v>4207.8092559999996</v>
      </c>
      <c r="AA115">
        <v>4282.7416940000003</v>
      </c>
    </row>
    <row r="116" spans="1:27" x14ac:dyDescent="0.2">
      <c r="A116">
        <v>2015</v>
      </c>
      <c r="B116">
        <v>4</v>
      </c>
      <c r="C116">
        <v>25</v>
      </c>
      <c r="D116">
        <v>3971.7314200000001</v>
      </c>
      <c r="E116">
        <v>4024.0634190000001</v>
      </c>
      <c r="F116">
        <v>3788.4975690000001</v>
      </c>
      <c r="G116">
        <v>3667.733197</v>
      </c>
      <c r="H116">
        <v>3610.686956</v>
      </c>
      <c r="I116">
        <v>3631.2251769999998</v>
      </c>
      <c r="J116">
        <v>3681.3487289999998</v>
      </c>
      <c r="K116">
        <v>3784.9049199999999</v>
      </c>
      <c r="L116">
        <v>3995.5733816449901</v>
      </c>
      <c r="M116">
        <v>4095.9412599900002</v>
      </c>
      <c r="N116">
        <v>4070.9234928999999</v>
      </c>
      <c r="O116">
        <v>3971.4171929999902</v>
      </c>
      <c r="P116">
        <v>3887.4330180000002</v>
      </c>
      <c r="Q116">
        <v>3866.5973121000002</v>
      </c>
      <c r="R116">
        <v>3806.6322157999998</v>
      </c>
      <c r="S116">
        <v>3789.1177163000002</v>
      </c>
      <c r="T116">
        <v>3955.9196907999999</v>
      </c>
      <c r="U116">
        <v>4319.0110855000003</v>
      </c>
      <c r="V116">
        <v>4646.7608294700003</v>
      </c>
      <c r="W116">
        <v>4498.72238499999</v>
      </c>
      <c r="X116">
        <v>4281.9586429999999</v>
      </c>
      <c r="Y116">
        <v>4142.9763739999999</v>
      </c>
      <c r="Z116">
        <v>4097.3632150000003</v>
      </c>
      <c r="AA116">
        <v>4187.9235930000004</v>
      </c>
    </row>
    <row r="117" spans="1:27" x14ac:dyDescent="0.2">
      <c r="A117">
        <v>2015</v>
      </c>
      <c r="B117">
        <v>4</v>
      </c>
      <c r="C117">
        <v>26</v>
      </c>
      <c r="D117">
        <v>4038.2504399999998</v>
      </c>
      <c r="E117">
        <v>4133.740562</v>
      </c>
      <c r="F117">
        <v>3898.658222</v>
      </c>
      <c r="G117">
        <v>3830.1085990000001</v>
      </c>
      <c r="H117">
        <v>3787.316429</v>
      </c>
      <c r="I117">
        <v>3787.8260780000001</v>
      </c>
      <c r="J117">
        <v>3848.0228950000001</v>
      </c>
      <c r="K117">
        <v>3896.1674749999902</v>
      </c>
      <c r="L117">
        <v>4076.270403645</v>
      </c>
      <c r="M117">
        <v>4099.7733279899903</v>
      </c>
      <c r="N117">
        <v>4007.1820678999902</v>
      </c>
      <c r="O117">
        <v>3976.1929579999901</v>
      </c>
      <c r="P117">
        <v>3938.1798399999998</v>
      </c>
      <c r="Q117">
        <v>3909.4534671000001</v>
      </c>
      <c r="R117">
        <v>3879.0006788000001</v>
      </c>
      <c r="S117">
        <v>3892.8427213</v>
      </c>
      <c r="T117">
        <v>4007.3215928</v>
      </c>
      <c r="U117">
        <v>4308.7657644999999</v>
      </c>
      <c r="V117">
        <v>4866.9837014699997</v>
      </c>
      <c r="W117">
        <v>4809.59251699999</v>
      </c>
      <c r="X117">
        <v>4647.3095279999998</v>
      </c>
      <c r="Y117">
        <v>4485.5442290000001</v>
      </c>
      <c r="Z117">
        <v>4375.8012829999998</v>
      </c>
      <c r="AA117">
        <v>4420.7810209999998</v>
      </c>
    </row>
    <row r="118" spans="1:27" x14ac:dyDescent="0.2">
      <c r="A118">
        <v>2015</v>
      </c>
      <c r="B118">
        <v>4</v>
      </c>
      <c r="C118">
        <v>27</v>
      </c>
      <c r="D118">
        <v>4182.1398330000002</v>
      </c>
      <c r="E118">
        <v>4277.6956300000002</v>
      </c>
      <c r="F118">
        <v>4059.2764859999902</v>
      </c>
      <c r="G118">
        <v>3925.4055969999999</v>
      </c>
      <c r="H118">
        <v>3903.0258220000001</v>
      </c>
      <c r="I118">
        <v>3892.0720769999998</v>
      </c>
      <c r="J118">
        <v>3940.0043059999998</v>
      </c>
      <c r="K118">
        <v>3961.2644970000001</v>
      </c>
      <c r="L118">
        <v>4091.7847576449999</v>
      </c>
      <c r="M118">
        <v>4112.4661909899996</v>
      </c>
      <c r="N118">
        <v>4056.7675258999898</v>
      </c>
      <c r="O118">
        <v>3989.57295999999</v>
      </c>
      <c r="P118">
        <v>3873.851126</v>
      </c>
      <c r="Q118">
        <v>3768.1947510999998</v>
      </c>
      <c r="R118">
        <v>3714.0257517999999</v>
      </c>
      <c r="S118">
        <v>3758.4442552999999</v>
      </c>
      <c r="T118">
        <v>3917.4253678</v>
      </c>
      <c r="U118">
        <v>4465.2711704999901</v>
      </c>
      <c r="V118">
        <v>4972.8893314699999</v>
      </c>
      <c r="W118">
        <v>4748.7184529999904</v>
      </c>
      <c r="X118">
        <v>4429.9874309999996</v>
      </c>
      <c r="Y118">
        <v>4128.5074059999997</v>
      </c>
      <c r="Z118">
        <v>3920.8311409999901</v>
      </c>
      <c r="AA118">
        <v>3971.7763610000002</v>
      </c>
    </row>
    <row r="119" spans="1:27" x14ac:dyDescent="0.2">
      <c r="A119">
        <v>2015</v>
      </c>
      <c r="B119">
        <v>4</v>
      </c>
      <c r="C119">
        <v>28</v>
      </c>
      <c r="D119">
        <v>3823.8957070000001</v>
      </c>
      <c r="E119">
        <v>3973.1346910000002</v>
      </c>
      <c r="F119">
        <v>3777.2887989999999</v>
      </c>
      <c r="G119">
        <v>3653.870003</v>
      </c>
      <c r="H119">
        <v>3623.164749</v>
      </c>
      <c r="I119">
        <v>3742.3424369999998</v>
      </c>
      <c r="J119">
        <v>4201.9633480000002</v>
      </c>
      <c r="K119">
        <v>4995.8077599999997</v>
      </c>
      <c r="L119">
        <v>5600.2806736450002</v>
      </c>
      <c r="M119">
        <v>5644.9699379900003</v>
      </c>
      <c r="N119">
        <v>5489.1210959</v>
      </c>
      <c r="O119">
        <v>5410.5701669999999</v>
      </c>
      <c r="P119">
        <v>5271.72176699999</v>
      </c>
      <c r="Q119">
        <v>5303.8672540999996</v>
      </c>
      <c r="R119">
        <v>5184.2550958000002</v>
      </c>
      <c r="S119">
        <v>5135.0244802999996</v>
      </c>
      <c r="T119">
        <v>5399.4970227999902</v>
      </c>
      <c r="U119">
        <v>6158.7283504999996</v>
      </c>
      <c r="V119">
        <v>6529.05662347</v>
      </c>
      <c r="W119">
        <v>6083.3503659999997</v>
      </c>
      <c r="X119">
        <v>5505.8856260000002</v>
      </c>
      <c r="Y119">
        <v>4981.6055130000004</v>
      </c>
      <c r="Z119">
        <v>4487.4449510000004</v>
      </c>
      <c r="AA119">
        <v>4506.9750830000003</v>
      </c>
    </row>
    <row r="120" spans="1:27" x14ac:dyDescent="0.2">
      <c r="A120">
        <v>2015</v>
      </c>
      <c r="B120">
        <v>4</v>
      </c>
      <c r="C120">
        <v>29</v>
      </c>
      <c r="D120">
        <v>4140.3206099999998</v>
      </c>
      <c r="E120">
        <v>4195.5687209999996</v>
      </c>
      <c r="F120">
        <v>3944.6583110000001</v>
      </c>
      <c r="G120">
        <v>3820.0150329999901</v>
      </c>
      <c r="H120">
        <v>3802.3273450000002</v>
      </c>
      <c r="I120">
        <v>3933.5195789999998</v>
      </c>
      <c r="J120">
        <v>4380.1196959999997</v>
      </c>
      <c r="K120">
        <v>5226.0035769999904</v>
      </c>
      <c r="L120">
        <v>5567.432339645</v>
      </c>
      <c r="M120">
        <v>5425.6000459899997</v>
      </c>
      <c r="N120">
        <v>5288.7033049000001</v>
      </c>
      <c r="O120">
        <v>5192.8274670000001</v>
      </c>
      <c r="P120">
        <v>5088.4693979999902</v>
      </c>
      <c r="Q120">
        <v>5123.2920210999901</v>
      </c>
      <c r="R120">
        <v>5075.8194807999998</v>
      </c>
      <c r="S120">
        <v>5037.6157722999997</v>
      </c>
      <c r="T120">
        <v>5143.0875147999996</v>
      </c>
      <c r="U120">
        <v>5759.7551014999999</v>
      </c>
      <c r="V120">
        <v>6204.0248894699998</v>
      </c>
      <c r="W120">
        <v>5702.8881839999904</v>
      </c>
      <c r="X120">
        <v>5255.5060309999999</v>
      </c>
      <c r="Y120">
        <v>4891.6753930000004</v>
      </c>
      <c r="Z120">
        <v>4465.8762409999999</v>
      </c>
      <c r="AA120">
        <v>4529.5341439999902</v>
      </c>
    </row>
    <row r="121" spans="1:27" x14ac:dyDescent="0.2">
      <c r="A121">
        <v>2015</v>
      </c>
      <c r="B121">
        <v>4</v>
      </c>
      <c r="C121">
        <v>30</v>
      </c>
      <c r="D121">
        <v>4154.9119679999903</v>
      </c>
      <c r="E121">
        <v>4195.3144540000003</v>
      </c>
      <c r="F121">
        <v>3933.6336580000002</v>
      </c>
      <c r="G121">
        <v>3732.823335</v>
      </c>
      <c r="H121">
        <v>3716.3654919999999</v>
      </c>
      <c r="I121">
        <v>3793.0217419999999</v>
      </c>
      <c r="J121">
        <v>4197.0429999999997</v>
      </c>
      <c r="K121">
        <v>4928.8797039999999</v>
      </c>
      <c r="L121">
        <v>5178.4720986450002</v>
      </c>
      <c r="M121">
        <v>5233.6805389900001</v>
      </c>
      <c r="N121">
        <v>5111.6355778999996</v>
      </c>
      <c r="O121">
        <v>5029.4209449999998</v>
      </c>
      <c r="P121">
        <v>4935.3863539999902</v>
      </c>
      <c r="Q121">
        <v>4905.3595151</v>
      </c>
      <c r="R121">
        <v>4891.4315377999901</v>
      </c>
      <c r="S121">
        <v>4888.7963853000001</v>
      </c>
      <c r="T121">
        <v>5121.4219208000004</v>
      </c>
      <c r="U121">
        <v>5798.5761604999998</v>
      </c>
      <c r="V121">
        <v>6401.2884454699997</v>
      </c>
      <c r="W121">
        <v>6046.3416719999996</v>
      </c>
      <c r="X121">
        <v>5688.863695</v>
      </c>
      <c r="Y121">
        <v>5163.6709169999904</v>
      </c>
      <c r="Z121">
        <v>4742.3957049999999</v>
      </c>
      <c r="AA121">
        <v>4712.7145929999997</v>
      </c>
    </row>
    <row r="122" spans="1:27" x14ac:dyDescent="0.2">
      <c r="A122">
        <v>2015</v>
      </c>
      <c r="B122">
        <v>5</v>
      </c>
      <c r="C122">
        <v>1</v>
      </c>
      <c r="D122">
        <v>4357.4524179999999</v>
      </c>
      <c r="E122">
        <v>4477.5974619999997</v>
      </c>
      <c r="F122">
        <v>4195.3771509999997</v>
      </c>
      <c r="G122">
        <v>4063.2804510000001</v>
      </c>
      <c r="H122">
        <v>4041.6701760000001</v>
      </c>
      <c r="I122">
        <v>4163.9092339999997</v>
      </c>
      <c r="J122">
        <v>4711.9649200000003</v>
      </c>
      <c r="K122">
        <v>5460.1161679999996</v>
      </c>
      <c r="L122">
        <v>5900.8301289999999</v>
      </c>
      <c r="M122">
        <v>6044.4784982600004</v>
      </c>
      <c r="N122">
        <v>5934.1932865999997</v>
      </c>
      <c r="O122">
        <v>5824.1528388999996</v>
      </c>
      <c r="P122">
        <v>5644.7460172999999</v>
      </c>
      <c r="Q122">
        <v>5515.0087354999996</v>
      </c>
      <c r="R122">
        <v>5372.7119315</v>
      </c>
      <c r="S122">
        <v>5263.3861464000001</v>
      </c>
      <c r="T122">
        <v>5366.0278411999998</v>
      </c>
      <c r="U122">
        <v>5882.6077541999903</v>
      </c>
      <c r="V122">
        <v>6363.6869534500001</v>
      </c>
      <c r="W122">
        <v>5917.4240819999904</v>
      </c>
      <c r="X122">
        <v>5435.7893990000002</v>
      </c>
      <c r="Y122">
        <v>4993.6952520000004</v>
      </c>
      <c r="Z122">
        <v>4679.1376579999996</v>
      </c>
      <c r="AA122">
        <v>4720.1755649999996</v>
      </c>
    </row>
    <row r="123" spans="1:27" x14ac:dyDescent="0.2">
      <c r="A123">
        <v>2015</v>
      </c>
      <c r="B123">
        <v>5</v>
      </c>
      <c r="C123">
        <v>2</v>
      </c>
      <c r="D123">
        <v>4244.1833379999998</v>
      </c>
      <c r="E123">
        <v>4271.8452200000002</v>
      </c>
      <c r="F123">
        <v>3964.153742</v>
      </c>
      <c r="G123">
        <v>3797.929157</v>
      </c>
      <c r="H123">
        <v>3706.7345660000001</v>
      </c>
      <c r="I123">
        <v>3695.832547</v>
      </c>
      <c r="J123">
        <v>3816.724925</v>
      </c>
      <c r="K123">
        <v>3967.8501799999999</v>
      </c>
      <c r="L123">
        <v>4225.4754139999995</v>
      </c>
      <c r="M123">
        <v>4258.4811472600004</v>
      </c>
      <c r="N123">
        <v>4149.5885475999903</v>
      </c>
      <c r="O123">
        <v>3979.7749469</v>
      </c>
      <c r="P123">
        <v>3844.6200042999999</v>
      </c>
      <c r="Q123">
        <v>3729.3765695000002</v>
      </c>
      <c r="R123">
        <v>3669.1526484999999</v>
      </c>
      <c r="S123">
        <v>3669.4872574000001</v>
      </c>
      <c r="T123">
        <v>3765.4697302</v>
      </c>
      <c r="U123">
        <v>4097.6486332000004</v>
      </c>
      <c r="V123">
        <v>4620.1654274499997</v>
      </c>
      <c r="W123">
        <v>4431.1788429999997</v>
      </c>
      <c r="X123">
        <v>4221.7763489999998</v>
      </c>
      <c r="Y123">
        <v>4084.180296</v>
      </c>
      <c r="Z123">
        <v>3960.11571399999</v>
      </c>
      <c r="AA123">
        <v>3996.955966</v>
      </c>
    </row>
    <row r="124" spans="1:27" x14ac:dyDescent="0.2">
      <c r="A124">
        <v>2015</v>
      </c>
      <c r="B124">
        <v>5</v>
      </c>
      <c r="C124">
        <v>3</v>
      </c>
      <c r="D124">
        <v>3796.008151</v>
      </c>
      <c r="E124">
        <v>3831.8476759999999</v>
      </c>
      <c r="F124">
        <v>3617.8232069999999</v>
      </c>
      <c r="G124">
        <v>3497.9324999999999</v>
      </c>
      <c r="H124">
        <v>3419.5974510000001</v>
      </c>
      <c r="I124">
        <v>3443.2443400000002</v>
      </c>
      <c r="J124">
        <v>3549.538528</v>
      </c>
      <c r="K124">
        <v>3626.1754069999902</v>
      </c>
      <c r="L124">
        <v>3778.4352749999998</v>
      </c>
      <c r="M124">
        <v>3876.0238142600001</v>
      </c>
      <c r="N124">
        <v>3904.67842659999</v>
      </c>
      <c r="O124">
        <v>3921.1279288999999</v>
      </c>
      <c r="P124">
        <v>3917.1799072999902</v>
      </c>
      <c r="Q124">
        <v>3876.4866444999998</v>
      </c>
      <c r="R124">
        <v>3846.1195164999999</v>
      </c>
      <c r="S124">
        <v>3897.9217583999998</v>
      </c>
      <c r="T124">
        <v>4091.6009021999998</v>
      </c>
      <c r="U124">
        <v>4631.7688891999996</v>
      </c>
      <c r="V124">
        <v>5207.5543434499996</v>
      </c>
      <c r="W124">
        <v>5014.4897839999903</v>
      </c>
      <c r="X124">
        <v>4859.5653179999999</v>
      </c>
      <c r="Y124">
        <v>4605.492021</v>
      </c>
      <c r="Z124">
        <v>4303.3998069999998</v>
      </c>
      <c r="AA124">
        <v>4306.1333109999996</v>
      </c>
    </row>
    <row r="125" spans="1:27" x14ac:dyDescent="0.2">
      <c r="A125">
        <v>2015</v>
      </c>
      <c r="B125">
        <v>5</v>
      </c>
      <c r="C125">
        <v>4</v>
      </c>
      <c r="D125">
        <v>4092.2790690000002</v>
      </c>
      <c r="E125">
        <v>4210.9837029999999</v>
      </c>
      <c r="F125">
        <v>4048.4842199999998</v>
      </c>
      <c r="G125">
        <v>3960.1636960000001</v>
      </c>
      <c r="H125">
        <v>3941.6713639999998</v>
      </c>
      <c r="I125">
        <v>4075.8324539999999</v>
      </c>
      <c r="J125">
        <v>4617.3385269999999</v>
      </c>
      <c r="K125">
        <v>5499.11185199999</v>
      </c>
      <c r="L125">
        <v>5893.9028230000004</v>
      </c>
      <c r="M125">
        <v>5779.1838032599999</v>
      </c>
      <c r="N125">
        <v>5568.6534355999902</v>
      </c>
      <c r="O125">
        <v>5455.3726629000003</v>
      </c>
      <c r="P125">
        <v>5257.6614483000003</v>
      </c>
      <c r="Q125">
        <v>5179.9915424999999</v>
      </c>
      <c r="R125">
        <v>5032.2361485000001</v>
      </c>
      <c r="S125">
        <v>4919.6186553999996</v>
      </c>
      <c r="T125">
        <v>4992.3094911999997</v>
      </c>
      <c r="U125">
        <v>5451.1074361999999</v>
      </c>
      <c r="V125">
        <v>5724.5924634499997</v>
      </c>
      <c r="W125">
        <v>5123.6510259999995</v>
      </c>
      <c r="X125">
        <v>4829.4869959999996</v>
      </c>
      <c r="Y125">
        <v>4447.0271110000003</v>
      </c>
      <c r="Z125">
        <v>4094.9324939999901</v>
      </c>
      <c r="AA125">
        <v>4135.1472590000003</v>
      </c>
    </row>
    <row r="126" spans="1:27" x14ac:dyDescent="0.2">
      <c r="A126">
        <v>2015</v>
      </c>
      <c r="B126">
        <v>5</v>
      </c>
      <c r="C126">
        <v>5</v>
      </c>
      <c r="D126">
        <v>3875.2289780000001</v>
      </c>
      <c r="E126">
        <v>3942.4591949999999</v>
      </c>
      <c r="F126">
        <v>3764.4917009999999</v>
      </c>
      <c r="G126">
        <v>3629.0498459999999</v>
      </c>
      <c r="H126">
        <v>3584.484422</v>
      </c>
      <c r="I126">
        <v>3714.0388199999902</v>
      </c>
      <c r="J126">
        <v>4095.3685989999999</v>
      </c>
      <c r="K126">
        <v>4773.7458939999997</v>
      </c>
      <c r="L126">
        <v>4991.5307080000002</v>
      </c>
      <c r="M126">
        <v>5004.9431452599902</v>
      </c>
      <c r="N126">
        <v>4973.1768216</v>
      </c>
      <c r="O126">
        <v>5000.9335518999997</v>
      </c>
      <c r="P126">
        <v>5049.9893763</v>
      </c>
      <c r="Q126">
        <v>5026.2114874999997</v>
      </c>
      <c r="R126">
        <v>5020.2230394999997</v>
      </c>
      <c r="S126">
        <v>4955.9652103999997</v>
      </c>
      <c r="T126">
        <v>5333.4255641999998</v>
      </c>
      <c r="U126">
        <v>6092.7203071999902</v>
      </c>
      <c r="V126">
        <v>6157.7833484499997</v>
      </c>
      <c r="W126">
        <v>5536.3784459999997</v>
      </c>
      <c r="X126">
        <v>5119.8456239999996</v>
      </c>
      <c r="Y126">
        <v>4768.1697610000001</v>
      </c>
      <c r="Z126">
        <v>4268.0704130000004</v>
      </c>
      <c r="AA126">
        <v>4230.6352880000004</v>
      </c>
    </row>
    <row r="127" spans="1:27" x14ac:dyDescent="0.2">
      <c r="A127">
        <v>2015</v>
      </c>
      <c r="B127">
        <v>5</v>
      </c>
      <c r="C127">
        <v>6</v>
      </c>
      <c r="D127">
        <v>4007.6167420000002</v>
      </c>
      <c r="E127">
        <v>4112.5628370000004</v>
      </c>
      <c r="F127">
        <v>3915.445526</v>
      </c>
      <c r="G127">
        <v>3776.7331999999901</v>
      </c>
      <c r="H127">
        <v>3783.7560239999998</v>
      </c>
      <c r="I127">
        <v>3965.3659320000002</v>
      </c>
      <c r="J127">
        <v>4557.9509600000001</v>
      </c>
      <c r="K127">
        <v>5480.2298309999996</v>
      </c>
      <c r="L127">
        <v>5893.0846009999996</v>
      </c>
      <c r="M127">
        <v>5945.4814122599901</v>
      </c>
      <c r="N127">
        <v>5777.9707555999903</v>
      </c>
      <c r="O127">
        <v>5480.2806228999998</v>
      </c>
      <c r="P127">
        <v>5384.34576129999</v>
      </c>
      <c r="Q127">
        <v>5336.7495484999999</v>
      </c>
      <c r="R127">
        <v>5330.6800194999996</v>
      </c>
      <c r="S127">
        <v>5349.7621653999904</v>
      </c>
      <c r="T127">
        <v>5625.6410212000001</v>
      </c>
      <c r="U127">
        <v>6595.3738741999996</v>
      </c>
      <c r="V127">
        <v>6918.2387664500002</v>
      </c>
      <c r="W127">
        <v>6391.1455169999999</v>
      </c>
      <c r="X127">
        <v>5845.9921379999996</v>
      </c>
      <c r="Y127">
        <v>5242.6731559999998</v>
      </c>
      <c r="Z127">
        <v>4692.7306979999903</v>
      </c>
      <c r="AA127">
        <v>4628.2200079999902</v>
      </c>
    </row>
    <row r="128" spans="1:27" x14ac:dyDescent="0.2">
      <c r="A128">
        <v>2015</v>
      </c>
      <c r="B128">
        <v>5</v>
      </c>
      <c r="C128">
        <v>7</v>
      </c>
      <c r="D128">
        <v>4203.6991600000001</v>
      </c>
      <c r="E128">
        <v>4267.6614879999997</v>
      </c>
      <c r="F128">
        <v>3991.7323860000001</v>
      </c>
      <c r="G128">
        <v>3804.988214</v>
      </c>
      <c r="H128">
        <v>3755.4759730000001</v>
      </c>
      <c r="I128">
        <v>3892.4446549999998</v>
      </c>
      <c r="J128">
        <v>4585.2007329999997</v>
      </c>
      <c r="K128">
        <v>5483.8060999999998</v>
      </c>
      <c r="L128">
        <v>5922.390163</v>
      </c>
      <c r="M128">
        <v>5896.1295502599996</v>
      </c>
      <c r="N128">
        <v>5591.9763246000002</v>
      </c>
      <c r="O128">
        <v>5433.5380348999997</v>
      </c>
      <c r="P128">
        <v>5398.0620593000003</v>
      </c>
      <c r="Q128">
        <v>5240.8259034999901</v>
      </c>
      <c r="R128">
        <v>5174.0687015000003</v>
      </c>
      <c r="S128">
        <v>5123.8431923999997</v>
      </c>
      <c r="T128">
        <v>5221.5172412000002</v>
      </c>
      <c r="U128">
        <v>5906.3311871999904</v>
      </c>
      <c r="V128">
        <v>6633.8083424499901</v>
      </c>
      <c r="W128">
        <v>6246.044449</v>
      </c>
      <c r="X128">
        <v>5782.4922779999997</v>
      </c>
      <c r="Y128">
        <v>5089.7877939999998</v>
      </c>
      <c r="Z128">
        <v>4558.2364710000002</v>
      </c>
      <c r="AA128">
        <v>4523.3541939999996</v>
      </c>
    </row>
    <row r="129" spans="1:27" x14ac:dyDescent="0.2">
      <c r="A129">
        <v>2015</v>
      </c>
      <c r="B129">
        <v>5</v>
      </c>
      <c r="C129">
        <v>8</v>
      </c>
      <c r="D129">
        <v>4191.4246000000003</v>
      </c>
      <c r="E129">
        <v>4306.0809470000004</v>
      </c>
      <c r="F129">
        <v>4017.3908809999998</v>
      </c>
      <c r="G129">
        <v>3863.6146440000002</v>
      </c>
      <c r="H129">
        <v>3789.5323490000001</v>
      </c>
      <c r="I129">
        <v>3900.0680949999901</v>
      </c>
      <c r="J129">
        <v>4456.3897299999999</v>
      </c>
      <c r="K129">
        <v>5285.819555</v>
      </c>
      <c r="L129">
        <v>5747.4627680000003</v>
      </c>
      <c r="M129">
        <v>5734.85069226</v>
      </c>
      <c r="N129">
        <v>5550.1317606000002</v>
      </c>
      <c r="O129">
        <v>5333.2141438999997</v>
      </c>
      <c r="P129">
        <v>5312.7071163000001</v>
      </c>
      <c r="Q129">
        <v>5378.9875245000003</v>
      </c>
      <c r="R129">
        <v>5278.5965495</v>
      </c>
      <c r="S129">
        <v>5257.0688173999997</v>
      </c>
      <c r="T129">
        <v>5510.2818532000001</v>
      </c>
      <c r="U129">
        <v>6177.72433119999</v>
      </c>
      <c r="V129">
        <v>6337.7148254499998</v>
      </c>
      <c r="W129">
        <v>5817.0996359999999</v>
      </c>
      <c r="X129">
        <v>5381.9893959999999</v>
      </c>
      <c r="Y129">
        <v>4914.252563</v>
      </c>
      <c r="Z129">
        <v>4572.6730420000004</v>
      </c>
      <c r="AA129">
        <v>4601.1789330000001</v>
      </c>
    </row>
    <row r="130" spans="1:27" x14ac:dyDescent="0.2">
      <c r="A130">
        <v>2015</v>
      </c>
      <c r="B130">
        <v>5</v>
      </c>
      <c r="C130">
        <v>9</v>
      </c>
      <c r="D130">
        <v>4133.5693760000004</v>
      </c>
      <c r="E130">
        <v>4191.5329840000004</v>
      </c>
      <c r="F130">
        <v>3931.7308619999999</v>
      </c>
      <c r="G130">
        <v>3785.1447079999998</v>
      </c>
      <c r="H130">
        <v>3714.971908</v>
      </c>
      <c r="I130">
        <v>3739.1652880000001</v>
      </c>
      <c r="J130">
        <v>3864.841989</v>
      </c>
      <c r="K130">
        <v>4027.5344259999902</v>
      </c>
      <c r="L130">
        <v>4371.5049710000003</v>
      </c>
      <c r="M130">
        <v>4546.1488942599999</v>
      </c>
      <c r="N130">
        <v>4428.7861935999999</v>
      </c>
      <c r="O130">
        <v>4300.5084039000003</v>
      </c>
      <c r="P130">
        <v>4204.9960542999997</v>
      </c>
      <c r="Q130">
        <v>4135.6448565000001</v>
      </c>
      <c r="R130">
        <v>4061.2937035</v>
      </c>
      <c r="S130">
        <v>4055.2405984000002</v>
      </c>
      <c r="T130">
        <v>4178.8549401999999</v>
      </c>
      <c r="U130">
        <v>4709.1464191999903</v>
      </c>
      <c r="V130">
        <v>5211.8552644499996</v>
      </c>
      <c r="W130">
        <v>5030.4959950000002</v>
      </c>
      <c r="X130">
        <v>4800.7898169999999</v>
      </c>
      <c r="Y130">
        <v>4640.0429819999999</v>
      </c>
      <c r="Z130">
        <v>4382.3903499999997</v>
      </c>
      <c r="AA130">
        <v>4376.7400639999996</v>
      </c>
    </row>
    <row r="131" spans="1:27" x14ac:dyDescent="0.2">
      <c r="A131">
        <v>2015</v>
      </c>
      <c r="B131">
        <v>5</v>
      </c>
      <c r="C131">
        <v>10</v>
      </c>
      <c r="D131">
        <v>4089.933227</v>
      </c>
      <c r="E131">
        <v>4125.3641740000003</v>
      </c>
      <c r="F131">
        <v>3884.588847</v>
      </c>
      <c r="G131">
        <v>3712.7691279999999</v>
      </c>
      <c r="H131">
        <v>3581.884802</v>
      </c>
      <c r="I131">
        <v>3575.8864189999999</v>
      </c>
      <c r="J131">
        <v>3632.816237</v>
      </c>
      <c r="K131">
        <v>3735.0510220000001</v>
      </c>
      <c r="L131">
        <v>3898.0398709999999</v>
      </c>
      <c r="M131">
        <v>3958.3804072599901</v>
      </c>
      <c r="N131">
        <v>3897.4355575999898</v>
      </c>
      <c r="O131">
        <v>3780.5061858999902</v>
      </c>
      <c r="P131">
        <v>3700.5605612999998</v>
      </c>
      <c r="Q131">
        <v>3673.5739874999999</v>
      </c>
      <c r="R131">
        <v>3662.5817995000002</v>
      </c>
      <c r="S131">
        <v>3726.5755813999999</v>
      </c>
      <c r="T131">
        <v>3853.7851922</v>
      </c>
      <c r="U131">
        <v>4312.1435042000003</v>
      </c>
      <c r="V131">
        <v>4767.9455334499999</v>
      </c>
      <c r="W131">
        <v>4629.7290719999901</v>
      </c>
      <c r="X131">
        <v>4426.6653120000001</v>
      </c>
      <c r="Y131">
        <v>4223.7060080000001</v>
      </c>
      <c r="Z131">
        <v>3991.3157389999901</v>
      </c>
      <c r="AA131">
        <v>3998.885824</v>
      </c>
    </row>
    <row r="132" spans="1:27" x14ac:dyDescent="0.2">
      <c r="A132">
        <v>2015</v>
      </c>
      <c r="B132">
        <v>5</v>
      </c>
      <c r="C132">
        <v>11</v>
      </c>
      <c r="D132">
        <v>3796.3729400000002</v>
      </c>
      <c r="E132">
        <v>3893.2736679999998</v>
      </c>
      <c r="F132">
        <v>3726.4947999999999</v>
      </c>
      <c r="G132">
        <v>3610.5587809999902</v>
      </c>
      <c r="H132">
        <v>3562.753968</v>
      </c>
      <c r="I132">
        <v>3709.0873109999902</v>
      </c>
      <c r="J132">
        <v>4178.9401829999997</v>
      </c>
      <c r="K132">
        <v>4782.7715440000002</v>
      </c>
      <c r="L132">
        <v>5038.3768920000002</v>
      </c>
      <c r="M132">
        <v>5027.6595882600004</v>
      </c>
      <c r="N132">
        <v>4913.5615625999999</v>
      </c>
      <c r="O132">
        <v>4846.2830049000004</v>
      </c>
      <c r="P132">
        <v>4709.9190802999901</v>
      </c>
      <c r="Q132">
        <v>4689.3293345000002</v>
      </c>
      <c r="R132">
        <v>4651.1166235000001</v>
      </c>
      <c r="S132">
        <v>4647.5915224</v>
      </c>
      <c r="T132">
        <v>4797.2809662</v>
      </c>
      <c r="U132">
        <v>5312.7921361999997</v>
      </c>
      <c r="V132">
        <v>5667.5460584499997</v>
      </c>
      <c r="W132">
        <v>5202.7568190000002</v>
      </c>
      <c r="X132">
        <v>4910.487349</v>
      </c>
      <c r="Y132">
        <v>4580.5011329999998</v>
      </c>
      <c r="Z132">
        <v>4289.4152830000003</v>
      </c>
      <c r="AA132">
        <v>4336.2067580000003</v>
      </c>
    </row>
    <row r="133" spans="1:27" x14ac:dyDescent="0.2">
      <c r="A133">
        <v>2015</v>
      </c>
      <c r="B133">
        <v>5</v>
      </c>
      <c r="C133">
        <v>12</v>
      </c>
      <c r="D133">
        <v>4014.1284070000002</v>
      </c>
      <c r="E133">
        <v>4087.8711669999998</v>
      </c>
      <c r="F133">
        <v>3894.9081449999999</v>
      </c>
      <c r="G133">
        <v>3750.3445080000001</v>
      </c>
      <c r="H133">
        <v>3795.7590759999998</v>
      </c>
      <c r="I133">
        <v>3905.004958</v>
      </c>
      <c r="J133">
        <v>4476.9046150000004</v>
      </c>
      <c r="K133">
        <v>5309.8162739999998</v>
      </c>
      <c r="L133">
        <v>5759.7835370000003</v>
      </c>
      <c r="M133">
        <v>5859.1119642599997</v>
      </c>
      <c r="N133">
        <v>5521.9244435999999</v>
      </c>
      <c r="O133">
        <v>5332.3827248999996</v>
      </c>
      <c r="P133">
        <v>5266.1694273000003</v>
      </c>
      <c r="Q133">
        <v>5281.8089424999998</v>
      </c>
      <c r="R133">
        <v>5342.4598795000002</v>
      </c>
      <c r="S133">
        <v>5416.8582183999997</v>
      </c>
      <c r="T133">
        <v>5827.3394201999999</v>
      </c>
      <c r="U133">
        <v>6637.7440961999901</v>
      </c>
      <c r="V133">
        <v>7029.5891884499997</v>
      </c>
      <c r="W133">
        <v>6628.2855669999999</v>
      </c>
      <c r="X133">
        <v>6167.2054459999999</v>
      </c>
      <c r="Y133">
        <v>5475.6766029999999</v>
      </c>
      <c r="Z133">
        <v>4832.0569379999997</v>
      </c>
      <c r="AA133">
        <v>4724.9382290000003</v>
      </c>
    </row>
    <row r="134" spans="1:27" x14ac:dyDescent="0.2">
      <c r="A134">
        <v>2015</v>
      </c>
      <c r="B134">
        <v>5</v>
      </c>
      <c r="C134">
        <v>13</v>
      </c>
      <c r="D134">
        <v>4378.4038250000003</v>
      </c>
      <c r="E134">
        <v>4491.2291079999904</v>
      </c>
      <c r="F134">
        <v>4256.6410619999997</v>
      </c>
      <c r="G134">
        <v>4125.4504200000001</v>
      </c>
      <c r="H134">
        <v>4111.5134840000001</v>
      </c>
      <c r="I134">
        <v>4262.3788370000002</v>
      </c>
      <c r="J134">
        <v>5054.7442719999999</v>
      </c>
      <c r="K134">
        <v>6247.439832</v>
      </c>
      <c r="L134">
        <v>6753.0002080000004</v>
      </c>
      <c r="M134">
        <v>6778.7649282599996</v>
      </c>
      <c r="N134">
        <v>6472.0076485999998</v>
      </c>
      <c r="O134">
        <v>6158.5640899</v>
      </c>
      <c r="P134">
        <v>5988.2600823000002</v>
      </c>
      <c r="Q134">
        <v>5939.1004524999998</v>
      </c>
      <c r="R134">
        <v>5743.3996944999999</v>
      </c>
      <c r="S134">
        <v>5660.2775303999997</v>
      </c>
      <c r="T134">
        <v>5905.2597141999904</v>
      </c>
      <c r="U134">
        <v>6766.3915441999998</v>
      </c>
      <c r="V134">
        <v>7125.1080914499998</v>
      </c>
      <c r="W134">
        <v>6676.8189029999903</v>
      </c>
      <c r="X134">
        <v>6219.2476930000003</v>
      </c>
      <c r="Y134">
        <v>5446.7789489999996</v>
      </c>
      <c r="Z134">
        <v>4854.1823039999999</v>
      </c>
      <c r="AA134">
        <v>4811.9896529999996</v>
      </c>
    </row>
    <row r="135" spans="1:27" x14ac:dyDescent="0.2">
      <c r="A135">
        <v>2015</v>
      </c>
      <c r="B135">
        <v>5</v>
      </c>
      <c r="C135">
        <v>14</v>
      </c>
      <c r="D135">
        <v>4462.7852979999998</v>
      </c>
      <c r="E135">
        <v>4600.0839679999999</v>
      </c>
      <c r="F135">
        <v>4293.6347269999997</v>
      </c>
      <c r="G135">
        <v>4133.1535210000002</v>
      </c>
      <c r="H135">
        <v>4083.2573050000001</v>
      </c>
      <c r="I135">
        <v>4168.2672329999996</v>
      </c>
      <c r="J135">
        <v>4821.1475209999999</v>
      </c>
      <c r="K135">
        <v>6080.4049419999901</v>
      </c>
      <c r="L135">
        <v>6582.8554389999999</v>
      </c>
      <c r="M135">
        <v>6613.64900726</v>
      </c>
      <c r="N135">
        <v>6385.6580875999998</v>
      </c>
      <c r="O135">
        <v>6237.4224769000002</v>
      </c>
      <c r="P135">
        <v>5965.2702053000003</v>
      </c>
      <c r="Q135">
        <v>5776.8697654999996</v>
      </c>
      <c r="R135">
        <v>5811.1055704999899</v>
      </c>
      <c r="S135">
        <v>5606.01373839999</v>
      </c>
      <c r="T135">
        <v>5779.4859962</v>
      </c>
      <c r="U135">
        <v>6647.6659491999999</v>
      </c>
      <c r="V135">
        <v>6963.8757894500004</v>
      </c>
      <c r="W135">
        <v>6668.2318089999999</v>
      </c>
      <c r="X135">
        <v>6242.3211469999997</v>
      </c>
      <c r="Y135">
        <v>5374.1576150000001</v>
      </c>
      <c r="Z135">
        <v>4712.2235049999899</v>
      </c>
      <c r="AA135">
        <v>4654.9635869999902</v>
      </c>
    </row>
    <row r="136" spans="1:27" x14ac:dyDescent="0.2">
      <c r="A136">
        <v>2015</v>
      </c>
      <c r="B136">
        <v>5</v>
      </c>
      <c r="C136">
        <v>15</v>
      </c>
      <c r="D136">
        <v>4198.5934809999999</v>
      </c>
      <c r="E136">
        <v>4290.3185269999904</v>
      </c>
      <c r="F136">
        <v>3993.1378730000001</v>
      </c>
      <c r="G136">
        <v>3849.3910959999998</v>
      </c>
      <c r="H136">
        <v>3818.8413169999999</v>
      </c>
      <c r="I136">
        <v>3947.1864849999902</v>
      </c>
      <c r="J136">
        <v>4656.7474130000001</v>
      </c>
      <c r="K136">
        <v>5857.6484949999904</v>
      </c>
      <c r="L136">
        <v>6336.0789059999997</v>
      </c>
      <c r="M136">
        <v>6268.01656826</v>
      </c>
      <c r="N136">
        <v>6137.85554459999</v>
      </c>
      <c r="O136">
        <v>6020.1568558999998</v>
      </c>
      <c r="P136">
        <v>5929.7697282999998</v>
      </c>
      <c r="Q136">
        <v>5815.9166524999901</v>
      </c>
      <c r="R136">
        <v>5481.4200245000002</v>
      </c>
      <c r="S136">
        <v>5387.5135504</v>
      </c>
      <c r="T136">
        <v>5527.7251992000001</v>
      </c>
      <c r="U136">
        <v>6338.7890051999902</v>
      </c>
      <c r="V136">
        <v>6549.6025664500003</v>
      </c>
      <c r="W136">
        <v>6096.0384089999998</v>
      </c>
      <c r="X136">
        <v>5631.3789290000004</v>
      </c>
      <c r="Y136">
        <v>5037.4320230000003</v>
      </c>
      <c r="Z136">
        <v>4635.2067800000004</v>
      </c>
      <c r="AA136">
        <v>4607.5895419999997</v>
      </c>
    </row>
    <row r="137" spans="1:27" x14ac:dyDescent="0.2">
      <c r="A137">
        <v>2015</v>
      </c>
      <c r="B137">
        <v>5</v>
      </c>
      <c r="C137">
        <v>16</v>
      </c>
      <c r="D137">
        <v>4133.63610099999</v>
      </c>
      <c r="E137">
        <v>4223.2228599999999</v>
      </c>
      <c r="F137">
        <v>3892.5702120000001</v>
      </c>
      <c r="G137">
        <v>3734.6951359999998</v>
      </c>
      <c r="H137">
        <v>3671.8925119999999</v>
      </c>
      <c r="I137">
        <v>3712.1977619999998</v>
      </c>
      <c r="J137">
        <v>3847.3078949999999</v>
      </c>
      <c r="K137">
        <v>4022.8575500000002</v>
      </c>
      <c r="L137">
        <v>4367.7768400000004</v>
      </c>
      <c r="M137">
        <v>4606.2686872599998</v>
      </c>
      <c r="N137">
        <v>4484.3921075999997</v>
      </c>
      <c r="O137">
        <v>4340.1915118999996</v>
      </c>
      <c r="P137">
        <v>4188.8762842999904</v>
      </c>
      <c r="Q137">
        <v>4085.8034705</v>
      </c>
      <c r="R137">
        <v>3957.1464664999999</v>
      </c>
      <c r="S137">
        <v>3958.2634054</v>
      </c>
      <c r="T137">
        <v>4119.9356441999998</v>
      </c>
      <c r="U137">
        <v>4845.6535622000001</v>
      </c>
      <c r="V137">
        <v>5349.7569154499997</v>
      </c>
      <c r="W137">
        <v>4999.5251189999999</v>
      </c>
      <c r="X137">
        <v>4786.4283240000004</v>
      </c>
      <c r="Y137">
        <v>4537.3461079999997</v>
      </c>
      <c r="Z137">
        <v>4279.290336</v>
      </c>
      <c r="AA137">
        <v>4351.4375119999904</v>
      </c>
    </row>
    <row r="138" spans="1:27" x14ac:dyDescent="0.2">
      <c r="A138">
        <v>2015</v>
      </c>
      <c r="B138">
        <v>5</v>
      </c>
      <c r="C138">
        <v>17</v>
      </c>
      <c r="D138">
        <v>4044.0218220000002</v>
      </c>
      <c r="E138">
        <v>4107.7508119999902</v>
      </c>
      <c r="F138">
        <v>3823.2318</v>
      </c>
      <c r="G138">
        <v>3697.5018999999902</v>
      </c>
      <c r="H138">
        <v>3609.8358320000002</v>
      </c>
      <c r="I138">
        <v>3622.868332</v>
      </c>
      <c r="J138">
        <v>3705.189891</v>
      </c>
      <c r="K138">
        <v>3792.2456309999998</v>
      </c>
      <c r="L138">
        <v>4052.207422</v>
      </c>
      <c r="M138">
        <v>4207.5086252600004</v>
      </c>
      <c r="N138">
        <v>4165.9095225999899</v>
      </c>
      <c r="O138">
        <v>3984.9010758999998</v>
      </c>
      <c r="P138">
        <v>3879.6152262999999</v>
      </c>
      <c r="Q138">
        <v>3795.6390704999999</v>
      </c>
      <c r="R138">
        <v>3749.8563115000002</v>
      </c>
      <c r="S138">
        <v>3816.4508464</v>
      </c>
      <c r="T138">
        <v>4073.9516462000001</v>
      </c>
      <c r="U138">
        <v>4913.5810602000001</v>
      </c>
      <c r="V138">
        <v>5569.7539674500003</v>
      </c>
      <c r="W138">
        <v>5140.4664469999998</v>
      </c>
      <c r="X138">
        <v>4863.9027640000004</v>
      </c>
      <c r="Y138">
        <v>4551.3999800000001</v>
      </c>
      <c r="Z138">
        <v>4163.2834709999997</v>
      </c>
      <c r="AA138">
        <v>4113.4416000000001</v>
      </c>
    </row>
    <row r="139" spans="1:27" x14ac:dyDescent="0.2">
      <c r="A139">
        <v>2015</v>
      </c>
      <c r="B139">
        <v>5</v>
      </c>
      <c r="C139">
        <v>18</v>
      </c>
      <c r="D139">
        <v>3896.6464000000001</v>
      </c>
      <c r="E139">
        <v>3998.2936</v>
      </c>
      <c r="F139">
        <v>3826.2881000000002</v>
      </c>
      <c r="G139">
        <v>3718.4109549999998</v>
      </c>
      <c r="H139">
        <v>3704.2237150000001</v>
      </c>
      <c r="I139">
        <v>3868.4998000000001</v>
      </c>
      <c r="J139">
        <v>4570.763019</v>
      </c>
      <c r="K139">
        <v>5834.8206799999998</v>
      </c>
      <c r="L139">
        <v>6471.9806060000001</v>
      </c>
      <c r="M139">
        <v>6519.7219672599904</v>
      </c>
      <c r="N139">
        <v>6216.8056115999998</v>
      </c>
      <c r="O139">
        <v>5921.2501939000003</v>
      </c>
      <c r="P139">
        <v>5650.3031592999996</v>
      </c>
      <c r="Q139">
        <v>5524.6003904999998</v>
      </c>
      <c r="R139">
        <v>5425.1112825</v>
      </c>
      <c r="S139">
        <v>5301.9949963999998</v>
      </c>
      <c r="T139">
        <v>5550.1977631999998</v>
      </c>
      <c r="U139">
        <v>6483.3170261999903</v>
      </c>
      <c r="V139">
        <v>6913.6598244500001</v>
      </c>
      <c r="W139">
        <v>6541.4714239999903</v>
      </c>
      <c r="X139">
        <v>6070.5234060000003</v>
      </c>
      <c r="Y139">
        <v>5297.7446319999999</v>
      </c>
      <c r="Z139">
        <v>4687.522328</v>
      </c>
      <c r="AA139">
        <v>4591.0876749999998</v>
      </c>
    </row>
    <row r="140" spans="1:27" x14ac:dyDescent="0.2">
      <c r="A140">
        <v>2015</v>
      </c>
      <c r="B140">
        <v>5</v>
      </c>
      <c r="C140">
        <v>19</v>
      </c>
      <c r="D140">
        <v>4189.0393669999903</v>
      </c>
      <c r="E140">
        <v>4337.5254759999898</v>
      </c>
      <c r="F140">
        <v>4042.7713559999902</v>
      </c>
      <c r="G140">
        <v>3913.0553749999999</v>
      </c>
      <c r="H140">
        <v>3898.5523440000002</v>
      </c>
      <c r="I140">
        <v>4067.508484</v>
      </c>
      <c r="J140">
        <v>4894.9608360000002</v>
      </c>
      <c r="K140">
        <v>6320.0014229999997</v>
      </c>
      <c r="L140">
        <v>6717.8289199999999</v>
      </c>
      <c r="M140">
        <v>6623.3707412599997</v>
      </c>
      <c r="N140">
        <v>6193.6783305999897</v>
      </c>
      <c r="O140">
        <v>5904.2697608999997</v>
      </c>
      <c r="P140">
        <v>5665.0007822999996</v>
      </c>
      <c r="Q140">
        <v>5579.5623224999999</v>
      </c>
      <c r="R140">
        <v>5449.8540714999999</v>
      </c>
      <c r="S140">
        <v>5280.8592864000002</v>
      </c>
      <c r="T140">
        <v>5566.2241062000003</v>
      </c>
      <c r="U140">
        <v>6569.2176671999996</v>
      </c>
      <c r="V140">
        <v>6947.7720734499999</v>
      </c>
      <c r="W140">
        <v>6630.9890829999904</v>
      </c>
      <c r="X140">
        <v>6152.1629409999996</v>
      </c>
      <c r="Y140">
        <v>5441.490992</v>
      </c>
      <c r="Z140">
        <v>4691.6741979999997</v>
      </c>
      <c r="AA140">
        <v>4587.0777930000004</v>
      </c>
    </row>
    <row r="141" spans="1:27" x14ac:dyDescent="0.2">
      <c r="A141">
        <v>2015</v>
      </c>
      <c r="B141">
        <v>5</v>
      </c>
      <c r="C141">
        <v>20</v>
      </c>
      <c r="D141">
        <v>4206.3107529999997</v>
      </c>
      <c r="E141">
        <v>4348.9628169999996</v>
      </c>
      <c r="F141">
        <v>4050.0656249999902</v>
      </c>
      <c r="G141">
        <v>3896.86651599999</v>
      </c>
      <c r="H141">
        <v>3859.9348340000001</v>
      </c>
      <c r="I141">
        <v>4016.725758</v>
      </c>
      <c r="J141">
        <v>4882.4143139999996</v>
      </c>
      <c r="K141">
        <v>6246.8545169999998</v>
      </c>
      <c r="L141">
        <v>6690.7989209999996</v>
      </c>
      <c r="M141">
        <v>6526.1306482599903</v>
      </c>
      <c r="N141">
        <v>6065.7451006000001</v>
      </c>
      <c r="O141">
        <v>5760.2484158999996</v>
      </c>
      <c r="P141">
        <v>5522.4068273000003</v>
      </c>
      <c r="Q141">
        <v>5502.1981834999997</v>
      </c>
      <c r="R141">
        <v>5278.6649225000001</v>
      </c>
      <c r="S141">
        <v>5138.7235163999903</v>
      </c>
      <c r="T141">
        <v>5534.5525182000001</v>
      </c>
      <c r="U141">
        <v>6639.7044761999996</v>
      </c>
      <c r="V141">
        <v>6841.9378204499999</v>
      </c>
      <c r="W141">
        <v>6476.2913189999999</v>
      </c>
      <c r="X141">
        <v>6044.2595520000004</v>
      </c>
      <c r="Y141">
        <v>5347.0362070000001</v>
      </c>
      <c r="Z141">
        <v>4697.5240229999999</v>
      </c>
      <c r="AA141">
        <v>4615.6855759999999</v>
      </c>
    </row>
    <row r="142" spans="1:27" x14ac:dyDescent="0.2">
      <c r="A142">
        <v>2015</v>
      </c>
      <c r="B142">
        <v>5</v>
      </c>
      <c r="C142">
        <v>21</v>
      </c>
      <c r="D142">
        <v>4227.7018559999997</v>
      </c>
      <c r="E142">
        <v>4360.6254369999997</v>
      </c>
      <c r="F142">
        <v>4029.8768949999999</v>
      </c>
      <c r="G142">
        <v>3879.0233499999999</v>
      </c>
      <c r="H142">
        <v>3857.9783000000002</v>
      </c>
      <c r="I142">
        <v>4020.7424030000002</v>
      </c>
      <c r="J142">
        <v>4887.379484</v>
      </c>
      <c r="K142">
        <v>6269.8919599999999</v>
      </c>
      <c r="L142">
        <v>6613.9411399999999</v>
      </c>
      <c r="M142">
        <v>6456.8920782599998</v>
      </c>
      <c r="N142">
        <v>6107.1138946000001</v>
      </c>
      <c r="O142">
        <v>5798.7115909000004</v>
      </c>
      <c r="P142">
        <v>5624.9930482999998</v>
      </c>
      <c r="Q142">
        <v>5492.0826164999999</v>
      </c>
      <c r="R142">
        <v>5358.5158524999897</v>
      </c>
      <c r="S142">
        <v>5128.4500023999999</v>
      </c>
      <c r="T142">
        <v>5497.4617861999996</v>
      </c>
      <c r="U142">
        <v>6436.5761121999903</v>
      </c>
      <c r="V142">
        <v>6754.4551314499904</v>
      </c>
      <c r="W142">
        <v>6439.2560110000004</v>
      </c>
      <c r="X142">
        <v>6042.7632640000002</v>
      </c>
      <c r="Y142">
        <v>5314.4169659999998</v>
      </c>
      <c r="Z142">
        <v>4672.9302749999997</v>
      </c>
      <c r="AA142">
        <v>4611.2972460000001</v>
      </c>
    </row>
    <row r="143" spans="1:27" x14ac:dyDescent="0.2">
      <c r="A143">
        <v>2015</v>
      </c>
      <c r="B143">
        <v>5</v>
      </c>
      <c r="C143">
        <v>22</v>
      </c>
      <c r="D143">
        <v>4136.6774249999899</v>
      </c>
      <c r="E143">
        <v>4254.6184380000004</v>
      </c>
      <c r="F143">
        <v>3949.8099969999998</v>
      </c>
      <c r="G143">
        <v>3801.687887</v>
      </c>
      <c r="H143">
        <v>3777.6523750000001</v>
      </c>
      <c r="I143">
        <v>3952.4044090000002</v>
      </c>
      <c r="J143">
        <v>4703.9653010000002</v>
      </c>
      <c r="K143">
        <v>5930.2150039999997</v>
      </c>
      <c r="L143">
        <v>6285.6976809999996</v>
      </c>
      <c r="M143">
        <v>6183.0282022600004</v>
      </c>
      <c r="N143">
        <v>5881.7713215999902</v>
      </c>
      <c r="O143">
        <v>5522.8539168999996</v>
      </c>
      <c r="P143">
        <v>5463.5301332999998</v>
      </c>
      <c r="Q143">
        <v>5408.6138844999996</v>
      </c>
      <c r="R143">
        <v>5271.9706815</v>
      </c>
      <c r="S143">
        <v>5118.9686154000001</v>
      </c>
      <c r="T143">
        <v>5390.8498541999998</v>
      </c>
      <c r="U143">
        <v>6305.2806582000003</v>
      </c>
      <c r="V143">
        <v>6618.3752434500002</v>
      </c>
      <c r="W143">
        <v>6158.958396</v>
      </c>
      <c r="X143">
        <v>5798.8622969999997</v>
      </c>
      <c r="Y143">
        <v>5178.2533670000003</v>
      </c>
      <c r="Z143">
        <v>4699.4905129999997</v>
      </c>
      <c r="AA143">
        <v>4676.8109240000003</v>
      </c>
    </row>
    <row r="144" spans="1:27" x14ac:dyDescent="0.2">
      <c r="A144">
        <v>2015</v>
      </c>
      <c r="B144">
        <v>5</v>
      </c>
      <c r="C144">
        <v>23</v>
      </c>
      <c r="D144">
        <v>4338.3217749999903</v>
      </c>
      <c r="E144">
        <v>4467.0615299999999</v>
      </c>
      <c r="F144">
        <v>4096.5721430000003</v>
      </c>
      <c r="G144">
        <v>3942.9738889999999</v>
      </c>
      <c r="H144">
        <v>3870.6634319999998</v>
      </c>
      <c r="I144">
        <v>3922.01674</v>
      </c>
      <c r="J144">
        <v>4096.1469109999998</v>
      </c>
      <c r="K144">
        <v>4402.483628</v>
      </c>
      <c r="L144">
        <v>4948.1600090000002</v>
      </c>
      <c r="M144">
        <v>5137.7779402599999</v>
      </c>
      <c r="N144">
        <v>4907.4552145999996</v>
      </c>
      <c r="O144">
        <v>4632.0728649000002</v>
      </c>
      <c r="P144">
        <v>4405.5432713</v>
      </c>
      <c r="Q144">
        <v>4253.6978574999903</v>
      </c>
      <c r="R144">
        <v>4117.8256005000003</v>
      </c>
      <c r="S144">
        <v>4155.8600604000003</v>
      </c>
      <c r="T144">
        <v>4424.5097551999997</v>
      </c>
      <c r="U144">
        <v>5420.7899651999996</v>
      </c>
      <c r="V144">
        <v>6011.7262064500001</v>
      </c>
      <c r="W144">
        <v>5431.8283459999902</v>
      </c>
      <c r="X144">
        <v>5063.9486799999904</v>
      </c>
      <c r="Y144">
        <v>4842.3461900000002</v>
      </c>
      <c r="Z144">
        <v>4556.5647369999997</v>
      </c>
      <c r="AA144">
        <v>4603.8265009999996</v>
      </c>
    </row>
    <row r="145" spans="1:27" x14ac:dyDescent="0.2">
      <c r="A145">
        <v>2015</v>
      </c>
      <c r="B145">
        <v>5</v>
      </c>
      <c r="C145">
        <v>24</v>
      </c>
      <c r="D145">
        <v>4229.550819</v>
      </c>
      <c r="E145">
        <v>4340.7477980000003</v>
      </c>
      <c r="F145">
        <v>4025.8949899999998</v>
      </c>
      <c r="G145">
        <v>3854.7530889999998</v>
      </c>
      <c r="H145">
        <v>3772.849236</v>
      </c>
      <c r="I145">
        <v>3766.5947899999901</v>
      </c>
      <c r="J145">
        <v>3832.3574819999999</v>
      </c>
      <c r="K145">
        <v>3919.0003999999999</v>
      </c>
      <c r="L145">
        <v>4243.0581119999997</v>
      </c>
      <c r="M145">
        <v>4413.2754652599997</v>
      </c>
      <c r="N145">
        <v>4325.2115175999998</v>
      </c>
      <c r="O145">
        <v>4099.9382618999998</v>
      </c>
      <c r="P145">
        <v>3954.9306372999999</v>
      </c>
      <c r="Q145">
        <v>3850.3742054999998</v>
      </c>
      <c r="R145">
        <v>3791.7939725000001</v>
      </c>
      <c r="S145">
        <v>3841.7316664</v>
      </c>
      <c r="T145">
        <v>4164.4499102</v>
      </c>
      <c r="U145">
        <v>5090.8619921999998</v>
      </c>
      <c r="V145">
        <v>5660.5830124499998</v>
      </c>
      <c r="W145">
        <v>5264.0441719999999</v>
      </c>
      <c r="X145">
        <v>4980.6140569999998</v>
      </c>
      <c r="Y145">
        <v>4597.9575050000003</v>
      </c>
      <c r="Z145">
        <v>4157.1596520000003</v>
      </c>
      <c r="AA145">
        <v>4061.9660950000002</v>
      </c>
    </row>
    <row r="146" spans="1:27" x14ac:dyDescent="0.2">
      <c r="A146">
        <v>2015</v>
      </c>
      <c r="B146">
        <v>5</v>
      </c>
      <c r="C146">
        <v>25</v>
      </c>
      <c r="D146">
        <v>3877.1303870000002</v>
      </c>
      <c r="E146">
        <v>4012.5619689999999</v>
      </c>
      <c r="F146">
        <v>3833.085016</v>
      </c>
      <c r="G146">
        <v>3721.7479639999901</v>
      </c>
      <c r="H146">
        <v>3694.1590249999999</v>
      </c>
      <c r="I146">
        <v>3869.865969</v>
      </c>
      <c r="J146">
        <v>4549.8844099999997</v>
      </c>
      <c r="K146">
        <v>5818.5459659999997</v>
      </c>
      <c r="L146">
        <v>6402.854034</v>
      </c>
      <c r="M146">
        <v>6325.6129232599997</v>
      </c>
      <c r="N146">
        <v>6090.2543206</v>
      </c>
      <c r="O146">
        <v>6039.1350639000002</v>
      </c>
      <c r="P146">
        <v>6038.7095933000001</v>
      </c>
      <c r="Q146">
        <v>6158.8106284999903</v>
      </c>
      <c r="R146">
        <v>6125.4902874999998</v>
      </c>
      <c r="S146">
        <v>6003.2509804000001</v>
      </c>
      <c r="T146">
        <v>6340.5067861999996</v>
      </c>
      <c r="U146">
        <v>7077.9059841999997</v>
      </c>
      <c r="V146">
        <v>7000.3004844500001</v>
      </c>
      <c r="W146">
        <v>6508.5541069999999</v>
      </c>
      <c r="X146">
        <v>6007.6338969999997</v>
      </c>
      <c r="Y146">
        <v>5271.0488850000002</v>
      </c>
      <c r="Z146">
        <v>4669.363695</v>
      </c>
      <c r="AA146">
        <v>4585.2160169999997</v>
      </c>
    </row>
    <row r="147" spans="1:27" x14ac:dyDescent="0.2">
      <c r="A147">
        <v>2015</v>
      </c>
      <c r="B147">
        <v>5</v>
      </c>
      <c r="C147">
        <v>26</v>
      </c>
      <c r="D147">
        <v>4144.4575329999998</v>
      </c>
      <c r="E147">
        <v>4290.7449689999903</v>
      </c>
      <c r="F147">
        <v>4001.2753859999998</v>
      </c>
      <c r="G147">
        <v>3869.785183</v>
      </c>
      <c r="H147">
        <v>3846.2810679999998</v>
      </c>
      <c r="I147">
        <v>3984.730204</v>
      </c>
      <c r="J147">
        <v>4752.241145</v>
      </c>
      <c r="K147">
        <v>6089.7097059999996</v>
      </c>
      <c r="L147">
        <v>6677.5219809999999</v>
      </c>
      <c r="M147">
        <v>6752.18326626</v>
      </c>
      <c r="N147">
        <v>6598.6836285999998</v>
      </c>
      <c r="O147">
        <v>6507.0702729000004</v>
      </c>
      <c r="P147">
        <v>6411.3498853000001</v>
      </c>
      <c r="Q147">
        <v>6431.3272804999997</v>
      </c>
      <c r="R147">
        <v>6269.13977349999</v>
      </c>
      <c r="S147">
        <v>6241.7286243999997</v>
      </c>
      <c r="T147">
        <v>6594.6781701999998</v>
      </c>
      <c r="U147">
        <v>7166.8757841999904</v>
      </c>
      <c r="V147">
        <v>7140.1970494500001</v>
      </c>
      <c r="W147">
        <v>6734.0055089999996</v>
      </c>
      <c r="X147">
        <v>6238.9641350000002</v>
      </c>
      <c r="Y147">
        <v>5462.7701619999998</v>
      </c>
      <c r="Z147">
        <v>4933.2135010000002</v>
      </c>
      <c r="AA147">
        <v>4895.0265839999902</v>
      </c>
    </row>
    <row r="148" spans="1:27" x14ac:dyDescent="0.2">
      <c r="A148">
        <v>2015</v>
      </c>
      <c r="B148">
        <v>5</v>
      </c>
      <c r="C148">
        <v>27</v>
      </c>
      <c r="D148">
        <v>4449.659146</v>
      </c>
      <c r="E148">
        <v>4558.4696569999996</v>
      </c>
      <c r="F148">
        <v>4292.8646410000001</v>
      </c>
      <c r="G148">
        <v>4104.2695279999998</v>
      </c>
      <c r="H148">
        <v>4044.1769420000001</v>
      </c>
      <c r="I148">
        <v>4162.5397990000001</v>
      </c>
      <c r="J148">
        <v>4866.7404550000001</v>
      </c>
      <c r="K148">
        <v>6098.3052419999904</v>
      </c>
      <c r="L148">
        <v>6526.5083729999997</v>
      </c>
      <c r="M148">
        <v>6424.7191942599902</v>
      </c>
      <c r="N148">
        <v>6180.9539145999997</v>
      </c>
      <c r="O148">
        <v>5872.3567008999999</v>
      </c>
      <c r="P148">
        <v>5875.9055062999996</v>
      </c>
      <c r="Q148">
        <v>5815.0880635000003</v>
      </c>
      <c r="R148">
        <v>5741.4167564999998</v>
      </c>
      <c r="S148">
        <v>5581.9147664000002</v>
      </c>
      <c r="T148">
        <v>5764.8968451999999</v>
      </c>
      <c r="U148">
        <v>6618.7188351999903</v>
      </c>
      <c r="V148">
        <v>6826.9679644500002</v>
      </c>
      <c r="W148">
        <v>6422.7284680000002</v>
      </c>
      <c r="X148">
        <v>5969.8575620000001</v>
      </c>
      <c r="Y148">
        <v>5374.4007089999996</v>
      </c>
      <c r="Z148">
        <v>4761.9848419999998</v>
      </c>
      <c r="AA148">
        <v>4688.8133829999997</v>
      </c>
    </row>
    <row r="149" spans="1:27" x14ac:dyDescent="0.2">
      <c r="A149">
        <v>2015</v>
      </c>
      <c r="B149">
        <v>5</v>
      </c>
      <c r="C149">
        <v>28</v>
      </c>
      <c r="D149">
        <v>4253.0133409999899</v>
      </c>
      <c r="E149">
        <v>4397.5460699999903</v>
      </c>
      <c r="F149">
        <v>4073.2206860000001</v>
      </c>
      <c r="G149">
        <v>3911.9010020000001</v>
      </c>
      <c r="H149">
        <v>3888.727515</v>
      </c>
      <c r="I149">
        <v>4066.7465859999902</v>
      </c>
      <c r="J149">
        <v>4807.67022</v>
      </c>
      <c r="K149">
        <v>6082.5413120000003</v>
      </c>
      <c r="L149">
        <v>6452.3922199999997</v>
      </c>
      <c r="M149">
        <v>6364.1253242599996</v>
      </c>
      <c r="N149">
        <v>6090.3253406000003</v>
      </c>
      <c r="O149">
        <v>5814.7460028999903</v>
      </c>
      <c r="P149">
        <v>5707.0341383000004</v>
      </c>
      <c r="Q149">
        <v>5675.7098305</v>
      </c>
      <c r="R149">
        <v>5621.1070524999996</v>
      </c>
      <c r="S149">
        <v>5574.5261584</v>
      </c>
      <c r="T149">
        <v>5908.3138091999999</v>
      </c>
      <c r="U149">
        <v>6739.5315181999904</v>
      </c>
      <c r="V149">
        <v>6807.5066114499996</v>
      </c>
      <c r="W149">
        <v>6499.4328539999997</v>
      </c>
      <c r="X149">
        <v>5968.1614829999999</v>
      </c>
      <c r="Y149">
        <v>5176.3877640000001</v>
      </c>
      <c r="Z149">
        <v>4638.1472139999996</v>
      </c>
      <c r="AA149">
        <v>4615.2510199999997</v>
      </c>
    </row>
    <row r="150" spans="1:27" x14ac:dyDescent="0.2">
      <c r="A150">
        <v>2015</v>
      </c>
      <c r="B150">
        <v>5</v>
      </c>
      <c r="C150">
        <v>29</v>
      </c>
      <c r="D150">
        <v>4198.08343099999</v>
      </c>
      <c r="E150">
        <v>4321.4680779999999</v>
      </c>
      <c r="F150">
        <v>3989.8249499999902</v>
      </c>
      <c r="G150">
        <v>3829.1924199999999</v>
      </c>
      <c r="H150">
        <v>3820.2163310000001</v>
      </c>
      <c r="I150">
        <v>3988.4553689999998</v>
      </c>
      <c r="J150">
        <v>4599.3428379999996</v>
      </c>
      <c r="K150">
        <v>5499.7209659999999</v>
      </c>
      <c r="L150">
        <v>6092.8744059999999</v>
      </c>
      <c r="M150">
        <v>6057.7183482600003</v>
      </c>
      <c r="N150">
        <v>5695.4281685999904</v>
      </c>
      <c r="O150">
        <v>5571.9936679000002</v>
      </c>
      <c r="P150">
        <v>5494.7024892999998</v>
      </c>
      <c r="Q150">
        <v>5404.5270904999898</v>
      </c>
      <c r="R150">
        <v>5265.7650034999997</v>
      </c>
      <c r="S150">
        <v>5163.8579964</v>
      </c>
      <c r="T150">
        <v>5602.2348542</v>
      </c>
      <c r="U150">
        <v>6400.9630521999998</v>
      </c>
      <c r="V150">
        <v>6309.3597084499997</v>
      </c>
      <c r="W150">
        <v>5725.6501079999998</v>
      </c>
      <c r="X150">
        <v>5234.0691960000004</v>
      </c>
      <c r="Y150">
        <v>4813.6886539999996</v>
      </c>
      <c r="Z150">
        <v>4572.902306</v>
      </c>
      <c r="AA150">
        <v>4695.4353300000002</v>
      </c>
    </row>
    <row r="151" spans="1:27" x14ac:dyDescent="0.2">
      <c r="A151">
        <v>2015</v>
      </c>
      <c r="B151">
        <v>5</v>
      </c>
      <c r="C151">
        <v>30</v>
      </c>
      <c r="D151">
        <v>4164.3867170000003</v>
      </c>
      <c r="E151">
        <v>4208.0496830000002</v>
      </c>
      <c r="F151">
        <v>3983.0804079999998</v>
      </c>
      <c r="G151">
        <v>3838.9462869999902</v>
      </c>
      <c r="H151">
        <v>3778.3690299999998</v>
      </c>
      <c r="I151">
        <v>3806.320733</v>
      </c>
      <c r="J151">
        <v>3911.9761450000001</v>
      </c>
      <c r="K151">
        <v>4164.2527959999998</v>
      </c>
      <c r="L151">
        <v>4594.9326920000003</v>
      </c>
      <c r="M151">
        <v>4810.1258732599999</v>
      </c>
      <c r="N151">
        <v>4707.3192196</v>
      </c>
      <c r="O151">
        <v>4631.9213969000002</v>
      </c>
      <c r="P151">
        <v>4516.0654253000002</v>
      </c>
      <c r="Q151">
        <v>4483.7283224999901</v>
      </c>
      <c r="R151">
        <v>4378.1801204999902</v>
      </c>
      <c r="S151">
        <v>4362.6675773999996</v>
      </c>
      <c r="T151">
        <v>4565.1478112000004</v>
      </c>
      <c r="U151">
        <v>5323.0170811999997</v>
      </c>
      <c r="V151">
        <v>5496.9390234499997</v>
      </c>
      <c r="W151">
        <v>5121.2335149999899</v>
      </c>
      <c r="X151">
        <v>4934.2728889999999</v>
      </c>
      <c r="Y151">
        <v>4639.1509859999996</v>
      </c>
      <c r="Z151">
        <v>4421.9152160000003</v>
      </c>
      <c r="AA151">
        <v>4420.7634889999999</v>
      </c>
    </row>
    <row r="152" spans="1:27" x14ac:dyDescent="0.2">
      <c r="A152">
        <v>2015</v>
      </c>
      <c r="B152">
        <v>5</v>
      </c>
      <c r="C152">
        <v>31</v>
      </c>
      <c r="D152">
        <v>4135.8333560000001</v>
      </c>
      <c r="E152">
        <v>4236.6313250000003</v>
      </c>
      <c r="F152">
        <v>3952.7994489999901</v>
      </c>
      <c r="G152">
        <v>3782.7766189999902</v>
      </c>
      <c r="H152">
        <v>3711.246212</v>
      </c>
      <c r="I152">
        <v>3697.4978169999999</v>
      </c>
      <c r="J152">
        <v>3737.2481210000001</v>
      </c>
      <c r="K152">
        <v>3841.1501599999901</v>
      </c>
      <c r="L152">
        <v>4039.9306029999998</v>
      </c>
      <c r="M152">
        <v>4139.1767042600004</v>
      </c>
      <c r="N152">
        <v>4139.6533665999996</v>
      </c>
      <c r="O152">
        <v>4088.5833948999998</v>
      </c>
      <c r="P152">
        <v>4019.5028403000001</v>
      </c>
      <c r="Q152">
        <v>3977.7571155000001</v>
      </c>
      <c r="R152">
        <v>3884.3943585000002</v>
      </c>
      <c r="S152">
        <v>3906.5538873999999</v>
      </c>
      <c r="T152">
        <v>4111.8083862000003</v>
      </c>
      <c r="U152">
        <v>4796.1222511999904</v>
      </c>
      <c r="V152">
        <v>5138.1556334500001</v>
      </c>
      <c r="W152">
        <v>4894.1253559999996</v>
      </c>
      <c r="X152">
        <v>4676.4709650000004</v>
      </c>
      <c r="Y152">
        <v>4374.8896670000004</v>
      </c>
      <c r="Z152">
        <v>4098.2866639999902</v>
      </c>
      <c r="AA152">
        <v>4069.792958</v>
      </c>
    </row>
    <row r="153" spans="1:27" x14ac:dyDescent="0.2">
      <c r="A153">
        <v>2015</v>
      </c>
      <c r="B153">
        <v>6</v>
      </c>
      <c r="C153">
        <v>1</v>
      </c>
      <c r="D153">
        <v>4246.8590179999901</v>
      </c>
      <c r="E153">
        <v>4331.2781499999901</v>
      </c>
      <c r="F153">
        <v>4214.703332</v>
      </c>
      <c r="G153">
        <v>4095.4652409999999</v>
      </c>
      <c r="H153">
        <v>4130.5584479999998</v>
      </c>
      <c r="I153">
        <v>4371.535296</v>
      </c>
      <c r="J153">
        <v>4728.3722699999998</v>
      </c>
      <c r="K153">
        <v>5433.4633709999998</v>
      </c>
      <c r="L153">
        <v>5662.9000969999997</v>
      </c>
      <c r="M153">
        <v>5648.4147068800003</v>
      </c>
      <c r="N153">
        <v>5497.9254934000001</v>
      </c>
      <c r="O153">
        <v>5395.1465083000003</v>
      </c>
      <c r="P153">
        <v>5378.7468509</v>
      </c>
      <c r="Q153">
        <v>5358.1478091999998</v>
      </c>
      <c r="R153">
        <v>5348.8659349999998</v>
      </c>
      <c r="S153">
        <v>5344.3093265999996</v>
      </c>
      <c r="T153">
        <v>5524.2675091000001</v>
      </c>
      <c r="U153">
        <v>6224.2246967999999</v>
      </c>
      <c r="V153">
        <v>6351.0870017699999</v>
      </c>
      <c r="W153">
        <v>5927.571645</v>
      </c>
      <c r="X153">
        <v>5671.4528449999998</v>
      </c>
      <c r="Y153">
        <v>5473.803637</v>
      </c>
      <c r="Z153">
        <v>5010.0693430000001</v>
      </c>
      <c r="AA153">
        <v>4987.8509869999998</v>
      </c>
    </row>
    <row r="154" spans="1:27" x14ac:dyDescent="0.2">
      <c r="A154">
        <v>2015</v>
      </c>
      <c r="B154">
        <v>6</v>
      </c>
      <c r="C154">
        <v>2</v>
      </c>
      <c r="D154">
        <v>4817.1082129999904</v>
      </c>
      <c r="E154">
        <v>4853.0758759999999</v>
      </c>
      <c r="F154">
        <v>4741.6644040000001</v>
      </c>
      <c r="G154">
        <v>4640.7223260000001</v>
      </c>
      <c r="H154">
        <v>4624.5371770000002</v>
      </c>
      <c r="I154">
        <v>4744.622386</v>
      </c>
      <c r="J154">
        <v>5232.4996650000003</v>
      </c>
      <c r="K154">
        <v>5962.3384550000001</v>
      </c>
      <c r="L154">
        <v>6335.8308980000002</v>
      </c>
      <c r="M154">
        <v>6216.0597498799998</v>
      </c>
      <c r="N154">
        <v>5907.8314943999903</v>
      </c>
      <c r="O154">
        <v>5692.4955473</v>
      </c>
      <c r="P154">
        <v>5535.7839008999999</v>
      </c>
      <c r="Q154">
        <v>5489.1042331999997</v>
      </c>
      <c r="R154">
        <v>5393.7004470000002</v>
      </c>
      <c r="S154">
        <v>5361.4529575999904</v>
      </c>
      <c r="T154">
        <v>5467.1158941000003</v>
      </c>
      <c r="U154">
        <v>6316.7221998000005</v>
      </c>
      <c r="V154">
        <v>6529.1948837700002</v>
      </c>
      <c r="W154">
        <v>6033.1196849999997</v>
      </c>
      <c r="X154">
        <v>5673.1700309999997</v>
      </c>
      <c r="Y154">
        <v>5409.1515129999998</v>
      </c>
      <c r="Z154">
        <v>4909.6556129999999</v>
      </c>
      <c r="AA154">
        <v>4756.0421200000001</v>
      </c>
    </row>
    <row r="155" spans="1:27" x14ac:dyDescent="0.2">
      <c r="A155">
        <v>2015</v>
      </c>
      <c r="B155">
        <v>6</v>
      </c>
      <c r="C155">
        <v>3</v>
      </c>
      <c r="D155">
        <v>4527.4992899999997</v>
      </c>
      <c r="E155">
        <v>4578.7919949999996</v>
      </c>
      <c r="F155">
        <v>4431.0814110000001</v>
      </c>
      <c r="G155">
        <v>4320.2255089999999</v>
      </c>
      <c r="H155">
        <v>4300.2836399999997</v>
      </c>
      <c r="I155">
        <v>4398.1957849999999</v>
      </c>
      <c r="J155">
        <v>4870.6362499999996</v>
      </c>
      <c r="K155">
        <v>5609.3528919999999</v>
      </c>
      <c r="L155">
        <v>5810.4025689999999</v>
      </c>
      <c r="M155">
        <v>5764.6141688799999</v>
      </c>
      <c r="N155">
        <v>5517.1932244</v>
      </c>
      <c r="O155">
        <v>5351.0514802999996</v>
      </c>
      <c r="P155">
        <v>5225.7314199000002</v>
      </c>
      <c r="Q155">
        <v>5190.2705062000005</v>
      </c>
      <c r="R155">
        <v>5115.0080909999997</v>
      </c>
      <c r="S155">
        <v>5069.2666436</v>
      </c>
      <c r="T155">
        <v>5215.5690241000002</v>
      </c>
      <c r="U155">
        <v>5878.2149528</v>
      </c>
      <c r="V155">
        <v>6148.9502227700004</v>
      </c>
      <c r="W155">
        <v>5772.3372650000001</v>
      </c>
      <c r="X155">
        <v>5518.1826080000001</v>
      </c>
      <c r="Y155">
        <v>5288.0404159999998</v>
      </c>
      <c r="Z155">
        <v>4719.3380989999996</v>
      </c>
      <c r="AA155">
        <v>4714.1592000000001</v>
      </c>
    </row>
    <row r="156" spans="1:27" x14ac:dyDescent="0.2">
      <c r="A156">
        <v>2015</v>
      </c>
      <c r="B156">
        <v>6</v>
      </c>
      <c r="C156">
        <v>4</v>
      </c>
      <c r="D156">
        <v>4489.155291</v>
      </c>
      <c r="E156">
        <v>4552.2253609999998</v>
      </c>
      <c r="F156">
        <v>4411.0894349999999</v>
      </c>
      <c r="G156">
        <v>4310.5837149999998</v>
      </c>
      <c r="H156">
        <v>4283.63267</v>
      </c>
      <c r="I156">
        <v>4401.3254100000004</v>
      </c>
      <c r="J156">
        <v>4907.3281749999996</v>
      </c>
      <c r="K156">
        <v>5700.3871099999997</v>
      </c>
      <c r="L156">
        <v>6141.0003370000004</v>
      </c>
      <c r="M156">
        <v>6104.4294568799996</v>
      </c>
      <c r="N156">
        <v>5822.1811404</v>
      </c>
      <c r="O156">
        <v>5578.4733563</v>
      </c>
      <c r="P156">
        <v>5390.9355199000001</v>
      </c>
      <c r="Q156">
        <v>5277.8296061999999</v>
      </c>
      <c r="R156">
        <v>5220.032295</v>
      </c>
      <c r="S156">
        <v>5160.3267016</v>
      </c>
      <c r="T156">
        <v>5303.5056691</v>
      </c>
      <c r="U156">
        <v>6087.9722658000001</v>
      </c>
      <c r="V156">
        <v>6419.10460177</v>
      </c>
      <c r="W156">
        <v>6083.8637159999898</v>
      </c>
      <c r="X156">
        <v>5710.5337549999904</v>
      </c>
      <c r="Y156">
        <v>5404.7191069999999</v>
      </c>
      <c r="Z156">
        <v>4931.8579889999901</v>
      </c>
      <c r="AA156">
        <v>4854.9169320000001</v>
      </c>
    </row>
    <row r="157" spans="1:27" x14ac:dyDescent="0.2">
      <c r="A157">
        <v>2015</v>
      </c>
      <c r="B157">
        <v>6</v>
      </c>
      <c r="C157">
        <v>5</v>
      </c>
      <c r="D157">
        <v>4532.5616649999902</v>
      </c>
      <c r="E157">
        <v>4587.153155</v>
      </c>
      <c r="F157">
        <v>4426.9276520000003</v>
      </c>
      <c r="G157">
        <v>4339.2067699999998</v>
      </c>
      <c r="H157">
        <v>4320.8482960000001</v>
      </c>
      <c r="I157">
        <v>4425.0782229999904</v>
      </c>
      <c r="J157">
        <v>4970.7534349999996</v>
      </c>
      <c r="K157">
        <v>5734.9202449999902</v>
      </c>
      <c r="L157">
        <v>6217.1693160000004</v>
      </c>
      <c r="M157">
        <v>6205.8865658799996</v>
      </c>
      <c r="N157">
        <v>5950.1404863999996</v>
      </c>
      <c r="O157">
        <v>5801.5888813000001</v>
      </c>
      <c r="P157">
        <v>5610.2625828999999</v>
      </c>
      <c r="Q157">
        <v>5569.5119151999997</v>
      </c>
      <c r="R157">
        <v>5372.0596240000004</v>
      </c>
      <c r="S157">
        <v>5307.0099306000002</v>
      </c>
      <c r="T157">
        <v>5499.6432090999997</v>
      </c>
      <c r="U157">
        <v>6181.7767368000004</v>
      </c>
      <c r="V157">
        <v>6273.8837797699998</v>
      </c>
      <c r="W157">
        <v>5916.492346</v>
      </c>
      <c r="X157">
        <v>5571.0391520000003</v>
      </c>
      <c r="Y157">
        <v>5325.7743730000002</v>
      </c>
      <c r="Z157">
        <v>4868.4732309999999</v>
      </c>
      <c r="AA157">
        <v>4834.1626299999998</v>
      </c>
    </row>
    <row r="158" spans="1:27" x14ac:dyDescent="0.2">
      <c r="A158">
        <v>2015</v>
      </c>
      <c r="B158">
        <v>6</v>
      </c>
      <c r="C158">
        <v>6</v>
      </c>
      <c r="D158">
        <v>4508.1356249999999</v>
      </c>
      <c r="E158">
        <v>4536.1270649999997</v>
      </c>
      <c r="F158">
        <v>4369.79439</v>
      </c>
      <c r="G158">
        <v>4231.4326449999999</v>
      </c>
      <c r="H158">
        <v>4152.241865</v>
      </c>
      <c r="I158">
        <v>4174.7769799999996</v>
      </c>
      <c r="J158">
        <v>4299.7857400000003</v>
      </c>
      <c r="K158">
        <v>4433.8859050000001</v>
      </c>
      <c r="L158">
        <v>4694.3863449999999</v>
      </c>
      <c r="M158">
        <v>4883.0725638799904</v>
      </c>
      <c r="N158">
        <v>4721.2496193999996</v>
      </c>
      <c r="O158">
        <v>4506.3626162999999</v>
      </c>
      <c r="P158">
        <v>4394.7495848999997</v>
      </c>
      <c r="Q158">
        <v>4412.1533161999996</v>
      </c>
      <c r="R158">
        <v>4398.2177149999998</v>
      </c>
      <c r="S158">
        <v>4433.9864155999903</v>
      </c>
      <c r="T158">
        <v>4748.9307590999997</v>
      </c>
      <c r="U158">
        <v>5267.5638188000003</v>
      </c>
      <c r="V158">
        <v>5332.1003727699999</v>
      </c>
      <c r="W158">
        <v>5071.777094</v>
      </c>
      <c r="X158">
        <v>4810.7880439999999</v>
      </c>
      <c r="Y158">
        <v>4620.3413389999996</v>
      </c>
      <c r="Z158">
        <v>4532.6889369999999</v>
      </c>
      <c r="AA158">
        <v>4535.9665199999999</v>
      </c>
    </row>
    <row r="159" spans="1:27" x14ac:dyDescent="0.2">
      <c r="A159">
        <v>2015</v>
      </c>
      <c r="B159">
        <v>6</v>
      </c>
      <c r="C159">
        <v>7</v>
      </c>
      <c r="D159">
        <v>4419.8610399999998</v>
      </c>
      <c r="E159">
        <v>4426.2931200000003</v>
      </c>
      <c r="F159">
        <v>4232.1943600000004</v>
      </c>
      <c r="G159">
        <v>4122.8640139999998</v>
      </c>
      <c r="H159">
        <v>3999.954925</v>
      </c>
      <c r="I159">
        <v>3992.057671</v>
      </c>
      <c r="J159">
        <v>4084.4231810000001</v>
      </c>
      <c r="K159">
        <v>4216.7659649999996</v>
      </c>
      <c r="L159">
        <v>4399.985334</v>
      </c>
      <c r="M159">
        <v>4476.3366188800001</v>
      </c>
      <c r="N159">
        <v>4399.5942133999997</v>
      </c>
      <c r="O159">
        <v>4355.5358843000004</v>
      </c>
      <c r="P159">
        <v>4294.1860439000002</v>
      </c>
      <c r="Q159">
        <v>4290.5847391999996</v>
      </c>
      <c r="R159">
        <v>4282.3628399999998</v>
      </c>
      <c r="S159">
        <v>4342.3508866000002</v>
      </c>
      <c r="T159">
        <v>4588.9854271000004</v>
      </c>
      <c r="U159">
        <v>5303.2755367999998</v>
      </c>
      <c r="V159">
        <v>5554.3513377700001</v>
      </c>
      <c r="W159">
        <v>5418.8201329999902</v>
      </c>
      <c r="X159">
        <v>5322.4575999999997</v>
      </c>
      <c r="Y159">
        <v>4980.2666939999999</v>
      </c>
      <c r="Z159">
        <v>4679.1865260000004</v>
      </c>
      <c r="AA159">
        <v>4641.6956030000001</v>
      </c>
    </row>
    <row r="160" spans="1:27" x14ac:dyDescent="0.2">
      <c r="A160">
        <v>2015</v>
      </c>
      <c r="B160">
        <v>6</v>
      </c>
      <c r="C160">
        <v>8</v>
      </c>
      <c r="D160">
        <v>4612.4242219999996</v>
      </c>
      <c r="E160">
        <v>4672.3116649999902</v>
      </c>
      <c r="F160">
        <v>4540.4161050000002</v>
      </c>
      <c r="G160">
        <v>4443.7112209999996</v>
      </c>
      <c r="H160">
        <v>4410.6427100000001</v>
      </c>
      <c r="I160">
        <v>4439.8295829999997</v>
      </c>
      <c r="J160">
        <v>4548.4248250000001</v>
      </c>
      <c r="K160">
        <v>4547.7142789999998</v>
      </c>
      <c r="L160">
        <v>4656.0786319999997</v>
      </c>
      <c r="M160">
        <v>4683.2514208799903</v>
      </c>
      <c r="N160">
        <v>4888.0018724000001</v>
      </c>
      <c r="O160">
        <v>4643.3338543</v>
      </c>
      <c r="P160">
        <v>4559.3488199000003</v>
      </c>
      <c r="Q160">
        <v>4558.6965621999998</v>
      </c>
      <c r="R160">
        <v>4528.3536569999997</v>
      </c>
      <c r="S160">
        <v>4557.0812915999904</v>
      </c>
      <c r="T160">
        <v>4842.9881680999997</v>
      </c>
      <c r="U160">
        <v>5591.0249018000004</v>
      </c>
      <c r="V160">
        <v>5837.6361697700004</v>
      </c>
      <c r="W160">
        <v>5659.8630369999901</v>
      </c>
      <c r="X160">
        <v>5528.8826950000002</v>
      </c>
      <c r="Y160">
        <v>5233.5153120000004</v>
      </c>
      <c r="Z160">
        <v>4803.5773589999999</v>
      </c>
      <c r="AA160">
        <v>4778.5675719999999</v>
      </c>
    </row>
    <row r="161" spans="1:27" x14ac:dyDescent="0.2">
      <c r="A161">
        <v>2015</v>
      </c>
      <c r="B161">
        <v>6</v>
      </c>
      <c r="C161">
        <v>9</v>
      </c>
      <c r="D161">
        <v>4700.5471219999999</v>
      </c>
      <c r="E161">
        <v>4794.6606089999996</v>
      </c>
      <c r="F161">
        <v>4612.3285850000002</v>
      </c>
      <c r="G161">
        <v>4495.2026859999996</v>
      </c>
      <c r="H161">
        <v>4456.1852920000001</v>
      </c>
      <c r="I161">
        <v>4534.8251469999996</v>
      </c>
      <c r="J161">
        <v>5051.4603390000002</v>
      </c>
      <c r="K161">
        <v>5709.7837959999997</v>
      </c>
      <c r="L161">
        <v>6217.0616089999903</v>
      </c>
      <c r="M161">
        <v>6257.63145988</v>
      </c>
      <c r="N161">
        <v>6043.2955703999996</v>
      </c>
      <c r="O161">
        <v>5640.2634733000004</v>
      </c>
      <c r="P161">
        <v>5382.1435639000001</v>
      </c>
      <c r="Q161">
        <v>5339.0815522000003</v>
      </c>
      <c r="R161">
        <v>5301.1353920000001</v>
      </c>
      <c r="S161">
        <v>5292.8024145999998</v>
      </c>
      <c r="T161">
        <v>5671.4925930999998</v>
      </c>
      <c r="U161">
        <v>6389.2789988000004</v>
      </c>
      <c r="V161">
        <v>6358.5777877700002</v>
      </c>
      <c r="W161">
        <v>5926.1859829999903</v>
      </c>
      <c r="X161">
        <v>5563.9357639999998</v>
      </c>
      <c r="Y161">
        <v>5290.3749459999999</v>
      </c>
      <c r="Z161">
        <v>4675.2881200000002</v>
      </c>
      <c r="AA161">
        <v>4589.3678710000004</v>
      </c>
    </row>
    <row r="162" spans="1:27" x14ac:dyDescent="0.2">
      <c r="A162">
        <v>2015</v>
      </c>
      <c r="B162">
        <v>6</v>
      </c>
      <c r="C162">
        <v>10</v>
      </c>
      <c r="D162">
        <v>4438.0526639999898</v>
      </c>
      <c r="E162">
        <v>4497.2322609999901</v>
      </c>
      <c r="F162">
        <v>4353.8414810000004</v>
      </c>
      <c r="G162">
        <v>4280.8857870000002</v>
      </c>
      <c r="H162">
        <v>4256.1846230000001</v>
      </c>
      <c r="I162">
        <v>4365.3096409999998</v>
      </c>
      <c r="J162">
        <v>4896.9949550000001</v>
      </c>
      <c r="K162">
        <v>5682.4537680000003</v>
      </c>
      <c r="L162">
        <v>6312.9863240000004</v>
      </c>
      <c r="M162">
        <v>6395.6790798799902</v>
      </c>
      <c r="N162">
        <v>6067.2079844</v>
      </c>
      <c r="O162">
        <v>5560.1492323000002</v>
      </c>
      <c r="P162">
        <v>5458.1773808999997</v>
      </c>
      <c r="Q162">
        <v>5574.3116001999997</v>
      </c>
      <c r="R162">
        <v>5534.8338309999999</v>
      </c>
      <c r="S162">
        <v>5453.5325295999901</v>
      </c>
      <c r="T162">
        <v>5703.3408761000001</v>
      </c>
      <c r="U162">
        <v>6492.4465558000002</v>
      </c>
      <c r="V162">
        <v>6549.9212427700004</v>
      </c>
      <c r="W162">
        <v>6188.4827489999998</v>
      </c>
      <c r="X162">
        <v>5761.9039309999998</v>
      </c>
      <c r="Y162">
        <v>5428.3357239999996</v>
      </c>
      <c r="Z162">
        <v>4843.5780619999996</v>
      </c>
      <c r="AA162">
        <v>4753.8677229999903</v>
      </c>
    </row>
    <row r="163" spans="1:27" x14ac:dyDescent="0.2">
      <c r="A163">
        <v>2015</v>
      </c>
      <c r="B163">
        <v>6</v>
      </c>
      <c r="C163">
        <v>11</v>
      </c>
      <c r="D163">
        <v>4579.8349919999901</v>
      </c>
      <c r="E163">
        <v>4647.7274519999901</v>
      </c>
      <c r="F163">
        <v>4515.3948609999998</v>
      </c>
      <c r="G163">
        <v>4425.181998</v>
      </c>
      <c r="H163">
        <v>4404.7673699999996</v>
      </c>
      <c r="I163">
        <v>4542.2781429999995</v>
      </c>
      <c r="J163">
        <v>5167.3757599999999</v>
      </c>
      <c r="K163">
        <v>5985.7255919999998</v>
      </c>
      <c r="L163">
        <v>6447.0967019999998</v>
      </c>
      <c r="M163">
        <v>6355.4161628799902</v>
      </c>
      <c r="N163">
        <v>6134.7132534000002</v>
      </c>
      <c r="O163">
        <v>5845.7512723</v>
      </c>
      <c r="P163">
        <v>5719.5829918999998</v>
      </c>
      <c r="Q163">
        <v>5673.4841422</v>
      </c>
      <c r="R163">
        <v>5681.7369689999996</v>
      </c>
      <c r="S163">
        <v>5663.5769835999899</v>
      </c>
      <c r="T163">
        <v>5880.8590280999997</v>
      </c>
      <c r="U163">
        <v>6669.4689968000002</v>
      </c>
      <c r="V163">
        <v>6770.9253947699999</v>
      </c>
      <c r="W163">
        <v>6382.7704489999996</v>
      </c>
      <c r="X163">
        <v>5937.7553079999998</v>
      </c>
      <c r="Y163">
        <v>5619.9487220000001</v>
      </c>
      <c r="Z163">
        <v>5061.1815759999899</v>
      </c>
      <c r="AA163">
        <v>4957.3716750000003</v>
      </c>
    </row>
    <row r="164" spans="1:27" x14ac:dyDescent="0.2">
      <c r="A164">
        <v>2015</v>
      </c>
      <c r="B164">
        <v>6</v>
      </c>
      <c r="C164">
        <v>12</v>
      </c>
      <c r="D164">
        <v>4721.2449219999899</v>
      </c>
      <c r="E164">
        <v>4816.9448339999999</v>
      </c>
      <c r="F164">
        <v>4693.1713229999996</v>
      </c>
      <c r="G164">
        <v>4591.3577230000001</v>
      </c>
      <c r="H164">
        <v>4552.758245</v>
      </c>
      <c r="I164">
        <v>4684.5145050000001</v>
      </c>
      <c r="J164">
        <v>5040.691624</v>
      </c>
      <c r="K164">
        <v>5748.4984119999999</v>
      </c>
      <c r="L164">
        <v>6025.1328539999904</v>
      </c>
      <c r="M164">
        <v>6009.4427218799901</v>
      </c>
      <c r="N164">
        <v>5813.9245244000003</v>
      </c>
      <c r="O164">
        <v>5739.0761143</v>
      </c>
      <c r="P164">
        <v>5642.7712438999997</v>
      </c>
      <c r="Q164">
        <v>5752.8190622000002</v>
      </c>
      <c r="R164">
        <v>5607.6794019999998</v>
      </c>
      <c r="S164">
        <v>5496.3554436000004</v>
      </c>
      <c r="T164">
        <v>5604.2323140999997</v>
      </c>
      <c r="U164">
        <v>6150.2940728000003</v>
      </c>
      <c r="V164">
        <v>6242.6557717699998</v>
      </c>
      <c r="W164">
        <v>5892.6269769999999</v>
      </c>
      <c r="X164">
        <v>5611.2645920000004</v>
      </c>
      <c r="Y164">
        <v>5402.294852</v>
      </c>
      <c r="Z164">
        <v>5024.4485539999996</v>
      </c>
      <c r="AA164">
        <v>5119.541228</v>
      </c>
    </row>
    <row r="165" spans="1:27" x14ac:dyDescent="0.2">
      <c r="A165">
        <v>2015</v>
      </c>
      <c r="B165">
        <v>6</v>
      </c>
      <c r="C165">
        <v>13</v>
      </c>
      <c r="D165">
        <v>4724.0877049999999</v>
      </c>
      <c r="E165">
        <v>4800.4375649999902</v>
      </c>
      <c r="F165">
        <v>4582.2427610000004</v>
      </c>
      <c r="G165">
        <v>4423.607739</v>
      </c>
      <c r="H165">
        <v>4351.8449710000004</v>
      </c>
      <c r="I165">
        <v>4340.9718210000001</v>
      </c>
      <c r="J165">
        <v>4429.4458199999999</v>
      </c>
      <c r="K165">
        <v>4551.5718109999998</v>
      </c>
      <c r="L165">
        <v>4916.6933019999997</v>
      </c>
      <c r="M165">
        <v>5229.5244378799998</v>
      </c>
      <c r="N165">
        <v>5134.8881293999902</v>
      </c>
      <c r="O165">
        <v>4864.3423043000003</v>
      </c>
      <c r="P165">
        <v>4806.8984108999903</v>
      </c>
      <c r="Q165">
        <v>4769.7192171999995</v>
      </c>
      <c r="R165">
        <v>4704.3929850000004</v>
      </c>
      <c r="S165">
        <v>4719.6789105999997</v>
      </c>
      <c r="T165">
        <v>4929.7948101000002</v>
      </c>
      <c r="U165">
        <v>5527.5715828000002</v>
      </c>
      <c r="V165">
        <v>5728.0242777699996</v>
      </c>
      <c r="W165">
        <v>5564.1421389999996</v>
      </c>
      <c r="X165">
        <v>5409.4428470000003</v>
      </c>
      <c r="Y165">
        <v>5154.6422929999999</v>
      </c>
      <c r="Z165">
        <v>4885.3665510000001</v>
      </c>
      <c r="AA165">
        <v>4879.9642739999999</v>
      </c>
    </row>
    <row r="166" spans="1:27" x14ac:dyDescent="0.2">
      <c r="A166">
        <v>2015</v>
      </c>
      <c r="B166">
        <v>6</v>
      </c>
      <c r="C166">
        <v>14</v>
      </c>
      <c r="D166">
        <v>4719.7877529999996</v>
      </c>
      <c r="E166">
        <v>4754.70943299999</v>
      </c>
      <c r="F166">
        <v>4560.1264119999996</v>
      </c>
      <c r="G166">
        <v>4383.598825</v>
      </c>
      <c r="H166">
        <v>4275.884247</v>
      </c>
      <c r="I166">
        <v>4251.1375410000001</v>
      </c>
      <c r="J166">
        <v>4321.0331699999997</v>
      </c>
      <c r="K166">
        <v>4395.372633</v>
      </c>
      <c r="L166">
        <v>4578.8452729999999</v>
      </c>
      <c r="M166">
        <v>4693.4903468800003</v>
      </c>
      <c r="N166">
        <v>4732.3564023999998</v>
      </c>
      <c r="O166">
        <v>4597.3886272999998</v>
      </c>
      <c r="P166">
        <v>4531.8774488999998</v>
      </c>
      <c r="Q166">
        <v>4496.9677632000003</v>
      </c>
      <c r="R166">
        <v>4447.6550099999904</v>
      </c>
      <c r="S166">
        <v>4509.7251606</v>
      </c>
      <c r="T166">
        <v>4783.2125591000004</v>
      </c>
      <c r="U166">
        <v>5368.5909597999998</v>
      </c>
      <c r="V166">
        <v>5521.0144347699998</v>
      </c>
      <c r="W166">
        <v>5361.2905119999996</v>
      </c>
      <c r="X166">
        <v>5203.8977619999996</v>
      </c>
      <c r="Y166">
        <v>4933.0115340000002</v>
      </c>
      <c r="Z166">
        <v>4724.1847479999997</v>
      </c>
      <c r="AA166">
        <v>4691.2115990000002</v>
      </c>
    </row>
    <row r="167" spans="1:27" x14ac:dyDescent="0.2">
      <c r="A167">
        <v>2015</v>
      </c>
      <c r="B167">
        <v>6</v>
      </c>
      <c r="C167">
        <v>15</v>
      </c>
      <c r="D167">
        <v>4531.0072309999996</v>
      </c>
      <c r="E167">
        <v>4597.5528320000003</v>
      </c>
      <c r="F167">
        <v>4481.5096640000002</v>
      </c>
      <c r="G167">
        <v>4394.8372310000004</v>
      </c>
      <c r="H167">
        <v>4354.8956980000003</v>
      </c>
      <c r="I167">
        <v>4469.7538990000003</v>
      </c>
      <c r="J167">
        <v>5099.5461059999998</v>
      </c>
      <c r="K167">
        <v>5979.2406199999996</v>
      </c>
      <c r="L167">
        <v>6551.8673760000001</v>
      </c>
      <c r="M167">
        <v>6422.7069318800004</v>
      </c>
      <c r="N167">
        <v>6120.2202654000002</v>
      </c>
      <c r="O167">
        <v>5843.6483623000004</v>
      </c>
      <c r="P167">
        <v>5594.0742049</v>
      </c>
      <c r="Q167">
        <v>5471.7793792000002</v>
      </c>
      <c r="R167">
        <v>5355.1633179999999</v>
      </c>
      <c r="S167">
        <v>5306.8883316000001</v>
      </c>
      <c r="T167">
        <v>5503.0092591000002</v>
      </c>
      <c r="U167">
        <v>6543.9184458</v>
      </c>
      <c r="V167">
        <v>6783.3258477700001</v>
      </c>
      <c r="W167">
        <v>6403.4270199999901</v>
      </c>
      <c r="X167">
        <v>6031.2899989999996</v>
      </c>
      <c r="Y167">
        <v>5544.2320250000002</v>
      </c>
      <c r="Z167">
        <v>5146.2156329999998</v>
      </c>
      <c r="AA167">
        <v>5044.0542219999998</v>
      </c>
    </row>
    <row r="168" spans="1:27" x14ac:dyDescent="0.2">
      <c r="A168">
        <v>2015</v>
      </c>
      <c r="B168">
        <v>6</v>
      </c>
      <c r="C168">
        <v>16</v>
      </c>
      <c r="D168">
        <v>4476.4871639999901</v>
      </c>
      <c r="E168">
        <v>4558.1004159999902</v>
      </c>
      <c r="F168">
        <v>4431.6892449999996</v>
      </c>
      <c r="G168">
        <v>4322.1269649999904</v>
      </c>
      <c r="H168">
        <v>4300.0373950000003</v>
      </c>
      <c r="I168">
        <v>4426.2151899999999</v>
      </c>
      <c r="J168">
        <v>4989.6474049999997</v>
      </c>
      <c r="K168">
        <v>5782.1302459999997</v>
      </c>
      <c r="L168">
        <v>6353.7638579999903</v>
      </c>
      <c r="M168">
        <v>6359.9461658800001</v>
      </c>
      <c r="N168">
        <v>6054.9545473999997</v>
      </c>
      <c r="O168">
        <v>5697.3843403000001</v>
      </c>
      <c r="P168">
        <v>5569.0292818999997</v>
      </c>
      <c r="Q168">
        <v>5589.4419582</v>
      </c>
      <c r="R168">
        <v>5502.2990689999997</v>
      </c>
      <c r="S168">
        <v>5471.8073776000001</v>
      </c>
      <c r="T168">
        <v>5756.0415280999996</v>
      </c>
      <c r="U168">
        <v>6644.9737228000004</v>
      </c>
      <c r="V168">
        <v>6889.90816077</v>
      </c>
      <c r="W168">
        <v>6588.1608319999996</v>
      </c>
      <c r="X168">
        <v>6129.4530729999997</v>
      </c>
      <c r="Y168">
        <v>5585.2478380000002</v>
      </c>
      <c r="Z168">
        <v>5106.0079459999997</v>
      </c>
      <c r="AA168">
        <v>4963.0502299999998</v>
      </c>
    </row>
    <row r="169" spans="1:27" x14ac:dyDescent="0.2">
      <c r="A169">
        <v>2015</v>
      </c>
      <c r="B169">
        <v>6</v>
      </c>
      <c r="C169">
        <v>17</v>
      </c>
      <c r="D169">
        <v>4590.7648499999996</v>
      </c>
      <c r="E169">
        <v>4645.0665229999904</v>
      </c>
      <c r="F169">
        <v>4476.1033159999997</v>
      </c>
      <c r="G169">
        <v>4342.522438</v>
      </c>
      <c r="H169">
        <v>4318.0731040000001</v>
      </c>
      <c r="I169">
        <v>4443.02574</v>
      </c>
      <c r="J169">
        <v>5142.1917620000004</v>
      </c>
      <c r="K169">
        <v>5992.7449809999998</v>
      </c>
      <c r="L169">
        <v>6483.705543</v>
      </c>
      <c r="M169">
        <v>6524.4224528799996</v>
      </c>
      <c r="N169">
        <v>6200.1980474000002</v>
      </c>
      <c r="O169">
        <v>5886.8711372999996</v>
      </c>
      <c r="P169">
        <v>5761.4053918999998</v>
      </c>
      <c r="Q169">
        <v>5781.3625181999996</v>
      </c>
      <c r="R169">
        <v>5574.7385039999999</v>
      </c>
      <c r="S169">
        <v>5538.3006115999997</v>
      </c>
      <c r="T169">
        <v>5815.6407841</v>
      </c>
      <c r="U169">
        <v>6502.5714147999997</v>
      </c>
      <c r="V169">
        <v>6432.4134917700003</v>
      </c>
      <c r="W169">
        <v>5937.0812239999996</v>
      </c>
      <c r="X169">
        <v>5555.0673199999901</v>
      </c>
      <c r="Y169">
        <v>5234.6140500000001</v>
      </c>
      <c r="Z169">
        <v>4706.3882359999998</v>
      </c>
      <c r="AA169">
        <v>4676.7000459999999</v>
      </c>
    </row>
    <row r="170" spans="1:27" x14ac:dyDescent="0.2">
      <c r="A170">
        <v>2015</v>
      </c>
      <c r="B170">
        <v>6</v>
      </c>
      <c r="C170">
        <v>18</v>
      </c>
      <c r="D170">
        <v>4480.4551270000002</v>
      </c>
      <c r="E170">
        <v>4512.7849999999999</v>
      </c>
      <c r="F170">
        <v>4377.8988570000001</v>
      </c>
      <c r="G170">
        <v>4283.7633400000004</v>
      </c>
      <c r="H170">
        <v>4184.5860969999903</v>
      </c>
      <c r="I170">
        <v>4318.3506719999996</v>
      </c>
      <c r="J170">
        <v>4693.9746859999996</v>
      </c>
      <c r="K170">
        <v>5433.9292260000002</v>
      </c>
      <c r="L170">
        <v>5617.3499149999998</v>
      </c>
      <c r="M170">
        <v>5606.6236228799999</v>
      </c>
      <c r="N170">
        <v>5712.0097734000001</v>
      </c>
      <c r="O170">
        <v>5744.1145122999997</v>
      </c>
      <c r="P170">
        <v>5453.7169778999996</v>
      </c>
      <c r="Q170">
        <v>5488.7631302</v>
      </c>
      <c r="R170">
        <v>5454.6803519999903</v>
      </c>
      <c r="S170">
        <v>5401.5581386000003</v>
      </c>
      <c r="T170">
        <v>5560.4815041000002</v>
      </c>
      <c r="U170">
        <v>6504.8437967999998</v>
      </c>
      <c r="V170">
        <v>6773.9511587699999</v>
      </c>
      <c r="W170">
        <v>6326.4734829999998</v>
      </c>
      <c r="X170">
        <v>5938.0548049999998</v>
      </c>
      <c r="Y170">
        <v>5640.6143910000001</v>
      </c>
      <c r="Z170">
        <v>5206.6542489999902</v>
      </c>
      <c r="AA170">
        <v>5159.9595559999998</v>
      </c>
    </row>
    <row r="171" spans="1:27" x14ac:dyDescent="0.2">
      <c r="A171">
        <v>2015</v>
      </c>
      <c r="B171">
        <v>6</v>
      </c>
      <c r="C171">
        <v>19</v>
      </c>
      <c r="D171">
        <v>4871.3420599999999</v>
      </c>
      <c r="E171">
        <v>4932.9919099999997</v>
      </c>
      <c r="F171">
        <v>4785.9606240000003</v>
      </c>
      <c r="G171">
        <v>4685.7585010000003</v>
      </c>
      <c r="H171">
        <v>4669.1461319999999</v>
      </c>
      <c r="I171">
        <v>4792.9396189999998</v>
      </c>
      <c r="J171">
        <v>5335.8892040000001</v>
      </c>
      <c r="K171">
        <v>5999.7228139999997</v>
      </c>
      <c r="L171">
        <v>6468.6538119999996</v>
      </c>
      <c r="M171">
        <v>6264.2952338799996</v>
      </c>
      <c r="N171">
        <v>5942.0417283999996</v>
      </c>
      <c r="O171">
        <v>5749.8008252999998</v>
      </c>
      <c r="P171">
        <v>5548.9037708999904</v>
      </c>
      <c r="Q171">
        <v>5519.8859691999996</v>
      </c>
      <c r="R171">
        <v>5462.5037329999996</v>
      </c>
      <c r="S171">
        <v>5449.1736676</v>
      </c>
      <c r="T171">
        <v>5606.6509231</v>
      </c>
      <c r="U171">
        <v>6265.9812277999999</v>
      </c>
      <c r="V171">
        <v>6379.2616687700001</v>
      </c>
      <c r="W171">
        <v>5941.0138909999996</v>
      </c>
      <c r="X171">
        <v>5753.9303220000002</v>
      </c>
      <c r="Y171">
        <v>5496.4079380000003</v>
      </c>
      <c r="Z171">
        <v>5093.637444</v>
      </c>
      <c r="AA171">
        <v>5115.7868019999996</v>
      </c>
    </row>
    <row r="172" spans="1:27" x14ac:dyDescent="0.2">
      <c r="A172">
        <v>2015</v>
      </c>
      <c r="B172">
        <v>6</v>
      </c>
      <c r="C172">
        <v>20</v>
      </c>
      <c r="D172">
        <v>4857.8404389999996</v>
      </c>
      <c r="E172">
        <v>4875.2909279999903</v>
      </c>
      <c r="F172">
        <v>4678.0806759999996</v>
      </c>
      <c r="G172">
        <v>4587.9793090000003</v>
      </c>
      <c r="H172">
        <v>4532.3271949999998</v>
      </c>
      <c r="I172">
        <v>4549.5009170000003</v>
      </c>
      <c r="J172">
        <v>4621.5322200000001</v>
      </c>
      <c r="K172">
        <v>4779.2228189999996</v>
      </c>
      <c r="L172">
        <v>5004.2304279999998</v>
      </c>
      <c r="M172">
        <v>5096.8075168799996</v>
      </c>
      <c r="N172">
        <v>4921.5700693999997</v>
      </c>
      <c r="O172">
        <v>4765.4270753000001</v>
      </c>
      <c r="P172">
        <v>4631.2392018999999</v>
      </c>
      <c r="Q172">
        <v>4585.8098621999998</v>
      </c>
      <c r="R172">
        <v>4534.0433389999998</v>
      </c>
      <c r="S172">
        <v>4516.7644205999904</v>
      </c>
      <c r="T172">
        <v>4685.2279601</v>
      </c>
      <c r="U172">
        <v>5412.5815457999997</v>
      </c>
      <c r="V172">
        <v>5554.3886837700002</v>
      </c>
      <c r="W172">
        <v>5409.4826359999997</v>
      </c>
      <c r="X172">
        <v>5141.8989170000004</v>
      </c>
      <c r="Y172">
        <v>4939.9598669999996</v>
      </c>
      <c r="Z172">
        <v>4814.0929740000001</v>
      </c>
      <c r="AA172">
        <v>4871.6093959999998</v>
      </c>
    </row>
    <row r="173" spans="1:27" x14ac:dyDescent="0.2">
      <c r="A173">
        <v>2015</v>
      </c>
      <c r="B173">
        <v>6</v>
      </c>
      <c r="C173">
        <v>21</v>
      </c>
      <c r="D173">
        <v>4758.9366169999903</v>
      </c>
      <c r="E173">
        <v>4827.1529630000005</v>
      </c>
      <c r="F173">
        <v>4636.1794419999997</v>
      </c>
      <c r="G173">
        <v>4510.4601219999904</v>
      </c>
      <c r="H173">
        <v>4397.7372859999996</v>
      </c>
      <c r="I173">
        <v>4372.9253859999999</v>
      </c>
      <c r="J173">
        <v>4474.3600839999999</v>
      </c>
      <c r="K173">
        <v>4578.9581799999996</v>
      </c>
      <c r="L173">
        <v>4766.0832620000001</v>
      </c>
      <c r="M173">
        <v>4845.26626588</v>
      </c>
      <c r="N173">
        <v>4867.2342153999998</v>
      </c>
      <c r="O173">
        <v>4828.0590302999999</v>
      </c>
      <c r="P173">
        <v>4797.8682358999904</v>
      </c>
      <c r="Q173">
        <v>4748.8243112</v>
      </c>
      <c r="R173">
        <v>4666.8958389999998</v>
      </c>
      <c r="S173">
        <v>4679.0699225999997</v>
      </c>
      <c r="T173">
        <v>4845.7167050999997</v>
      </c>
      <c r="U173">
        <v>5544.2907877999996</v>
      </c>
      <c r="V173">
        <v>5757.0257707700002</v>
      </c>
      <c r="W173">
        <v>5601.59239599999</v>
      </c>
      <c r="X173">
        <v>5469.3510500000002</v>
      </c>
      <c r="Y173">
        <v>5152.7834640000001</v>
      </c>
      <c r="Z173">
        <v>4800.5763370000004</v>
      </c>
      <c r="AA173">
        <v>4773.1938879999998</v>
      </c>
    </row>
    <row r="174" spans="1:27" x14ac:dyDescent="0.2">
      <c r="A174">
        <v>2015</v>
      </c>
      <c r="B174">
        <v>6</v>
      </c>
      <c r="C174">
        <v>22</v>
      </c>
      <c r="D174">
        <v>4648.81802899999</v>
      </c>
      <c r="E174">
        <v>4717.9235070000004</v>
      </c>
      <c r="F174">
        <v>4606.434561</v>
      </c>
      <c r="G174">
        <v>4517.5160139999998</v>
      </c>
      <c r="H174">
        <v>4460.5490200000004</v>
      </c>
      <c r="I174">
        <v>4581.9736489999996</v>
      </c>
      <c r="J174">
        <v>5240.4246679999997</v>
      </c>
      <c r="K174">
        <v>6152.5084379999998</v>
      </c>
      <c r="L174">
        <v>6722.5763340000003</v>
      </c>
      <c r="M174">
        <v>6587.6868818800003</v>
      </c>
      <c r="N174">
        <v>6260.4601923999999</v>
      </c>
      <c r="O174">
        <v>5987.9708753000004</v>
      </c>
      <c r="P174">
        <v>5737.3850689000001</v>
      </c>
      <c r="Q174">
        <v>5602.6433422</v>
      </c>
      <c r="R174">
        <v>5474.2170630000001</v>
      </c>
      <c r="S174">
        <v>5415.9288155999902</v>
      </c>
      <c r="T174">
        <v>5590.2021280999998</v>
      </c>
      <c r="U174">
        <v>6612.2044817999904</v>
      </c>
      <c r="V174">
        <v>6849.7466547699996</v>
      </c>
      <c r="W174">
        <v>6443.689875</v>
      </c>
      <c r="X174">
        <v>6051.3587379999999</v>
      </c>
      <c r="Y174">
        <v>5545.8636349999997</v>
      </c>
      <c r="Z174">
        <v>5145.8179309999996</v>
      </c>
      <c r="AA174">
        <v>5054.6967340000001</v>
      </c>
    </row>
    <row r="175" spans="1:27" x14ac:dyDescent="0.2">
      <c r="A175">
        <v>2015</v>
      </c>
      <c r="B175">
        <v>6</v>
      </c>
      <c r="C175">
        <v>23</v>
      </c>
      <c r="D175">
        <v>4676.5416489999998</v>
      </c>
      <c r="E175">
        <v>4775.0759760000001</v>
      </c>
      <c r="F175">
        <v>4531.4825339999998</v>
      </c>
      <c r="G175">
        <v>4433.8034509999998</v>
      </c>
      <c r="H175">
        <v>4408.949783</v>
      </c>
      <c r="I175">
        <v>4497.2231750000001</v>
      </c>
      <c r="J175">
        <v>5222.4716490000001</v>
      </c>
      <c r="K175">
        <v>6088.9325979999903</v>
      </c>
      <c r="L175">
        <v>6570.4822789999998</v>
      </c>
      <c r="M175">
        <v>6549.48775088</v>
      </c>
      <c r="N175">
        <v>6260.9440824000003</v>
      </c>
      <c r="O175">
        <v>5990.4463863000001</v>
      </c>
      <c r="P175">
        <v>5778.6084888999903</v>
      </c>
      <c r="Q175">
        <v>5755.9903531999998</v>
      </c>
      <c r="R175">
        <v>5529.8546289999904</v>
      </c>
      <c r="S175">
        <v>5440.0370435999903</v>
      </c>
      <c r="T175">
        <v>5763.7939641000003</v>
      </c>
      <c r="U175">
        <v>6655.4329227999997</v>
      </c>
      <c r="V175">
        <v>6760.2818027699996</v>
      </c>
      <c r="W175">
        <v>6388.2187240000003</v>
      </c>
      <c r="X175">
        <v>5930.2373299999999</v>
      </c>
      <c r="Y175">
        <v>5447.274977</v>
      </c>
      <c r="Z175">
        <v>4957.8585579999999</v>
      </c>
      <c r="AA175">
        <v>4845.6328039999999</v>
      </c>
    </row>
    <row r="176" spans="1:27" x14ac:dyDescent="0.2">
      <c r="A176">
        <v>2015</v>
      </c>
      <c r="B176">
        <v>6</v>
      </c>
      <c r="C176">
        <v>24</v>
      </c>
      <c r="D176">
        <v>4541.0654079999904</v>
      </c>
      <c r="E176">
        <v>4627.0536529999999</v>
      </c>
      <c r="F176">
        <v>4452.0417230000003</v>
      </c>
      <c r="G176">
        <v>4326.4096390000004</v>
      </c>
      <c r="H176">
        <v>4301.0993859999999</v>
      </c>
      <c r="I176">
        <v>4433.990812</v>
      </c>
      <c r="J176">
        <v>5106.6117239999903</v>
      </c>
      <c r="K176">
        <v>5918.6272490000001</v>
      </c>
      <c r="L176">
        <v>6297.5985010000004</v>
      </c>
      <c r="M176">
        <v>6314.3958928799902</v>
      </c>
      <c r="N176">
        <v>5981.2493193999999</v>
      </c>
      <c r="O176">
        <v>5751.2015293000004</v>
      </c>
      <c r="P176">
        <v>5534.6123688999996</v>
      </c>
      <c r="Q176">
        <v>5489.9813442000004</v>
      </c>
      <c r="R176">
        <v>5342.9320509999898</v>
      </c>
      <c r="S176">
        <v>5298.5682305999999</v>
      </c>
      <c r="T176">
        <v>5379.2720691000004</v>
      </c>
      <c r="U176">
        <v>6172.2296858</v>
      </c>
      <c r="V176">
        <v>6350.9432877700001</v>
      </c>
      <c r="W176">
        <v>5991.24868899999</v>
      </c>
      <c r="X176">
        <v>5618.9913120000001</v>
      </c>
      <c r="Y176">
        <v>5343.5235899999998</v>
      </c>
      <c r="Z176">
        <v>4776.9732049999902</v>
      </c>
      <c r="AA176">
        <v>4717.1193130000001</v>
      </c>
    </row>
    <row r="177" spans="1:27" x14ac:dyDescent="0.2">
      <c r="A177">
        <v>2015</v>
      </c>
      <c r="B177">
        <v>6</v>
      </c>
      <c r="C177">
        <v>25</v>
      </c>
      <c r="D177">
        <v>4493.3277440000002</v>
      </c>
      <c r="E177">
        <v>4513.3335589999997</v>
      </c>
      <c r="F177">
        <v>4363.8082979999999</v>
      </c>
      <c r="G177">
        <v>4237.6166139999996</v>
      </c>
      <c r="H177">
        <v>4215.5940890000002</v>
      </c>
      <c r="I177">
        <v>4371.0267620000004</v>
      </c>
      <c r="J177">
        <v>4816.6750429999902</v>
      </c>
      <c r="K177">
        <v>5499.3348699999997</v>
      </c>
      <c r="L177">
        <v>5713.9203520000001</v>
      </c>
      <c r="M177">
        <v>5643.4041148799997</v>
      </c>
      <c r="N177">
        <v>5444.1035093999999</v>
      </c>
      <c r="O177">
        <v>5260.2930923000004</v>
      </c>
      <c r="P177">
        <v>5180.3752808999998</v>
      </c>
      <c r="Q177">
        <v>5177.0944442</v>
      </c>
      <c r="R177">
        <v>5132.5074160000004</v>
      </c>
      <c r="S177">
        <v>5190.3817215999998</v>
      </c>
      <c r="T177">
        <v>5358.2414601</v>
      </c>
      <c r="U177">
        <v>5985.0708328000001</v>
      </c>
      <c r="V177">
        <v>6170.0000387700002</v>
      </c>
      <c r="W177">
        <v>5847.505005</v>
      </c>
      <c r="X177">
        <v>5642.5371029999997</v>
      </c>
      <c r="Y177">
        <v>5267.0417090000001</v>
      </c>
      <c r="Z177">
        <v>4846.0217540000003</v>
      </c>
      <c r="AA177">
        <v>4814.8030239999898</v>
      </c>
    </row>
    <row r="178" spans="1:27" x14ac:dyDescent="0.2">
      <c r="A178">
        <v>2015</v>
      </c>
      <c r="B178">
        <v>6</v>
      </c>
      <c r="C178">
        <v>26</v>
      </c>
      <c r="D178">
        <v>4596.4993249999998</v>
      </c>
      <c r="E178">
        <v>4621.4072249999899</v>
      </c>
      <c r="F178">
        <v>4426.1060850000003</v>
      </c>
      <c r="G178">
        <v>4291.7685799999999</v>
      </c>
      <c r="H178">
        <v>4220.1919699999999</v>
      </c>
      <c r="I178">
        <v>4406.8459050000001</v>
      </c>
      <c r="J178">
        <v>4753.980004</v>
      </c>
      <c r="K178">
        <v>5510.1446470000001</v>
      </c>
      <c r="L178">
        <v>5799.8373320000001</v>
      </c>
      <c r="M178">
        <v>5939.6473318799999</v>
      </c>
      <c r="N178">
        <v>5843.5712403999996</v>
      </c>
      <c r="O178">
        <v>5703.0090862999996</v>
      </c>
      <c r="P178">
        <v>5626.7021549000001</v>
      </c>
      <c r="Q178">
        <v>5605.0593392000001</v>
      </c>
      <c r="R178">
        <v>5651.6372169999904</v>
      </c>
      <c r="S178">
        <v>5691.2823746000004</v>
      </c>
      <c r="T178">
        <v>5766.4921321000002</v>
      </c>
      <c r="U178">
        <v>6318.8146307999996</v>
      </c>
      <c r="V178">
        <v>6254.6649807699996</v>
      </c>
      <c r="W178">
        <v>5891.3883800000003</v>
      </c>
      <c r="X178">
        <v>5677.2312590000001</v>
      </c>
      <c r="Y178">
        <v>5376.5327310000002</v>
      </c>
      <c r="Z178">
        <v>5018.0273729999999</v>
      </c>
      <c r="AA178">
        <v>5061.7865119999997</v>
      </c>
    </row>
    <row r="179" spans="1:27" x14ac:dyDescent="0.2">
      <c r="A179">
        <v>2015</v>
      </c>
      <c r="B179">
        <v>6</v>
      </c>
      <c r="C179">
        <v>27</v>
      </c>
      <c r="D179">
        <v>4850.3819359999998</v>
      </c>
      <c r="E179">
        <v>4850.44826499999</v>
      </c>
      <c r="F179">
        <v>4744.9444139999996</v>
      </c>
      <c r="G179">
        <v>4603.3736259999996</v>
      </c>
      <c r="H179">
        <v>4527.2316540000002</v>
      </c>
      <c r="I179">
        <v>4524.583412</v>
      </c>
      <c r="J179">
        <v>4718.0072389999996</v>
      </c>
      <c r="K179">
        <v>4872.8551029999999</v>
      </c>
      <c r="L179">
        <v>5227.2600030000003</v>
      </c>
      <c r="M179">
        <v>5547.5498678799904</v>
      </c>
      <c r="N179">
        <v>5479.6434343999999</v>
      </c>
      <c r="O179">
        <v>5290.6290222999996</v>
      </c>
      <c r="P179">
        <v>5113.7874719000001</v>
      </c>
      <c r="Q179">
        <v>5022.2901362000002</v>
      </c>
      <c r="R179">
        <v>4986.5985629999996</v>
      </c>
      <c r="S179">
        <v>5010.8914115999996</v>
      </c>
      <c r="T179">
        <v>5231.4604341000004</v>
      </c>
      <c r="U179">
        <v>5756.2339427999996</v>
      </c>
      <c r="V179">
        <v>5958.9139027700003</v>
      </c>
      <c r="W179">
        <v>5748.2567049999998</v>
      </c>
      <c r="X179">
        <v>5591.2178519999998</v>
      </c>
      <c r="Y179">
        <v>5254.5961129999996</v>
      </c>
      <c r="Z179">
        <v>4965.3608759999997</v>
      </c>
      <c r="AA179">
        <v>5002.3024489999998</v>
      </c>
    </row>
    <row r="180" spans="1:27" x14ac:dyDescent="0.2">
      <c r="A180">
        <v>2015</v>
      </c>
      <c r="B180">
        <v>6</v>
      </c>
      <c r="C180">
        <v>28</v>
      </c>
      <c r="D180">
        <v>4826.4618529999898</v>
      </c>
      <c r="E180">
        <v>4872.4919959999997</v>
      </c>
      <c r="F180">
        <v>4728.7078869999996</v>
      </c>
      <c r="G180">
        <v>4607.4058500000001</v>
      </c>
      <c r="H180">
        <v>4512.7861160000002</v>
      </c>
      <c r="I180">
        <v>4491.4648349999998</v>
      </c>
      <c r="J180">
        <v>4548.9339380000001</v>
      </c>
      <c r="K180">
        <v>4628.9278679999998</v>
      </c>
      <c r="L180">
        <v>4800.3855540000004</v>
      </c>
      <c r="M180">
        <v>4940.0824428799997</v>
      </c>
      <c r="N180">
        <v>4909.6302323999998</v>
      </c>
      <c r="O180">
        <v>4672.6678642999996</v>
      </c>
      <c r="P180">
        <v>4573.6751988999904</v>
      </c>
      <c r="Q180">
        <v>4545.6622411999997</v>
      </c>
      <c r="R180">
        <v>4486.6500269999997</v>
      </c>
      <c r="S180">
        <v>4495.8171735999904</v>
      </c>
      <c r="T180">
        <v>4696.5719130999996</v>
      </c>
      <c r="U180">
        <v>5378.2987678</v>
      </c>
      <c r="V180">
        <v>5738.87107277</v>
      </c>
      <c r="W180">
        <v>5552.8129479999998</v>
      </c>
      <c r="X180">
        <v>5442.7987220000005</v>
      </c>
      <c r="Y180">
        <v>5201.3663130000004</v>
      </c>
      <c r="Z180">
        <v>4783.5484589999996</v>
      </c>
      <c r="AA180">
        <v>4709.0645709999999</v>
      </c>
    </row>
    <row r="181" spans="1:27" x14ac:dyDescent="0.2">
      <c r="A181">
        <v>2015</v>
      </c>
      <c r="B181">
        <v>6</v>
      </c>
      <c r="C181">
        <v>29</v>
      </c>
      <c r="D181">
        <v>4562.6414749999904</v>
      </c>
      <c r="E181">
        <v>4643.7945170000003</v>
      </c>
      <c r="F181">
        <v>4484.625556</v>
      </c>
      <c r="G181">
        <v>4381.39294899999</v>
      </c>
      <c r="H181">
        <v>4353.6725729999998</v>
      </c>
      <c r="I181">
        <v>4457.9520249999996</v>
      </c>
      <c r="J181">
        <v>4947.2542039999998</v>
      </c>
      <c r="K181">
        <v>5564.0664269999997</v>
      </c>
      <c r="L181">
        <v>6179.9297619999998</v>
      </c>
      <c r="M181">
        <v>6369.71925388</v>
      </c>
      <c r="N181">
        <v>6115.1269223999998</v>
      </c>
      <c r="O181">
        <v>5810.8192632999999</v>
      </c>
      <c r="P181">
        <v>5583.1069428999999</v>
      </c>
      <c r="Q181">
        <v>5597.5360202000002</v>
      </c>
      <c r="R181">
        <v>5441.9311230000003</v>
      </c>
      <c r="S181">
        <v>5492.2319835999997</v>
      </c>
      <c r="T181">
        <v>5678.3711251000004</v>
      </c>
      <c r="U181">
        <v>6536.4698918000004</v>
      </c>
      <c r="V181">
        <v>6720.7507067699999</v>
      </c>
      <c r="W181">
        <v>6279.2046959999998</v>
      </c>
      <c r="X181">
        <v>5810.7413809999998</v>
      </c>
      <c r="Y181">
        <v>5431.0239119999997</v>
      </c>
      <c r="Z181">
        <v>4921.4415520000002</v>
      </c>
      <c r="AA181">
        <v>4805.5128629999999</v>
      </c>
    </row>
    <row r="182" spans="1:27" x14ac:dyDescent="0.2">
      <c r="A182">
        <v>2015</v>
      </c>
      <c r="B182">
        <v>6</v>
      </c>
      <c r="C182">
        <v>30</v>
      </c>
      <c r="D182">
        <v>4578.13051</v>
      </c>
      <c r="E182">
        <v>4658.1773199999998</v>
      </c>
      <c r="F182">
        <v>4499.3148359999996</v>
      </c>
      <c r="G182">
        <v>4382.6721809999999</v>
      </c>
      <c r="H182">
        <v>4337.8196120000002</v>
      </c>
      <c r="I182">
        <v>4448.5871520000001</v>
      </c>
      <c r="J182">
        <v>4993.323695</v>
      </c>
      <c r="K182">
        <v>5589.0071119999902</v>
      </c>
      <c r="L182">
        <v>6343.7091359999904</v>
      </c>
      <c r="M182">
        <v>6702.4289588800002</v>
      </c>
      <c r="N182">
        <v>6630.2113164000002</v>
      </c>
      <c r="O182">
        <v>6537.1872322999998</v>
      </c>
      <c r="P182">
        <v>6486.3760168999997</v>
      </c>
      <c r="Q182">
        <v>6465.0753261999998</v>
      </c>
      <c r="R182">
        <v>6460.6579819999997</v>
      </c>
      <c r="S182">
        <v>6463.4708315999997</v>
      </c>
      <c r="T182">
        <v>6497.6820030999997</v>
      </c>
      <c r="U182">
        <v>6937.8938028000002</v>
      </c>
      <c r="V182">
        <v>6895.3342867700003</v>
      </c>
      <c r="W182">
        <v>6621.0129789999901</v>
      </c>
      <c r="X182">
        <v>6010.560982</v>
      </c>
      <c r="Y182">
        <v>5618.3129740000004</v>
      </c>
      <c r="Z182">
        <v>5267.2414589999998</v>
      </c>
      <c r="AA182">
        <v>5133.9787059999999</v>
      </c>
    </row>
    <row r="183" spans="1:27" x14ac:dyDescent="0.2">
      <c r="A183">
        <v>2015</v>
      </c>
      <c r="B183">
        <v>7</v>
      </c>
      <c r="C183">
        <v>1</v>
      </c>
      <c r="D183">
        <v>4642.9684559999996</v>
      </c>
      <c r="E183">
        <v>4699.5809159999899</v>
      </c>
      <c r="F183">
        <v>4561.5254940000004</v>
      </c>
      <c r="G183">
        <v>4438.6174389999996</v>
      </c>
      <c r="H183">
        <v>4392.3486489999996</v>
      </c>
      <c r="I183">
        <v>4506.7023749999998</v>
      </c>
      <c r="J183">
        <v>4854.9384319999999</v>
      </c>
      <c r="K183">
        <v>5471.9569339999998</v>
      </c>
      <c r="L183">
        <v>5802.03145699999</v>
      </c>
      <c r="M183">
        <v>5872.77224811</v>
      </c>
      <c r="N183">
        <v>5636.0648336000004</v>
      </c>
      <c r="O183">
        <v>5514.8813637999901</v>
      </c>
      <c r="P183">
        <v>5402.8871978999996</v>
      </c>
      <c r="Q183">
        <v>5462.1972556999999</v>
      </c>
      <c r="R183">
        <v>5359.4953077999899</v>
      </c>
      <c r="S183">
        <v>5337.5534094000004</v>
      </c>
      <c r="T183">
        <v>5440.6744907000002</v>
      </c>
      <c r="U183">
        <v>6009.5849249000003</v>
      </c>
      <c r="V183">
        <v>6241.5715060899902</v>
      </c>
      <c r="W183">
        <v>5848.8494430000001</v>
      </c>
      <c r="X183">
        <v>5638.2315310000004</v>
      </c>
      <c r="Y183">
        <v>5369.556936</v>
      </c>
      <c r="Z183">
        <v>4875.6145210000004</v>
      </c>
      <c r="AA183">
        <v>4845.7839320000003</v>
      </c>
    </row>
    <row r="184" spans="1:27" x14ac:dyDescent="0.2">
      <c r="A184">
        <v>2015</v>
      </c>
      <c r="B184">
        <v>7</v>
      </c>
      <c r="C184">
        <v>2</v>
      </c>
      <c r="D184">
        <v>4641.3198789999997</v>
      </c>
      <c r="E184">
        <v>4697.2927059999902</v>
      </c>
      <c r="F184">
        <v>4531.3240079999996</v>
      </c>
      <c r="G184">
        <v>4402.9977939999999</v>
      </c>
      <c r="H184">
        <v>4355.959382</v>
      </c>
      <c r="I184">
        <v>4456.6197979999997</v>
      </c>
      <c r="J184">
        <v>4789.64281999999</v>
      </c>
      <c r="K184">
        <v>5420.417273</v>
      </c>
      <c r="L184">
        <v>5686.8354859999999</v>
      </c>
      <c r="M184">
        <v>5750.9461601100002</v>
      </c>
      <c r="N184">
        <v>5544.2322056000003</v>
      </c>
      <c r="O184">
        <v>5405.9398777999904</v>
      </c>
      <c r="P184">
        <v>5384.6235809</v>
      </c>
      <c r="Q184">
        <v>5381.6744326999997</v>
      </c>
      <c r="R184">
        <v>5312.5831917999903</v>
      </c>
      <c r="S184">
        <v>5433.2837544000004</v>
      </c>
      <c r="T184">
        <v>5604.3254317000001</v>
      </c>
      <c r="U184">
        <v>6219.9437638999998</v>
      </c>
      <c r="V184">
        <v>6288.6050630899899</v>
      </c>
      <c r="W184">
        <v>5775.538348</v>
      </c>
      <c r="X184">
        <v>5547.669954</v>
      </c>
      <c r="Y184">
        <v>5319.0455300000003</v>
      </c>
      <c r="Z184">
        <v>4841.0260129999997</v>
      </c>
      <c r="AA184">
        <v>4796.4680170000001</v>
      </c>
    </row>
    <row r="185" spans="1:27" x14ac:dyDescent="0.2">
      <c r="A185">
        <v>2015</v>
      </c>
      <c r="B185">
        <v>7</v>
      </c>
      <c r="C185">
        <v>3</v>
      </c>
      <c r="D185">
        <v>4813.0009010000003</v>
      </c>
      <c r="E185">
        <v>4872.7426269999996</v>
      </c>
      <c r="F185">
        <v>4716.9702589999997</v>
      </c>
      <c r="G185">
        <v>4591.4920709999997</v>
      </c>
      <c r="H185">
        <v>4570.1054640000002</v>
      </c>
      <c r="I185">
        <v>4665.9834469999996</v>
      </c>
      <c r="J185">
        <v>4961.9225200000001</v>
      </c>
      <c r="K185">
        <v>5598.9146799999999</v>
      </c>
      <c r="L185">
        <v>5950.2575399999996</v>
      </c>
      <c r="M185">
        <v>6086.8129111099997</v>
      </c>
      <c r="N185">
        <v>5876.4909915999997</v>
      </c>
      <c r="O185">
        <v>5657.6326947999996</v>
      </c>
      <c r="P185">
        <v>5547.7043518999999</v>
      </c>
      <c r="Q185">
        <v>5517.7970316999999</v>
      </c>
      <c r="R185">
        <v>5409.0490567999996</v>
      </c>
      <c r="S185">
        <v>5406.4839834000004</v>
      </c>
      <c r="T185">
        <v>5496.8874107000001</v>
      </c>
      <c r="U185">
        <v>6066.1529859000002</v>
      </c>
      <c r="V185">
        <v>6225.5873020899999</v>
      </c>
      <c r="W185">
        <v>5861.4269960000001</v>
      </c>
      <c r="X185">
        <v>5679.8283389999997</v>
      </c>
      <c r="Y185">
        <v>5359.644499</v>
      </c>
      <c r="Z185">
        <v>4999.1816309999904</v>
      </c>
      <c r="AA185">
        <v>5050.6114209999996</v>
      </c>
    </row>
    <row r="186" spans="1:27" x14ac:dyDescent="0.2">
      <c r="A186">
        <v>2015</v>
      </c>
      <c r="B186">
        <v>7</v>
      </c>
      <c r="C186">
        <v>4</v>
      </c>
      <c r="D186">
        <v>4821.9656770000001</v>
      </c>
      <c r="E186">
        <v>4846.0404529999996</v>
      </c>
      <c r="F186">
        <v>4658.9182149999997</v>
      </c>
      <c r="G186">
        <v>4538.2723800000003</v>
      </c>
      <c r="H186">
        <v>4430.8504830000002</v>
      </c>
      <c r="I186">
        <v>4440.3036549999997</v>
      </c>
      <c r="J186">
        <v>4572.4386270000005</v>
      </c>
      <c r="K186">
        <v>4666.9664979999998</v>
      </c>
      <c r="L186">
        <v>4864.2317789999997</v>
      </c>
      <c r="M186">
        <v>4975.5590211099998</v>
      </c>
      <c r="N186">
        <v>4869.9989536000003</v>
      </c>
      <c r="O186">
        <v>4726.8157217999997</v>
      </c>
      <c r="P186">
        <v>4614.2543958999904</v>
      </c>
      <c r="Q186">
        <v>4618.4906037000001</v>
      </c>
      <c r="R186">
        <v>4573.9435227999902</v>
      </c>
      <c r="S186">
        <v>4624.1110484000001</v>
      </c>
      <c r="T186">
        <v>4739.7784117000001</v>
      </c>
      <c r="U186">
        <v>5383.7861758999998</v>
      </c>
      <c r="V186">
        <v>5606.3093360900002</v>
      </c>
      <c r="W186">
        <v>5405.6953709999898</v>
      </c>
      <c r="X186">
        <v>5117.1635489999999</v>
      </c>
      <c r="Y186">
        <v>4962.7724630000002</v>
      </c>
      <c r="Z186">
        <v>4857.4186090000003</v>
      </c>
      <c r="AA186">
        <v>4907.6760479999903</v>
      </c>
    </row>
    <row r="187" spans="1:27" x14ac:dyDescent="0.2">
      <c r="A187">
        <v>2015</v>
      </c>
      <c r="B187">
        <v>7</v>
      </c>
      <c r="C187">
        <v>5</v>
      </c>
      <c r="D187">
        <v>4777.314875</v>
      </c>
      <c r="E187">
        <v>4851.3529689999996</v>
      </c>
      <c r="F187">
        <v>4677.2963730000001</v>
      </c>
      <c r="G187">
        <v>4524.4005120000002</v>
      </c>
      <c r="H187">
        <v>4428.349389</v>
      </c>
      <c r="I187">
        <v>4403.3348919999999</v>
      </c>
      <c r="J187">
        <v>4414.9375609999997</v>
      </c>
      <c r="K187">
        <v>4483.2489660000001</v>
      </c>
      <c r="L187">
        <v>4671.2616019999996</v>
      </c>
      <c r="M187">
        <v>4750.2187431100001</v>
      </c>
      <c r="N187">
        <v>4684.2547705999996</v>
      </c>
      <c r="O187">
        <v>4591.5244817999901</v>
      </c>
      <c r="P187">
        <v>4502.3199458999998</v>
      </c>
      <c r="Q187">
        <v>4510.7619377000001</v>
      </c>
      <c r="R187">
        <v>4504.0573947999901</v>
      </c>
      <c r="S187">
        <v>4585.3033584000004</v>
      </c>
      <c r="T187">
        <v>4764.9934856999998</v>
      </c>
      <c r="U187">
        <v>5420.1575339000001</v>
      </c>
      <c r="V187">
        <v>5687.85500408999</v>
      </c>
      <c r="W187">
        <v>5609.2531669999998</v>
      </c>
      <c r="X187">
        <v>5465.0394529999903</v>
      </c>
      <c r="Y187">
        <v>5132.4840780000004</v>
      </c>
      <c r="Z187">
        <v>4862.7353999999996</v>
      </c>
      <c r="AA187">
        <v>4883.6593640000001</v>
      </c>
    </row>
    <row r="188" spans="1:27" x14ac:dyDescent="0.2">
      <c r="A188">
        <v>2015</v>
      </c>
      <c r="B188">
        <v>7</v>
      </c>
      <c r="C188">
        <v>6</v>
      </c>
      <c r="D188">
        <v>4774.9932779999999</v>
      </c>
      <c r="E188">
        <v>4839.7417539999997</v>
      </c>
      <c r="F188">
        <v>4686.039573</v>
      </c>
      <c r="G188">
        <v>4575.6114609999904</v>
      </c>
      <c r="H188">
        <v>4534.7299590000002</v>
      </c>
      <c r="I188">
        <v>4649.218554</v>
      </c>
      <c r="J188">
        <v>4921.6231900000002</v>
      </c>
      <c r="K188">
        <v>5630.5918689999999</v>
      </c>
      <c r="L188">
        <v>6062.8293899999999</v>
      </c>
      <c r="M188">
        <v>6284.3027471099904</v>
      </c>
      <c r="N188">
        <v>6002.5300055999996</v>
      </c>
      <c r="O188">
        <v>5954.6253037999904</v>
      </c>
      <c r="P188">
        <v>5944.5702829000002</v>
      </c>
      <c r="Q188">
        <v>5875.5495397000004</v>
      </c>
      <c r="R188">
        <v>5622.25395879999</v>
      </c>
      <c r="S188">
        <v>5559.0268373999997</v>
      </c>
      <c r="T188">
        <v>5707.8000266999998</v>
      </c>
      <c r="U188">
        <v>6520.3120928999997</v>
      </c>
      <c r="V188">
        <v>6655.8668710900001</v>
      </c>
      <c r="W188">
        <v>6219.3881579999997</v>
      </c>
      <c r="X188">
        <v>5812.1751889999996</v>
      </c>
      <c r="Y188">
        <v>5494.5952809999999</v>
      </c>
      <c r="Z188">
        <v>4983.9646240000002</v>
      </c>
      <c r="AA188">
        <v>4932.8736529999996</v>
      </c>
    </row>
    <row r="189" spans="1:27" x14ac:dyDescent="0.2">
      <c r="A189">
        <v>2015</v>
      </c>
      <c r="B189">
        <v>7</v>
      </c>
      <c r="C189">
        <v>7</v>
      </c>
      <c r="D189">
        <v>4646.7433599999904</v>
      </c>
      <c r="E189">
        <v>4753.4552129999902</v>
      </c>
      <c r="F189">
        <v>4551.9746930000001</v>
      </c>
      <c r="G189">
        <v>4455.0101720000002</v>
      </c>
      <c r="H189">
        <v>4432.7529379999996</v>
      </c>
      <c r="I189">
        <v>4522.0739429999903</v>
      </c>
      <c r="J189">
        <v>5095.903405</v>
      </c>
      <c r="K189">
        <v>5604.152032</v>
      </c>
      <c r="L189">
        <v>6237.2582329999996</v>
      </c>
      <c r="M189">
        <v>6311.41817911</v>
      </c>
      <c r="N189">
        <v>5981.9587896000003</v>
      </c>
      <c r="O189">
        <v>5488.2495917999904</v>
      </c>
      <c r="P189">
        <v>5309.8951408999901</v>
      </c>
      <c r="Q189">
        <v>5321.4511226999903</v>
      </c>
      <c r="R189">
        <v>5209.9727267999997</v>
      </c>
      <c r="S189">
        <v>5202.5996883999996</v>
      </c>
      <c r="T189">
        <v>5345.0711296999998</v>
      </c>
      <c r="U189">
        <v>6283.6439028999903</v>
      </c>
      <c r="V189">
        <v>6692.3415260899901</v>
      </c>
      <c r="W189">
        <v>6347.2380149999999</v>
      </c>
      <c r="X189">
        <v>6001.2327099999902</v>
      </c>
      <c r="Y189">
        <v>5585.6438319999997</v>
      </c>
      <c r="Z189">
        <v>5254.1739129999996</v>
      </c>
      <c r="AA189">
        <v>5062.2555679999996</v>
      </c>
    </row>
    <row r="190" spans="1:27" x14ac:dyDescent="0.2">
      <c r="A190">
        <v>2015</v>
      </c>
      <c r="B190">
        <v>7</v>
      </c>
      <c r="C190">
        <v>8</v>
      </c>
      <c r="D190">
        <v>4670.216934</v>
      </c>
      <c r="E190">
        <v>4786.9871249999997</v>
      </c>
      <c r="F190">
        <v>4587.0781699999998</v>
      </c>
      <c r="G190">
        <v>4482.4739359999903</v>
      </c>
      <c r="H190">
        <v>4450.4150769999997</v>
      </c>
      <c r="I190">
        <v>4520.4102249999996</v>
      </c>
      <c r="J190">
        <v>5072.4895159999996</v>
      </c>
      <c r="K190">
        <v>5633.3372259999996</v>
      </c>
      <c r="L190">
        <v>6416.5188099999996</v>
      </c>
      <c r="M190">
        <v>6550.5737711100001</v>
      </c>
      <c r="N190">
        <v>6113.7575495999999</v>
      </c>
      <c r="O190">
        <v>5545.9674667999898</v>
      </c>
      <c r="P190">
        <v>5333.3424389000002</v>
      </c>
      <c r="Q190">
        <v>5320.8152266999996</v>
      </c>
      <c r="R190">
        <v>5232.70974079999</v>
      </c>
      <c r="S190">
        <v>5182.1247204000001</v>
      </c>
      <c r="T190">
        <v>5291.2694007</v>
      </c>
      <c r="U190">
        <v>6169.0445319</v>
      </c>
      <c r="V190">
        <v>6552.5945270899902</v>
      </c>
      <c r="W190">
        <v>6227.4368759999998</v>
      </c>
      <c r="X190">
        <v>5823.9694029999901</v>
      </c>
      <c r="Y190">
        <v>5487.5245409999998</v>
      </c>
      <c r="Z190">
        <v>5026.5374620000002</v>
      </c>
      <c r="AA190">
        <v>4925.8546159999996</v>
      </c>
    </row>
    <row r="191" spans="1:27" x14ac:dyDescent="0.2">
      <c r="A191">
        <v>2015</v>
      </c>
      <c r="B191">
        <v>7</v>
      </c>
      <c r="C191">
        <v>9</v>
      </c>
      <c r="D191">
        <v>4608.6507970000002</v>
      </c>
      <c r="E191">
        <v>4679.0009919999902</v>
      </c>
      <c r="F191">
        <v>4488.6023889999997</v>
      </c>
      <c r="G191">
        <v>4371.4823180000003</v>
      </c>
      <c r="H191">
        <v>4330.3440730000002</v>
      </c>
      <c r="I191">
        <v>4417.1177499999903</v>
      </c>
      <c r="J191">
        <v>4905.7678999999998</v>
      </c>
      <c r="K191">
        <v>5515.2044980000001</v>
      </c>
      <c r="L191">
        <v>6196.9112259999902</v>
      </c>
      <c r="M191">
        <v>6340.6649611099901</v>
      </c>
      <c r="N191">
        <v>5868.2154935999997</v>
      </c>
      <c r="O191">
        <v>5400.2756717999901</v>
      </c>
      <c r="P191">
        <v>5295.9992458999996</v>
      </c>
      <c r="Q191">
        <v>5250.1078317000001</v>
      </c>
      <c r="R191">
        <v>5222.2925177999996</v>
      </c>
      <c r="S191">
        <v>5222.6312393999997</v>
      </c>
      <c r="T191">
        <v>5302.1082036999996</v>
      </c>
      <c r="U191">
        <v>5933.8860618999997</v>
      </c>
      <c r="V191">
        <v>6442.5197030899899</v>
      </c>
      <c r="W191">
        <v>6111.2562269999999</v>
      </c>
      <c r="X191">
        <v>5824.3903149999996</v>
      </c>
      <c r="Y191">
        <v>5561.1801889999997</v>
      </c>
      <c r="Z191">
        <v>5137.4880089999997</v>
      </c>
      <c r="AA191">
        <v>5096.0713960000003</v>
      </c>
    </row>
    <row r="192" spans="1:27" x14ac:dyDescent="0.2">
      <c r="A192">
        <v>2015</v>
      </c>
      <c r="B192">
        <v>7</v>
      </c>
      <c r="C192">
        <v>10</v>
      </c>
      <c r="D192">
        <v>4706.8996509999997</v>
      </c>
      <c r="E192">
        <v>4731.8799229999904</v>
      </c>
      <c r="F192">
        <v>4546.9270150000002</v>
      </c>
      <c r="G192">
        <v>4417.4971500000001</v>
      </c>
      <c r="H192">
        <v>4351.4712099999997</v>
      </c>
      <c r="I192">
        <v>4426.56567</v>
      </c>
      <c r="J192">
        <v>4817.5197669999998</v>
      </c>
      <c r="K192">
        <v>5446.5965180000003</v>
      </c>
      <c r="L192">
        <v>5873.1857599999903</v>
      </c>
      <c r="M192">
        <v>6016.4237821099996</v>
      </c>
      <c r="N192">
        <v>5716.0747136</v>
      </c>
      <c r="O192">
        <v>5493.4047597999997</v>
      </c>
      <c r="P192">
        <v>5379.7641048999903</v>
      </c>
      <c r="Q192">
        <v>5303.7349366999997</v>
      </c>
      <c r="R192">
        <v>5370.5748157999997</v>
      </c>
      <c r="S192">
        <v>5350.7036604000004</v>
      </c>
      <c r="T192">
        <v>5460.2553276999997</v>
      </c>
      <c r="U192">
        <v>6085.2814418999997</v>
      </c>
      <c r="V192">
        <v>6122.7080750899904</v>
      </c>
      <c r="W192">
        <v>5747.9665139999997</v>
      </c>
      <c r="X192">
        <v>5578.4465440000004</v>
      </c>
      <c r="Y192">
        <v>5239.1784600000001</v>
      </c>
      <c r="Z192">
        <v>4917.4627389999996</v>
      </c>
      <c r="AA192">
        <v>4932.308959</v>
      </c>
    </row>
    <row r="193" spans="1:27" x14ac:dyDescent="0.2">
      <c r="A193">
        <v>2015</v>
      </c>
      <c r="B193">
        <v>7</v>
      </c>
      <c r="C193">
        <v>11</v>
      </c>
      <c r="D193">
        <v>4640.1400210000002</v>
      </c>
      <c r="E193">
        <v>4684.8508009999896</v>
      </c>
      <c r="F193">
        <v>4516.971888</v>
      </c>
      <c r="G193">
        <v>4370.6702029999997</v>
      </c>
      <c r="H193">
        <v>4287.4490340000002</v>
      </c>
      <c r="I193">
        <v>4289.6011909999997</v>
      </c>
      <c r="J193">
        <v>4461.8182200000001</v>
      </c>
      <c r="K193">
        <v>4634.0210609999904</v>
      </c>
      <c r="L193">
        <v>4900.00203899999</v>
      </c>
      <c r="M193">
        <v>5080.59185411</v>
      </c>
      <c r="N193">
        <v>4964.6624255999996</v>
      </c>
      <c r="O193">
        <v>4906.3850587999996</v>
      </c>
      <c r="P193">
        <v>4826.3789338999904</v>
      </c>
      <c r="Q193">
        <v>4701.3072496999903</v>
      </c>
      <c r="R193">
        <v>4555.1979827999903</v>
      </c>
      <c r="S193">
        <v>4585.2048563999997</v>
      </c>
      <c r="T193">
        <v>4688.5896036999902</v>
      </c>
      <c r="U193">
        <v>5248.1831158999903</v>
      </c>
      <c r="V193">
        <v>5411.7452270899903</v>
      </c>
      <c r="W193">
        <v>5211.580215</v>
      </c>
      <c r="X193">
        <v>4950.4289199999903</v>
      </c>
      <c r="Y193">
        <v>4697.124476</v>
      </c>
      <c r="Z193">
        <v>4636.6463960000001</v>
      </c>
      <c r="AA193">
        <v>4688.8573389999901</v>
      </c>
    </row>
    <row r="194" spans="1:27" x14ac:dyDescent="0.2">
      <c r="A194">
        <v>2015</v>
      </c>
      <c r="B194">
        <v>7</v>
      </c>
      <c r="C194">
        <v>12</v>
      </c>
      <c r="D194">
        <v>4561.7788549999996</v>
      </c>
      <c r="E194">
        <v>4632.0813619999899</v>
      </c>
      <c r="F194">
        <v>4523.0319520000003</v>
      </c>
      <c r="G194">
        <v>4427.4096079999999</v>
      </c>
      <c r="H194">
        <v>4346.5097079999996</v>
      </c>
      <c r="I194">
        <v>4371.4058699999996</v>
      </c>
      <c r="J194">
        <v>4422.2823349999999</v>
      </c>
      <c r="K194">
        <v>4494.2476019999904</v>
      </c>
      <c r="L194">
        <v>4669.6658709999901</v>
      </c>
      <c r="M194">
        <v>4724.0399051099903</v>
      </c>
      <c r="N194">
        <v>4643.2421625999996</v>
      </c>
      <c r="O194">
        <v>4549.9568167999996</v>
      </c>
      <c r="P194">
        <v>4464.8300128999999</v>
      </c>
      <c r="Q194">
        <v>4459.6894517000001</v>
      </c>
      <c r="R194">
        <v>4462.1401047999998</v>
      </c>
      <c r="S194">
        <v>4494.8929084000001</v>
      </c>
      <c r="T194">
        <v>4671.3436236999996</v>
      </c>
      <c r="U194">
        <v>5366.3627219</v>
      </c>
      <c r="V194">
        <v>5665.3603670899902</v>
      </c>
      <c r="W194">
        <v>5511.8605649999899</v>
      </c>
      <c r="X194">
        <v>5296.7622799999999</v>
      </c>
      <c r="Y194">
        <v>5025.1467670000002</v>
      </c>
      <c r="Z194">
        <v>4845.2774390000004</v>
      </c>
      <c r="AA194">
        <v>4827.218723</v>
      </c>
    </row>
    <row r="195" spans="1:27" x14ac:dyDescent="0.2">
      <c r="A195">
        <v>2015</v>
      </c>
      <c r="B195">
        <v>7</v>
      </c>
      <c r="C195">
        <v>13</v>
      </c>
      <c r="D195">
        <v>4738.6599859999997</v>
      </c>
      <c r="E195">
        <v>4826.3866509999998</v>
      </c>
      <c r="F195">
        <v>4699.8265670000001</v>
      </c>
      <c r="G195">
        <v>4611.9180109999998</v>
      </c>
      <c r="H195">
        <v>4582.444047</v>
      </c>
      <c r="I195">
        <v>4683.0641669999904</v>
      </c>
      <c r="J195">
        <v>4990.1284260000002</v>
      </c>
      <c r="K195">
        <v>5732.8391840000004</v>
      </c>
      <c r="L195">
        <v>6214.7726709999997</v>
      </c>
      <c r="M195">
        <v>6231.30943811</v>
      </c>
      <c r="N195">
        <v>5938.0727465999998</v>
      </c>
      <c r="O195">
        <v>5741.6053967999997</v>
      </c>
      <c r="P195">
        <v>5642.7522358999904</v>
      </c>
      <c r="Q195">
        <v>5571.9463997000003</v>
      </c>
      <c r="R195">
        <v>5501.5734757999899</v>
      </c>
      <c r="S195">
        <v>5524.5811414</v>
      </c>
      <c r="T195">
        <v>5938.1989956999996</v>
      </c>
      <c r="U195">
        <v>6838.8327269000001</v>
      </c>
      <c r="V195">
        <v>6956.8836600899904</v>
      </c>
      <c r="W195">
        <v>6445.0730139999996</v>
      </c>
      <c r="X195">
        <v>5994.2149470000004</v>
      </c>
      <c r="Y195">
        <v>5628.520262</v>
      </c>
      <c r="Z195">
        <v>5112.8950969999996</v>
      </c>
      <c r="AA195">
        <v>5069.3927649999996</v>
      </c>
    </row>
    <row r="196" spans="1:27" x14ac:dyDescent="0.2">
      <c r="A196">
        <v>2015</v>
      </c>
      <c r="B196">
        <v>7</v>
      </c>
      <c r="C196">
        <v>14</v>
      </c>
      <c r="D196">
        <v>4847.8982489999999</v>
      </c>
      <c r="E196">
        <v>4970.8619200000003</v>
      </c>
      <c r="F196">
        <v>4798.912671</v>
      </c>
      <c r="G196">
        <v>4720.4255139999996</v>
      </c>
      <c r="H196">
        <v>4684.9965419999999</v>
      </c>
      <c r="I196">
        <v>4774.4839940000002</v>
      </c>
      <c r="J196">
        <v>5293.1071819999997</v>
      </c>
      <c r="K196">
        <v>5946.3240539999997</v>
      </c>
      <c r="L196">
        <v>6498.966066</v>
      </c>
      <c r="M196">
        <v>6439.3777141099999</v>
      </c>
      <c r="N196">
        <v>6183.8377555999996</v>
      </c>
      <c r="O196">
        <v>5935.3853037999997</v>
      </c>
      <c r="P196">
        <v>5694.4231258999998</v>
      </c>
      <c r="Q196">
        <v>5615.6698127</v>
      </c>
      <c r="R196">
        <v>5544.21172079999</v>
      </c>
      <c r="S196">
        <v>5499.5858734000003</v>
      </c>
      <c r="T196">
        <v>5766.0922387000001</v>
      </c>
      <c r="U196">
        <v>6649.0901849000002</v>
      </c>
      <c r="V196">
        <v>6895.1824230900002</v>
      </c>
      <c r="W196">
        <v>6525.7385260000001</v>
      </c>
      <c r="X196">
        <v>6085.9825110000002</v>
      </c>
      <c r="Y196">
        <v>5576.7197139999998</v>
      </c>
      <c r="Z196">
        <v>5128.0349630000001</v>
      </c>
      <c r="AA196">
        <v>4987.2901810000003</v>
      </c>
    </row>
    <row r="197" spans="1:27" x14ac:dyDescent="0.2">
      <c r="A197">
        <v>2015</v>
      </c>
      <c r="B197">
        <v>7</v>
      </c>
      <c r="C197">
        <v>15</v>
      </c>
      <c r="D197">
        <v>4670.5699690000001</v>
      </c>
      <c r="E197">
        <v>4779.7227619999903</v>
      </c>
      <c r="F197">
        <v>4577.8028690000001</v>
      </c>
      <c r="G197">
        <v>4482.378925</v>
      </c>
      <c r="H197">
        <v>4444.7913420000004</v>
      </c>
      <c r="I197">
        <v>4540.354112</v>
      </c>
      <c r="J197">
        <v>5147.5636940000004</v>
      </c>
      <c r="K197">
        <v>5892.573206</v>
      </c>
      <c r="L197">
        <v>6416.5256239999999</v>
      </c>
      <c r="M197">
        <v>6240.9971271100003</v>
      </c>
      <c r="N197">
        <v>5888.5415825999999</v>
      </c>
      <c r="O197">
        <v>5642.9853877999903</v>
      </c>
      <c r="P197">
        <v>5521.9860008999904</v>
      </c>
      <c r="Q197">
        <v>5553.1230046999999</v>
      </c>
      <c r="R197">
        <v>5374.3018207999903</v>
      </c>
      <c r="S197">
        <v>5299.6819133999998</v>
      </c>
      <c r="T197">
        <v>5476.6906436999998</v>
      </c>
      <c r="U197">
        <v>6376.6964249000002</v>
      </c>
      <c r="V197">
        <v>6732.7312850899998</v>
      </c>
      <c r="W197">
        <v>6321.9348060000002</v>
      </c>
      <c r="X197">
        <v>5971.0101599999998</v>
      </c>
      <c r="Y197">
        <v>5552.0195169999997</v>
      </c>
      <c r="Z197">
        <v>5121.2772959999902</v>
      </c>
      <c r="AA197">
        <v>5015.5020709999999</v>
      </c>
    </row>
    <row r="198" spans="1:27" x14ac:dyDescent="0.2">
      <c r="A198">
        <v>2015</v>
      </c>
      <c r="B198">
        <v>7</v>
      </c>
      <c r="C198">
        <v>16</v>
      </c>
      <c r="D198">
        <v>4714.700014</v>
      </c>
      <c r="E198">
        <v>4891.7484909999903</v>
      </c>
      <c r="F198">
        <v>4630.9758149999998</v>
      </c>
      <c r="G198">
        <v>4516.7724499999904</v>
      </c>
      <c r="H198">
        <v>4468.391388</v>
      </c>
      <c r="I198">
        <v>4560.14894</v>
      </c>
      <c r="J198">
        <v>5194.9128659999997</v>
      </c>
      <c r="K198">
        <v>5947.5656669999998</v>
      </c>
      <c r="L198">
        <v>6523.208149</v>
      </c>
      <c r="M198">
        <v>6361.7890851100001</v>
      </c>
      <c r="N198">
        <v>5974.1751045999999</v>
      </c>
      <c r="O198">
        <v>5606.7733137999903</v>
      </c>
      <c r="P198">
        <v>5400.3383408999998</v>
      </c>
      <c r="Q198">
        <v>5381.7597196999996</v>
      </c>
      <c r="R198">
        <v>5329.6295307999999</v>
      </c>
      <c r="S198">
        <v>5229.4241543999997</v>
      </c>
      <c r="T198">
        <v>5323.6621436999903</v>
      </c>
      <c r="U198">
        <v>6186.0666648999904</v>
      </c>
      <c r="V198">
        <v>6708.7296990899904</v>
      </c>
      <c r="W198">
        <v>6389.4410909999997</v>
      </c>
      <c r="X198">
        <v>6018.9250389999997</v>
      </c>
      <c r="Y198">
        <v>5550.2175690000004</v>
      </c>
      <c r="Z198">
        <v>5191.9957729999996</v>
      </c>
      <c r="AA198">
        <v>5076.9029519999904</v>
      </c>
    </row>
    <row r="199" spans="1:27" x14ac:dyDescent="0.2">
      <c r="A199">
        <v>2015</v>
      </c>
      <c r="B199">
        <v>7</v>
      </c>
      <c r="C199">
        <v>17</v>
      </c>
      <c r="D199">
        <v>4679.4000759999999</v>
      </c>
      <c r="E199">
        <v>4807.2347919999902</v>
      </c>
      <c r="F199">
        <v>4567.4293079999998</v>
      </c>
      <c r="G199">
        <v>4464.0846860000001</v>
      </c>
      <c r="H199">
        <v>4435.9373820000001</v>
      </c>
      <c r="I199">
        <v>4529.0306890000002</v>
      </c>
      <c r="J199">
        <v>5226.6112370000001</v>
      </c>
      <c r="K199">
        <v>6068.1348099999996</v>
      </c>
      <c r="L199">
        <v>6641.0075289999904</v>
      </c>
      <c r="M199">
        <v>6512.0668511100002</v>
      </c>
      <c r="N199">
        <v>6024.7451425999998</v>
      </c>
      <c r="O199">
        <v>5592.0247917999995</v>
      </c>
      <c r="P199">
        <v>5361.0815298999996</v>
      </c>
      <c r="Q199">
        <v>5337.8117126999996</v>
      </c>
      <c r="R199">
        <v>5196.8638398000003</v>
      </c>
      <c r="S199">
        <v>5117.4396174000003</v>
      </c>
      <c r="T199">
        <v>5247.7827116999997</v>
      </c>
      <c r="U199">
        <v>5986.7134288999996</v>
      </c>
      <c r="V199">
        <v>6419.37447108999</v>
      </c>
      <c r="W199">
        <v>6000.6339550000002</v>
      </c>
      <c r="X199">
        <v>5615.4016039999997</v>
      </c>
      <c r="Y199">
        <v>5354.1456120000003</v>
      </c>
      <c r="Z199">
        <v>4935.7647120000001</v>
      </c>
      <c r="AA199">
        <v>5057.7156849999901</v>
      </c>
    </row>
    <row r="200" spans="1:27" x14ac:dyDescent="0.2">
      <c r="A200">
        <v>2015</v>
      </c>
      <c r="B200">
        <v>7</v>
      </c>
      <c r="C200">
        <v>18</v>
      </c>
      <c r="D200">
        <v>4669.7812670000003</v>
      </c>
      <c r="E200">
        <v>4713.3751919999904</v>
      </c>
      <c r="F200">
        <v>4457.562946</v>
      </c>
      <c r="G200">
        <v>4368.8745829999998</v>
      </c>
      <c r="H200">
        <v>4312.2622099999999</v>
      </c>
      <c r="I200">
        <v>4339.4375490000002</v>
      </c>
      <c r="J200">
        <v>4442.2577540000002</v>
      </c>
      <c r="K200">
        <v>4522.458286</v>
      </c>
      <c r="L200">
        <v>4788.6633099999999</v>
      </c>
      <c r="M200">
        <v>5019.2973431099999</v>
      </c>
      <c r="N200">
        <v>4856.3762815999999</v>
      </c>
      <c r="O200">
        <v>4616.8208948000001</v>
      </c>
      <c r="P200">
        <v>4401.5233088999903</v>
      </c>
      <c r="Q200">
        <v>4288.7397696999997</v>
      </c>
      <c r="R200">
        <v>4250.5559697999997</v>
      </c>
      <c r="S200">
        <v>4307.0468253999998</v>
      </c>
      <c r="T200">
        <v>4501.3764646999998</v>
      </c>
      <c r="U200">
        <v>5192.0152658999996</v>
      </c>
      <c r="V200">
        <v>5507.7485000899997</v>
      </c>
      <c r="W200">
        <v>5249.054967</v>
      </c>
      <c r="X200">
        <v>5063.3394719999997</v>
      </c>
      <c r="Y200">
        <v>4856.2350390000001</v>
      </c>
      <c r="Z200">
        <v>4706.8270009999997</v>
      </c>
      <c r="AA200">
        <v>4771.6604009999901</v>
      </c>
    </row>
    <row r="201" spans="1:27" x14ac:dyDescent="0.2">
      <c r="A201">
        <v>2015</v>
      </c>
      <c r="B201">
        <v>7</v>
      </c>
      <c r="C201">
        <v>19</v>
      </c>
      <c r="D201">
        <v>4669.6831759999995</v>
      </c>
      <c r="E201">
        <v>4739.3917099999899</v>
      </c>
      <c r="F201">
        <v>4606.6338919999998</v>
      </c>
      <c r="G201">
        <v>4474.9367599999996</v>
      </c>
      <c r="H201">
        <v>4356.3953279999996</v>
      </c>
      <c r="I201">
        <v>4323.0447960000001</v>
      </c>
      <c r="J201">
        <v>4341.8693659999999</v>
      </c>
      <c r="K201">
        <v>4390.0257529999999</v>
      </c>
      <c r="L201">
        <v>4545.9087689999997</v>
      </c>
      <c r="M201">
        <v>4564.7324531100003</v>
      </c>
      <c r="N201">
        <v>4425.7596886000001</v>
      </c>
      <c r="O201">
        <v>4282.4907067999902</v>
      </c>
      <c r="P201">
        <v>4172.1394418999998</v>
      </c>
      <c r="Q201">
        <v>4120.8299466999997</v>
      </c>
      <c r="R201">
        <v>4074.7591017999998</v>
      </c>
      <c r="S201">
        <v>4112.1614214000001</v>
      </c>
      <c r="T201">
        <v>4246.6071266999998</v>
      </c>
      <c r="U201">
        <v>4718.4172118999904</v>
      </c>
      <c r="V201">
        <v>5347.8400690899898</v>
      </c>
      <c r="W201">
        <v>5255.2371709999998</v>
      </c>
      <c r="X201">
        <v>5099.6939679999996</v>
      </c>
      <c r="Y201">
        <v>4879.8815299999997</v>
      </c>
      <c r="Z201">
        <v>4754.0905109999903</v>
      </c>
      <c r="AA201">
        <v>4722.7187039999999</v>
      </c>
    </row>
    <row r="202" spans="1:27" x14ac:dyDescent="0.2">
      <c r="A202">
        <v>2015</v>
      </c>
      <c r="B202">
        <v>7</v>
      </c>
      <c r="C202">
        <v>20</v>
      </c>
      <c r="D202">
        <v>4608.8341229999996</v>
      </c>
      <c r="E202">
        <v>4727.7481869999901</v>
      </c>
      <c r="F202">
        <v>4565.6997919999903</v>
      </c>
      <c r="G202">
        <v>4445.8420809999998</v>
      </c>
      <c r="H202">
        <v>4411.9785179999999</v>
      </c>
      <c r="I202">
        <v>4559.9599319999998</v>
      </c>
      <c r="J202">
        <v>4907.6784120000002</v>
      </c>
      <c r="K202">
        <v>5639.3180379999903</v>
      </c>
      <c r="L202">
        <v>5799.7567479999998</v>
      </c>
      <c r="M202">
        <v>5727.6619181099904</v>
      </c>
      <c r="N202">
        <v>5539.6951976</v>
      </c>
      <c r="O202">
        <v>5409.3612798000004</v>
      </c>
      <c r="P202">
        <v>5279.1688648999998</v>
      </c>
      <c r="Q202">
        <v>5247.8911217000004</v>
      </c>
      <c r="R202">
        <v>5217.2625337999898</v>
      </c>
      <c r="S202">
        <v>5118.1936634000003</v>
      </c>
      <c r="T202">
        <v>5248.5120876999899</v>
      </c>
      <c r="U202">
        <v>5643.0797879000002</v>
      </c>
      <c r="V202">
        <v>6037.36830809</v>
      </c>
      <c r="W202">
        <v>5747.1020769999996</v>
      </c>
      <c r="X202">
        <v>5604.5808930000003</v>
      </c>
      <c r="Y202">
        <v>5241.0860650000004</v>
      </c>
      <c r="Z202">
        <v>4840.1760340000001</v>
      </c>
      <c r="AA202">
        <v>4824.6552149999998</v>
      </c>
    </row>
    <row r="203" spans="1:27" x14ac:dyDescent="0.2">
      <c r="A203">
        <v>2015</v>
      </c>
      <c r="B203">
        <v>7</v>
      </c>
      <c r="C203">
        <v>21</v>
      </c>
      <c r="D203">
        <v>4699.540121</v>
      </c>
      <c r="E203">
        <v>4791.2713619999904</v>
      </c>
      <c r="F203">
        <v>4645.8291820000004</v>
      </c>
      <c r="G203">
        <v>4482.1739959999904</v>
      </c>
      <c r="H203">
        <v>4430.5184870000003</v>
      </c>
      <c r="I203">
        <v>4541.3608599999998</v>
      </c>
      <c r="J203">
        <v>4897.5993669999998</v>
      </c>
      <c r="K203">
        <v>5633.8101280000001</v>
      </c>
      <c r="L203">
        <v>5761.2577999999903</v>
      </c>
      <c r="M203">
        <v>5690.0897271100002</v>
      </c>
      <c r="N203">
        <v>5530.5063516</v>
      </c>
      <c r="O203">
        <v>5479.3410557999996</v>
      </c>
      <c r="P203">
        <v>5384.12827989999</v>
      </c>
      <c r="Q203">
        <v>5287.3385767</v>
      </c>
      <c r="R203">
        <v>5107.2704317999996</v>
      </c>
      <c r="S203">
        <v>5219.5004553999997</v>
      </c>
      <c r="T203">
        <v>5335.0041037000001</v>
      </c>
      <c r="U203">
        <v>5756.2619989000004</v>
      </c>
      <c r="V203">
        <v>6061.5936580899997</v>
      </c>
      <c r="W203">
        <v>5835.3043360000001</v>
      </c>
      <c r="X203">
        <v>5623.2149399999998</v>
      </c>
      <c r="Y203">
        <v>5231.84429</v>
      </c>
      <c r="Z203">
        <v>4906.5753119999899</v>
      </c>
      <c r="AA203">
        <v>4882.8685829999904</v>
      </c>
    </row>
    <row r="204" spans="1:27" x14ac:dyDescent="0.2">
      <c r="A204">
        <v>2015</v>
      </c>
      <c r="B204">
        <v>7</v>
      </c>
      <c r="C204">
        <v>22</v>
      </c>
      <c r="D204">
        <v>4700.8063160000002</v>
      </c>
      <c r="E204">
        <v>4788.8634729999903</v>
      </c>
      <c r="F204">
        <v>4588.8234899999998</v>
      </c>
      <c r="G204">
        <v>4403.7303919999904</v>
      </c>
      <c r="H204">
        <v>4359.3678909999999</v>
      </c>
      <c r="I204">
        <v>4487.4719379999997</v>
      </c>
      <c r="J204">
        <v>4809.4327699999903</v>
      </c>
      <c r="K204">
        <v>5505.3264900000004</v>
      </c>
      <c r="L204">
        <v>5659.0242659999903</v>
      </c>
      <c r="M204">
        <v>5579.6501101100002</v>
      </c>
      <c r="N204">
        <v>5389.5320706000002</v>
      </c>
      <c r="O204">
        <v>5303.8762698</v>
      </c>
      <c r="P204">
        <v>5263.9230269</v>
      </c>
      <c r="Q204">
        <v>5267.0477046999904</v>
      </c>
      <c r="R204">
        <v>5264.6148977999901</v>
      </c>
      <c r="S204">
        <v>5348.4480223999999</v>
      </c>
      <c r="T204">
        <v>5602.6640537000003</v>
      </c>
      <c r="U204">
        <v>6298.3935008999997</v>
      </c>
      <c r="V204">
        <v>6478.4157870899999</v>
      </c>
      <c r="W204">
        <v>6049.0467449999996</v>
      </c>
      <c r="X204">
        <v>5770.245989</v>
      </c>
      <c r="Y204">
        <v>5490.9764789999999</v>
      </c>
      <c r="Z204">
        <v>4960.5859380000002</v>
      </c>
      <c r="AA204">
        <v>4957.7045119999902</v>
      </c>
    </row>
    <row r="205" spans="1:27" x14ac:dyDescent="0.2">
      <c r="A205">
        <v>2015</v>
      </c>
      <c r="B205">
        <v>7</v>
      </c>
      <c r="C205">
        <v>23</v>
      </c>
      <c r="D205">
        <v>4777.7248090000003</v>
      </c>
      <c r="E205">
        <v>4826.6005939999995</v>
      </c>
      <c r="F205">
        <v>4687.6271399999996</v>
      </c>
      <c r="G205">
        <v>4584.4312090000003</v>
      </c>
      <c r="H205">
        <v>4530.5563760000005</v>
      </c>
      <c r="I205">
        <v>4640.9408239999902</v>
      </c>
      <c r="J205">
        <v>5109.354198</v>
      </c>
      <c r="K205">
        <v>5883.5149589999901</v>
      </c>
      <c r="L205">
        <v>6280.4927299999999</v>
      </c>
      <c r="M205">
        <v>6243.5661431099998</v>
      </c>
      <c r="N205">
        <v>5879.6371256000002</v>
      </c>
      <c r="O205">
        <v>5696.8052478</v>
      </c>
      <c r="P205">
        <v>5525.5212849</v>
      </c>
      <c r="Q205">
        <v>5516.5121077000003</v>
      </c>
      <c r="R205">
        <v>5410.7558458000003</v>
      </c>
      <c r="S205">
        <v>5405.6847624000002</v>
      </c>
      <c r="T205">
        <v>5526.6687796999904</v>
      </c>
      <c r="U205">
        <v>6236.5920938999998</v>
      </c>
      <c r="V205">
        <v>6785.2049970899898</v>
      </c>
      <c r="W205">
        <v>6567.6112880000001</v>
      </c>
      <c r="X205">
        <v>6227.9516629999998</v>
      </c>
      <c r="Y205">
        <v>5723.2664029999996</v>
      </c>
      <c r="Z205">
        <v>5330.2974999999997</v>
      </c>
      <c r="AA205">
        <v>5277.5198030000001</v>
      </c>
    </row>
    <row r="206" spans="1:27" x14ac:dyDescent="0.2">
      <c r="A206">
        <v>2015</v>
      </c>
      <c r="B206">
        <v>7</v>
      </c>
      <c r="C206">
        <v>24</v>
      </c>
      <c r="D206">
        <v>4950.4774470000002</v>
      </c>
      <c r="E206">
        <v>5075.0363619999998</v>
      </c>
      <c r="F206">
        <v>4841.4565510000002</v>
      </c>
      <c r="G206">
        <v>4687.8980019999999</v>
      </c>
      <c r="H206">
        <v>4587.1336620000002</v>
      </c>
      <c r="I206">
        <v>4656.8207279999997</v>
      </c>
      <c r="J206">
        <v>5333.110455</v>
      </c>
      <c r="K206">
        <v>6106.7136709999904</v>
      </c>
      <c r="L206">
        <v>6560.3554180000001</v>
      </c>
      <c r="M206">
        <v>6329.2940081099996</v>
      </c>
      <c r="N206">
        <v>5841.5995685999997</v>
      </c>
      <c r="O206">
        <v>5512.8916437999997</v>
      </c>
      <c r="P206">
        <v>5324.0929759000001</v>
      </c>
      <c r="Q206">
        <v>5310.4227136999998</v>
      </c>
      <c r="R206">
        <v>5283.8468237999996</v>
      </c>
      <c r="S206">
        <v>5284.1133324000002</v>
      </c>
      <c r="T206">
        <v>5404.3312796999999</v>
      </c>
      <c r="U206">
        <v>5844.9502548999899</v>
      </c>
      <c r="V206">
        <v>6195.2120560900003</v>
      </c>
      <c r="W206">
        <v>5869.5389759999998</v>
      </c>
      <c r="X206">
        <v>5698.8711069999999</v>
      </c>
      <c r="Y206">
        <v>5433.3755019999999</v>
      </c>
      <c r="Z206">
        <v>5024.878181</v>
      </c>
      <c r="AA206">
        <v>5059.3425859999998</v>
      </c>
    </row>
    <row r="207" spans="1:27" x14ac:dyDescent="0.2">
      <c r="A207">
        <v>2015</v>
      </c>
      <c r="B207">
        <v>7</v>
      </c>
      <c r="C207">
        <v>25</v>
      </c>
      <c r="D207">
        <v>4729.0707439999996</v>
      </c>
      <c r="E207">
        <v>4737.2368729999998</v>
      </c>
      <c r="F207">
        <v>4518.8139689999998</v>
      </c>
      <c r="G207">
        <v>4365.8917840000004</v>
      </c>
      <c r="H207">
        <v>4262.0673379999998</v>
      </c>
      <c r="I207">
        <v>4256.3602250000004</v>
      </c>
      <c r="J207">
        <v>4364.3753660000002</v>
      </c>
      <c r="K207">
        <v>4480.8363119999904</v>
      </c>
      <c r="L207">
        <v>4718.7579310000001</v>
      </c>
      <c r="M207">
        <v>4889.7345651099904</v>
      </c>
      <c r="N207">
        <v>4772.0402296000002</v>
      </c>
      <c r="O207">
        <v>4622.7376397999997</v>
      </c>
      <c r="P207">
        <v>4376.4150829</v>
      </c>
      <c r="Q207">
        <v>4278.3769547000002</v>
      </c>
      <c r="R207">
        <v>4248.3788897999902</v>
      </c>
      <c r="S207">
        <v>4252.4590043999997</v>
      </c>
      <c r="T207">
        <v>4375.4385536999998</v>
      </c>
      <c r="U207">
        <v>4941.8661008999998</v>
      </c>
      <c r="V207">
        <v>5457.0643640899898</v>
      </c>
      <c r="W207">
        <v>5375.2012539999996</v>
      </c>
      <c r="X207">
        <v>5122.3317419999903</v>
      </c>
      <c r="Y207">
        <v>4901.510679</v>
      </c>
      <c r="Z207">
        <v>4769.3302210000002</v>
      </c>
      <c r="AA207">
        <v>4824.8374219999996</v>
      </c>
    </row>
    <row r="208" spans="1:27" x14ac:dyDescent="0.2">
      <c r="A208">
        <v>2015</v>
      </c>
      <c r="B208">
        <v>7</v>
      </c>
      <c r="C208">
        <v>26</v>
      </c>
      <c r="D208">
        <v>4686.1813560000001</v>
      </c>
      <c r="E208">
        <v>4793.2083669999902</v>
      </c>
      <c r="F208">
        <v>4670.1557210000001</v>
      </c>
      <c r="G208">
        <v>4544.3773979999996</v>
      </c>
      <c r="H208">
        <v>4421.2973540000003</v>
      </c>
      <c r="I208">
        <v>4435.242107</v>
      </c>
      <c r="J208">
        <v>4511.5049669999999</v>
      </c>
      <c r="K208">
        <v>4590.3839770000004</v>
      </c>
      <c r="L208">
        <v>4755.3376120000003</v>
      </c>
      <c r="M208">
        <v>4788.0121451099903</v>
      </c>
      <c r="N208">
        <v>4712.1796886000002</v>
      </c>
      <c r="O208">
        <v>4565.8084427999902</v>
      </c>
      <c r="P208">
        <v>4468.8372148999997</v>
      </c>
      <c r="Q208">
        <v>4403.3476676999999</v>
      </c>
      <c r="R208">
        <v>4318.6401477999898</v>
      </c>
      <c r="S208">
        <v>4318.0993214</v>
      </c>
      <c r="T208">
        <v>4420.6262586999901</v>
      </c>
      <c r="U208">
        <v>5145.0013829</v>
      </c>
      <c r="V208">
        <v>5496.9921720900002</v>
      </c>
      <c r="W208">
        <v>5426.3128589999997</v>
      </c>
      <c r="X208">
        <v>5316.810219</v>
      </c>
      <c r="Y208">
        <v>4909.0933679999998</v>
      </c>
      <c r="Z208">
        <v>4611.5497640000003</v>
      </c>
      <c r="AA208">
        <v>4595.6804769999999</v>
      </c>
    </row>
    <row r="209" spans="1:27" x14ac:dyDescent="0.2">
      <c r="A209">
        <v>2015</v>
      </c>
      <c r="B209">
        <v>7</v>
      </c>
      <c r="C209">
        <v>27</v>
      </c>
      <c r="D209">
        <v>4475.7045019999996</v>
      </c>
      <c r="E209">
        <v>4572.1334799999904</v>
      </c>
      <c r="F209">
        <v>4429.9354560000002</v>
      </c>
      <c r="G209">
        <v>4299.5055819999998</v>
      </c>
      <c r="H209">
        <v>4251.6148700000003</v>
      </c>
      <c r="I209">
        <v>4358.0739779999903</v>
      </c>
      <c r="J209">
        <v>4745.901014</v>
      </c>
      <c r="K209">
        <v>5549.3520619999999</v>
      </c>
      <c r="L209">
        <v>6013.104523</v>
      </c>
      <c r="M209">
        <v>5824.83672811</v>
      </c>
      <c r="N209">
        <v>5748.1453086000001</v>
      </c>
      <c r="O209">
        <v>5425.9523128000001</v>
      </c>
      <c r="P209">
        <v>5324.4103638999904</v>
      </c>
      <c r="Q209">
        <v>5315.8774126999997</v>
      </c>
      <c r="R209">
        <v>5247.5974787999903</v>
      </c>
      <c r="S209">
        <v>5227.0348794000001</v>
      </c>
      <c r="T209">
        <v>5396.4019226999999</v>
      </c>
      <c r="U209">
        <v>6178.9094009</v>
      </c>
      <c r="V209">
        <v>6522.0928660899899</v>
      </c>
      <c r="W209">
        <v>6141.8520859999999</v>
      </c>
      <c r="X209">
        <v>5730.6237019999999</v>
      </c>
      <c r="Y209">
        <v>5405.0023359999996</v>
      </c>
      <c r="Z209">
        <v>4899.4513439999901</v>
      </c>
      <c r="AA209">
        <v>4810.77016</v>
      </c>
    </row>
    <row r="210" spans="1:27" x14ac:dyDescent="0.2">
      <c r="A210">
        <v>2015</v>
      </c>
      <c r="B210">
        <v>7</v>
      </c>
      <c r="C210">
        <v>28</v>
      </c>
      <c r="D210">
        <v>4592.6003730000002</v>
      </c>
      <c r="E210">
        <v>4677.2666440000003</v>
      </c>
      <c r="F210">
        <v>4514.5741120000002</v>
      </c>
      <c r="G210">
        <v>4385.6646459999902</v>
      </c>
      <c r="H210">
        <v>4338.7860810000002</v>
      </c>
      <c r="I210">
        <v>4459.6315670000004</v>
      </c>
      <c r="J210">
        <v>5008.5878869999997</v>
      </c>
      <c r="K210">
        <v>5731.7506110000004</v>
      </c>
      <c r="L210">
        <v>6170.0624889999899</v>
      </c>
      <c r="M210">
        <v>6018.1518271100003</v>
      </c>
      <c r="N210">
        <v>5649.3233025999998</v>
      </c>
      <c r="O210">
        <v>5436.2147367999996</v>
      </c>
      <c r="P210">
        <v>5336.2582428999904</v>
      </c>
      <c r="Q210">
        <v>5378.7095417</v>
      </c>
      <c r="R210">
        <v>5421.8621837999999</v>
      </c>
      <c r="S210">
        <v>5388.2925993999997</v>
      </c>
      <c r="T210">
        <v>5483.8213456999902</v>
      </c>
      <c r="U210">
        <v>6081.9971268999998</v>
      </c>
      <c r="V210">
        <v>6587.0658390899998</v>
      </c>
      <c r="W210">
        <v>6165.1252779999904</v>
      </c>
      <c r="X210">
        <v>5825.4310029999997</v>
      </c>
      <c r="Y210">
        <v>5562.7243520000002</v>
      </c>
      <c r="Z210">
        <v>5017.3805779999902</v>
      </c>
      <c r="AA210">
        <v>4952.5945689999999</v>
      </c>
    </row>
    <row r="211" spans="1:27" x14ac:dyDescent="0.2">
      <c r="A211">
        <v>2015</v>
      </c>
      <c r="B211">
        <v>7</v>
      </c>
      <c r="C211">
        <v>29</v>
      </c>
      <c r="D211">
        <v>4777.6689470000001</v>
      </c>
      <c r="E211">
        <v>4833.8410399999902</v>
      </c>
      <c r="F211">
        <v>4694.3833960000002</v>
      </c>
      <c r="G211">
        <v>4565.0660029999999</v>
      </c>
      <c r="H211">
        <v>4476.7590479999999</v>
      </c>
      <c r="I211">
        <v>4540.7925180000002</v>
      </c>
      <c r="J211">
        <v>5018.4989390000001</v>
      </c>
      <c r="K211">
        <v>5722.9730629999904</v>
      </c>
      <c r="L211">
        <v>6095.8883179999902</v>
      </c>
      <c r="M211">
        <v>6033.8673781099997</v>
      </c>
      <c r="N211">
        <v>5673.7721535999999</v>
      </c>
      <c r="O211">
        <v>5500.16894279999</v>
      </c>
      <c r="P211">
        <v>5359.7780118999999</v>
      </c>
      <c r="Q211">
        <v>5355.0552587000002</v>
      </c>
      <c r="R211">
        <v>5294.3682217999904</v>
      </c>
      <c r="S211">
        <v>5275.4222983999998</v>
      </c>
      <c r="T211">
        <v>5442.5998747000003</v>
      </c>
      <c r="U211">
        <v>5987.6129948999996</v>
      </c>
      <c r="V211">
        <v>6306.8960230900002</v>
      </c>
      <c r="W211">
        <v>5850.66273</v>
      </c>
      <c r="X211">
        <v>5630.258777</v>
      </c>
      <c r="Y211">
        <v>5400.3893099999996</v>
      </c>
      <c r="Z211">
        <v>4859.9387839999899</v>
      </c>
      <c r="AA211">
        <v>4843.3911459999999</v>
      </c>
    </row>
    <row r="212" spans="1:27" x14ac:dyDescent="0.2">
      <c r="A212">
        <v>2015</v>
      </c>
      <c r="B212">
        <v>7</v>
      </c>
      <c r="C212">
        <v>30</v>
      </c>
      <c r="D212">
        <v>4683.7735279999997</v>
      </c>
      <c r="E212">
        <v>4787.7741419999902</v>
      </c>
      <c r="F212">
        <v>4644.746075</v>
      </c>
      <c r="G212">
        <v>4478.5228529999904</v>
      </c>
      <c r="H212">
        <v>4405.9598450000003</v>
      </c>
      <c r="I212">
        <v>4519.1629329999996</v>
      </c>
      <c r="J212">
        <v>4964.9158470000002</v>
      </c>
      <c r="K212">
        <v>5676.9851449999996</v>
      </c>
      <c r="L212">
        <v>5965.0746369999997</v>
      </c>
      <c r="M212">
        <v>5868.2243681099999</v>
      </c>
      <c r="N212">
        <v>5598.9011246</v>
      </c>
      <c r="O212">
        <v>5459.2860938000003</v>
      </c>
      <c r="P212">
        <v>5319.9858618999997</v>
      </c>
      <c r="Q212">
        <v>5336.8509917000001</v>
      </c>
      <c r="R212">
        <v>5334.7353857999997</v>
      </c>
      <c r="S212">
        <v>5333.2030053999997</v>
      </c>
      <c r="T212">
        <v>5493.0134386999898</v>
      </c>
      <c r="U212">
        <v>6154.3804528999999</v>
      </c>
      <c r="V212">
        <v>6410.3934740899904</v>
      </c>
      <c r="W212">
        <v>5949.0577080000003</v>
      </c>
      <c r="X212">
        <v>5640.9664679999996</v>
      </c>
      <c r="Y212">
        <v>5362.392151</v>
      </c>
      <c r="Z212">
        <v>4808.2355859999998</v>
      </c>
      <c r="AA212">
        <v>4767.717001</v>
      </c>
    </row>
    <row r="213" spans="1:27" x14ac:dyDescent="0.2">
      <c r="A213">
        <v>2015</v>
      </c>
      <c r="B213">
        <v>7</v>
      </c>
      <c r="C213">
        <v>31</v>
      </c>
      <c r="D213">
        <v>4574.397301</v>
      </c>
      <c r="E213">
        <v>4656.25779099999</v>
      </c>
      <c r="F213">
        <v>4511.7200869999997</v>
      </c>
      <c r="G213">
        <v>4376.5873229999997</v>
      </c>
      <c r="H213">
        <v>4309.1300920000003</v>
      </c>
      <c r="I213">
        <v>4417.8317120000002</v>
      </c>
      <c r="J213">
        <v>4907.8653629999999</v>
      </c>
      <c r="K213">
        <v>5526.5912369999996</v>
      </c>
      <c r="L213">
        <v>5768.901143</v>
      </c>
      <c r="M213">
        <v>5693.7578621100001</v>
      </c>
      <c r="N213">
        <v>5416.9626736</v>
      </c>
      <c r="O213">
        <v>5274.0676777999997</v>
      </c>
      <c r="P213">
        <v>5176.0956498999903</v>
      </c>
      <c r="Q213">
        <v>5211.0744837000002</v>
      </c>
      <c r="R213">
        <v>5172.5488308000004</v>
      </c>
      <c r="S213">
        <v>5111.6241573999996</v>
      </c>
      <c r="T213">
        <v>5192.8690896999897</v>
      </c>
      <c r="U213">
        <v>5582.5972428999903</v>
      </c>
      <c r="V213">
        <v>6022.1070230899904</v>
      </c>
      <c r="W213">
        <v>5754.6134819999997</v>
      </c>
      <c r="X213">
        <v>5561.0459080000001</v>
      </c>
      <c r="Y213">
        <v>5271.3892859999996</v>
      </c>
      <c r="Z213">
        <v>4880.0048999999999</v>
      </c>
      <c r="AA213">
        <v>4937.5245329999998</v>
      </c>
    </row>
    <row r="214" spans="1:27" x14ac:dyDescent="0.2">
      <c r="A214">
        <v>2015</v>
      </c>
      <c r="B214">
        <v>8</v>
      </c>
      <c r="C214">
        <v>1</v>
      </c>
      <c r="D214">
        <v>4710.6981210000004</v>
      </c>
      <c r="E214">
        <v>4812.4024979999904</v>
      </c>
      <c r="F214">
        <v>4650.503299</v>
      </c>
      <c r="G214">
        <v>4486.8054159999901</v>
      </c>
      <c r="H214">
        <v>4326.4844800000001</v>
      </c>
      <c r="I214">
        <v>4338.8140679999997</v>
      </c>
      <c r="J214">
        <v>4503.0957120000003</v>
      </c>
      <c r="K214">
        <v>4662.9483339999997</v>
      </c>
      <c r="L214">
        <v>4831.6493732199997</v>
      </c>
      <c r="M214">
        <v>4915.9986548500001</v>
      </c>
      <c r="N214">
        <v>4749.1295081999997</v>
      </c>
      <c r="O214">
        <v>4588.2228105999902</v>
      </c>
      <c r="P214">
        <v>4451.4750912999998</v>
      </c>
      <c r="Q214">
        <v>4396.6759648999896</v>
      </c>
      <c r="R214">
        <v>4334.1720796</v>
      </c>
      <c r="S214">
        <v>4367.3877211999998</v>
      </c>
      <c r="T214">
        <v>4505.2499377999902</v>
      </c>
      <c r="U214">
        <v>5142.2166143000004</v>
      </c>
      <c r="V214">
        <v>5477.1466615999898</v>
      </c>
      <c r="W214">
        <v>5398.2581849999997</v>
      </c>
      <c r="X214">
        <v>5118.21448099999</v>
      </c>
      <c r="Y214">
        <v>4849.7552530000003</v>
      </c>
      <c r="Z214">
        <v>4656.2194289999998</v>
      </c>
      <c r="AA214">
        <v>4708.9527070000004</v>
      </c>
    </row>
    <row r="215" spans="1:27" x14ac:dyDescent="0.2">
      <c r="A215">
        <v>2015</v>
      </c>
      <c r="B215">
        <v>8</v>
      </c>
      <c r="C215">
        <v>2</v>
      </c>
      <c r="D215">
        <v>4629.8343639999903</v>
      </c>
      <c r="E215">
        <v>4694.9934830000002</v>
      </c>
      <c r="F215">
        <v>4522.687758</v>
      </c>
      <c r="G215">
        <v>4341.0836769999996</v>
      </c>
      <c r="H215">
        <v>4165.285578</v>
      </c>
      <c r="I215">
        <v>4143.5785779999997</v>
      </c>
      <c r="J215">
        <v>4176.3952829999998</v>
      </c>
      <c r="K215">
        <v>4230.2096449999999</v>
      </c>
      <c r="L215">
        <v>4446.5720612200003</v>
      </c>
      <c r="M215">
        <v>4471.3125208499996</v>
      </c>
      <c r="N215">
        <v>4384.0480782000004</v>
      </c>
      <c r="O215">
        <v>4320.0167216</v>
      </c>
      <c r="P215">
        <v>4242.3883732999902</v>
      </c>
      <c r="Q215">
        <v>4185.6249008999903</v>
      </c>
      <c r="R215">
        <v>4129.8844055999898</v>
      </c>
      <c r="S215">
        <v>4172.7546081999999</v>
      </c>
      <c r="T215">
        <v>4326.4114707999997</v>
      </c>
      <c r="U215">
        <v>4756.7304992999998</v>
      </c>
      <c r="V215">
        <v>5258.6121015999897</v>
      </c>
      <c r="W215">
        <v>5159.9095879999904</v>
      </c>
      <c r="X215">
        <v>4988.7444919999998</v>
      </c>
      <c r="Y215">
        <v>4762.097694</v>
      </c>
      <c r="Z215">
        <v>4650.6210810000002</v>
      </c>
      <c r="AA215">
        <v>4646.9928120000004</v>
      </c>
    </row>
    <row r="216" spans="1:27" x14ac:dyDescent="0.2">
      <c r="A216">
        <v>2015</v>
      </c>
      <c r="B216">
        <v>8</v>
      </c>
      <c r="C216">
        <v>3</v>
      </c>
      <c r="D216">
        <v>4516.877606</v>
      </c>
      <c r="E216">
        <v>4609.9000129999904</v>
      </c>
      <c r="F216">
        <v>4410.3283309999997</v>
      </c>
      <c r="G216">
        <v>4221.2703729999903</v>
      </c>
      <c r="H216">
        <v>4171.8045709999997</v>
      </c>
      <c r="I216">
        <v>4314.8849099999998</v>
      </c>
      <c r="J216">
        <v>4706.418345</v>
      </c>
      <c r="K216">
        <v>5485.9193889999997</v>
      </c>
      <c r="L216">
        <v>5698.0264072199898</v>
      </c>
      <c r="M216">
        <v>5669.3668448500002</v>
      </c>
      <c r="N216">
        <v>5473.5691692</v>
      </c>
      <c r="O216">
        <v>5306.8108566000001</v>
      </c>
      <c r="P216">
        <v>5205.2654182999904</v>
      </c>
      <c r="Q216">
        <v>5208.0802768999902</v>
      </c>
      <c r="R216">
        <v>5160.5372096000001</v>
      </c>
      <c r="S216">
        <v>5137.2091932000003</v>
      </c>
      <c r="T216">
        <v>5290.7471227999904</v>
      </c>
      <c r="U216">
        <v>5811.3756653</v>
      </c>
      <c r="V216">
        <v>6368.7760255999901</v>
      </c>
      <c r="W216">
        <v>6046.971055</v>
      </c>
      <c r="X216">
        <v>5782.5045419999997</v>
      </c>
      <c r="Y216">
        <v>5508.8976540000003</v>
      </c>
      <c r="Z216">
        <v>4942.0216140000002</v>
      </c>
      <c r="AA216">
        <v>4893.293627</v>
      </c>
    </row>
    <row r="217" spans="1:27" x14ac:dyDescent="0.2">
      <c r="A217">
        <v>2015</v>
      </c>
      <c r="B217">
        <v>8</v>
      </c>
      <c r="C217">
        <v>4</v>
      </c>
      <c r="D217">
        <v>4796.9710409999998</v>
      </c>
      <c r="E217">
        <v>4895.3824399999903</v>
      </c>
      <c r="F217">
        <v>4759.5239700000002</v>
      </c>
      <c r="G217">
        <v>4609.5080900000003</v>
      </c>
      <c r="H217">
        <v>4568.7903729999998</v>
      </c>
      <c r="I217">
        <v>4715.6423569999997</v>
      </c>
      <c r="J217">
        <v>5206.4501469999996</v>
      </c>
      <c r="K217">
        <v>5922.1990249999999</v>
      </c>
      <c r="L217">
        <v>6396.8859702199998</v>
      </c>
      <c r="M217">
        <v>6256.6381998500001</v>
      </c>
      <c r="N217">
        <v>6047.2563141999999</v>
      </c>
      <c r="O217">
        <v>5772.1998365999998</v>
      </c>
      <c r="P217">
        <v>5555.6255162999896</v>
      </c>
      <c r="Q217">
        <v>5524.7242149000003</v>
      </c>
      <c r="R217">
        <v>5498.4882905999903</v>
      </c>
      <c r="S217">
        <v>5483.3703201999997</v>
      </c>
      <c r="T217">
        <v>5707.3081017999903</v>
      </c>
      <c r="U217">
        <v>6506.9502322999997</v>
      </c>
      <c r="V217">
        <v>6848.2872285999902</v>
      </c>
      <c r="W217">
        <v>6483.7169829999903</v>
      </c>
      <c r="X217">
        <v>6057.7856389999997</v>
      </c>
      <c r="Y217">
        <v>5636.7581849999997</v>
      </c>
      <c r="Z217">
        <v>5104.4477189999998</v>
      </c>
      <c r="AA217">
        <v>4969.0014259999998</v>
      </c>
    </row>
    <row r="218" spans="1:27" x14ac:dyDescent="0.2">
      <c r="A218">
        <v>2015</v>
      </c>
      <c r="B218">
        <v>8</v>
      </c>
      <c r="C218">
        <v>5</v>
      </c>
      <c r="D218">
        <v>4662.915379</v>
      </c>
      <c r="E218">
        <v>4662.4475210000001</v>
      </c>
      <c r="F218">
        <v>4487.7807510000002</v>
      </c>
      <c r="G218">
        <v>4383.448703</v>
      </c>
      <c r="H218">
        <v>4362.4599369999996</v>
      </c>
      <c r="I218">
        <v>4485.6712040000002</v>
      </c>
      <c r="J218">
        <v>5001.6506929999996</v>
      </c>
      <c r="K218">
        <v>5713.2280819999996</v>
      </c>
      <c r="L218">
        <v>6038.0468642199903</v>
      </c>
      <c r="M218">
        <v>5980.8249518499997</v>
      </c>
      <c r="N218">
        <v>5659.4135551999998</v>
      </c>
      <c r="O218">
        <v>5446.3660905999996</v>
      </c>
      <c r="P218">
        <v>5300.1717962999901</v>
      </c>
      <c r="Q218">
        <v>5317.9592188999904</v>
      </c>
      <c r="R218">
        <v>5266.4146406</v>
      </c>
      <c r="S218">
        <v>5299.4971142000004</v>
      </c>
      <c r="T218">
        <v>5399.7394537999999</v>
      </c>
      <c r="U218">
        <v>5788.0252192999997</v>
      </c>
      <c r="V218">
        <v>6269.4369236000002</v>
      </c>
      <c r="W218">
        <v>5954.9635779999999</v>
      </c>
      <c r="X218">
        <v>5724.0377010000002</v>
      </c>
      <c r="Y218">
        <v>5404.6995010000001</v>
      </c>
      <c r="Z218">
        <v>4797.516713</v>
      </c>
      <c r="AA218">
        <v>4739.5745790000001</v>
      </c>
    </row>
    <row r="219" spans="1:27" x14ac:dyDescent="0.2">
      <c r="A219">
        <v>2015</v>
      </c>
      <c r="B219">
        <v>8</v>
      </c>
      <c r="C219">
        <v>6</v>
      </c>
      <c r="D219">
        <v>4565.0253279999997</v>
      </c>
      <c r="E219">
        <v>4626.9786719999902</v>
      </c>
      <c r="F219">
        <v>4459.2902199999999</v>
      </c>
      <c r="G219">
        <v>4282.2679049999997</v>
      </c>
      <c r="H219">
        <v>4162.5029169999998</v>
      </c>
      <c r="I219">
        <v>4280.8473979999999</v>
      </c>
      <c r="J219">
        <v>4640.0620799999997</v>
      </c>
      <c r="K219">
        <v>5365.0472369999998</v>
      </c>
      <c r="L219">
        <v>5481.1686732199996</v>
      </c>
      <c r="M219">
        <v>5327.1348108499997</v>
      </c>
      <c r="N219">
        <v>5160.6299562000004</v>
      </c>
      <c r="O219">
        <v>5080.6462775999998</v>
      </c>
      <c r="P219">
        <v>4969.8921482999904</v>
      </c>
      <c r="Q219">
        <v>4927.3227519000002</v>
      </c>
      <c r="R219">
        <v>4886.5727815999999</v>
      </c>
      <c r="S219">
        <v>4811.4080272000001</v>
      </c>
      <c r="T219">
        <v>4968.4230927999997</v>
      </c>
      <c r="U219">
        <v>5278.5290083</v>
      </c>
      <c r="V219">
        <v>5588.5119055999903</v>
      </c>
      <c r="W219">
        <v>5469.1481759999997</v>
      </c>
      <c r="X219">
        <v>5304.3278200000004</v>
      </c>
      <c r="Y219">
        <v>4867.5147930000003</v>
      </c>
      <c r="Z219">
        <v>4600.429016</v>
      </c>
      <c r="AA219">
        <v>4610.1912249999996</v>
      </c>
    </row>
    <row r="220" spans="1:27" x14ac:dyDescent="0.2">
      <c r="A220">
        <v>2015</v>
      </c>
      <c r="B220">
        <v>8</v>
      </c>
      <c r="C220">
        <v>7</v>
      </c>
      <c r="D220">
        <v>4495.9398330000004</v>
      </c>
      <c r="E220">
        <v>4590.6994999999997</v>
      </c>
      <c r="F220">
        <v>4396.2785690000001</v>
      </c>
      <c r="G220">
        <v>4217.9468159999997</v>
      </c>
      <c r="H220">
        <v>4169.9905570000001</v>
      </c>
      <c r="I220">
        <v>4326.3437260000001</v>
      </c>
      <c r="J220">
        <v>4690.4605240000001</v>
      </c>
      <c r="K220">
        <v>5396.4217499999904</v>
      </c>
      <c r="L220">
        <v>5664.75872222</v>
      </c>
      <c r="M220">
        <v>5570.4448958499997</v>
      </c>
      <c r="N220">
        <v>5451.2153031999997</v>
      </c>
      <c r="O220">
        <v>5233.5897455999902</v>
      </c>
      <c r="P220">
        <v>5251.2230612999901</v>
      </c>
      <c r="Q220">
        <v>5257.6175179000002</v>
      </c>
      <c r="R220">
        <v>5222.5275715999996</v>
      </c>
      <c r="S220">
        <v>5167.7120801999999</v>
      </c>
      <c r="T220">
        <v>5278.9521987999997</v>
      </c>
      <c r="U220">
        <v>5630.1884532999902</v>
      </c>
      <c r="V220">
        <v>6172.5220825999904</v>
      </c>
      <c r="W220">
        <v>5959.2226309999996</v>
      </c>
      <c r="X220">
        <v>5815.6965499999997</v>
      </c>
      <c r="Y220">
        <v>5661.2855520000003</v>
      </c>
      <c r="Z220">
        <v>5371.0414950000004</v>
      </c>
      <c r="AA220">
        <v>5408.3058000000001</v>
      </c>
    </row>
    <row r="221" spans="1:27" x14ac:dyDescent="0.2">
      <c r="A221">
        <v>2015</v>
      </c>
      <c r="B221">
        <v>8</v>
      </c>
      <c r="C221">
        <v>8</v>
      </c>
      <c r="D221">
        <v>5011.7591080000002</v>
      </c>
      <c r="E221">
        <v>5130.2488189999904</v>
      </c>
      <c r="F221">
        <v>4853.6067860000003</v>
      </c>
      <c r="G221">
        <v>4725.3510189999997</v>
      </c>
      <c r="H221">
        <v>4648.3671299999996</v>
      </c>
      <c r="I221">
        <v>4657.9840240000003</v>
      </c>
      <c r="J221">
        <v>4794.0001750000001</v>
      </c>
      <c r="K221">
        <v>4887.6551669999999</v>
      </c>
      <c r="L221">
        <v>5226.52344722</v>
      </c>
      <c r="M221">
        <v>5339.8262608499999</v>
      </c>
      <c r="N221">
        <v>5016.6251071999995</v>
      </c>
      <c r="O221">
        <v>4721.5671196000003</v>
      </c>
      <c r="P221">
        <v>4556.36357829999</v>
      </c>
      <c r="Q221">
        <v>4474.0969308999902</v>
      </c>
      <c r="R221">
        <v>4414.6673635999996</v>
      </c>
      <c r="S221">
        <v>4432.8326871999998</v>
      </c>
      <c r="T221">
        <v>4559.3456517999903</v>
      </c>
      <c r="U221">
        <v>5025.5134762999996</v>
      </c>
      <c r="V221">
        <v>5601.2290475999998</v>
      </c>
      <c r="W221">
        <v>5566.0434329999998</v>
      </c>
      <c r="X221">
        <v>5319.2717469999998</v>
      </c>
      <c r="Y221">
        <v>5067.2477650000001</v>
      </c>
      <c r="Z221">
        <v>4902.9711479999996</v>
      </c>
      <c r="AA221">
        <v>4945.9537739999996</v>
      </c>
    </row>
    <row r="222" spans="1:27" x14ac:dyDescent="0.2">
      <c r="A222">
        <v>2015</v>
      </c>
      <c r="B222">
        <v>8</v>
      </c>
      <c r="C222">
        <v>9</v>
      </c>
      <c r="D222">
        <v>4818.4951700000001</v>
      </c>
      <c r="E222">
        <v>4872.4719609999902</v>
      </c>
      <c r="F222">
        <v>4693.9070670000001</v>
      </c>
      <c r="G222">
        <v>4543.110095</v>
      </c>
      <c r="H222">
        <v>4384.6288750000003</v>
      </c>
      <c r="I222">
        <v>4314.8704820000003</v>
      </c>
      <c r="J222">
        <v>4296.9625259999902</v>
      </c>
      <c r="K222">
        <v>4322.8864800000001</v>
      </c>
      <c r="L222">
        <v>4487.8400192199997</v>
      </c>
      <c r="M222">
        <v>4526.6138918500001</v>
      </c>
      <c r="N222">
        <v>4475.2913861999996</v>
      </c>
      <c r="O222">
        <v>4361.0063166</v>
      </c>
      <c r="P222">
        <v>4265.7663742999903</v>
      </c>
      <c r="Q222">
        <v>4228.9615318999904</v>
      </c>
      <c r="R222">
        <v>4218.2814896</v>
      </c>
      <c r="S222">
        <v>4281.8390662000002</v>
      </c>
      <c r="T222">
        <v>4460.9695507999904</v>
      </c>
      <c r="U222">
        <v>5133.5352873000002</v>
      </c>
      <c r="V222">
        <v>5519.1245325999898</v>
      </c>
      <c r="W222">
        <v>5514.1900319999904</v>
      </c>
      <c r="X222">
        <v>5375.33631099999</v>
      </c>
      <c r="Y222">
        <v>5037.3723040000004</v>
      </c>
      <c r="Z222">
        <v>4654.6227909999998</v>
      </c>
      <c r="AA222">
        <v>4612.8968719999903</v>
      </c>
    </row>
    <row r="223" spans="1:27" x14ac:dyDescent="0.2">
      <c r="A223">
        <v>2015</v>
      </c>
      <c r="B223">
        <v>8</v>
      </c>
      <c r="C223">
        <v>10</v>
      </c>
      <c r="D223">
        <v>4521.2300329999998</v>
      </c>
      <c r="E223">
        <v>4644.69680099999</v>
      </c>
      <c r="F223">
        <v>4470.5305070000004</v>
      </c>
      <c r="G223">
        <v>4342.7393689999899</v>
      </c>
      <c r="H223">
        <v>4279.3017849999997</v>
      </c>
      <c r="I223">
        <v>4377.3766589999996</v>
      </c>
      <c r="J223">
        <v>4801.9379269999999</v>
      </c>
      <c r="K223">
        <v>5501.5103509999999</v>
      </c>
      <c r="L223">
        <v>5794.3145002199899</v>
      </c>
      <c r="M223">
        <v>5913.1895238500001</v>
      </c>
      <c r="N223">
        <v>5663.0495621999999</v>
      </c>
      <c r="O223">
        <v>5520.1943445999996</v>
      </c>
      <c r="P223">
        <v>5418.3210292999902</v>
      </c>
      <c r="Q223">
        <v>5535.9424628999996</v>
      </c>
      <c r="R223">
        <v>5268.5413785999999</v>
      </c>
      <c r="S223">
        <v>5329.4147531999997</v>
      </c>
      <c r="T223">
        <v>5527.5979057999903</v>
      </c>
      <c r="U223">
        <v>6224.6763613000003</v>
      </c>
      <c r="V223">
        <v>6566.9673275999903</v>
      </c>
      <c r="W223">
        <v>6099.8338329999997</v>
      </c>
      <c r="X223">
        <v>5738.1900369999903</v>
      </c>
      <c r="Y223">
        <v>5417.5466369999904</v>
      </c>
      <c r="Z223">
        <v>4749.0468110000002</v>
      </c>
      <c r="AA223">
        <v>4707.8222489999998</v>
      </c>
    </row>
    <row r="224" spans="1:27" x14ac:dyDescent="0.2">
      <c r="A224">
        <v>2015</v>
      </c>
      <c r="B224">
        <v>8</v>
      </c>
      <c r="C224">
        <v>11</v>
      </c>
      <c r="D224">
        <v>4502.3772840000001</v>
      </c>
      <c r="E224">
        <v>4596.9259899999997</v>
      </c>
      <c r="F224">
        <v>4428.6487569999999</v>
      </c>
      <c r="G224">
        <v>4278.1870279999903</v>
      </c>
      <c r="H224">
        <v>4252.1180439999998</v>
      </c>
      <c r="I224">
        <v>4357.897782</v>
      </c>
      <c r="J224">
        <v>4829.5520329999999</v>
      </c>
      <c r="K224">
        <v>5633.6203429999996</v>
      </c>
      <c r="L224">
        <v>6076.6869072199897</v>
      </c>
      <c r="M224">
        <v>6155.7369228500002</v>
      </c>
      <c r="N224">
        <v>5924.9842141999998</v>
      </c>
      <c r="O224">
        <v>5691.6024476000002</v>
      </c>
      <c r="P224">
        <v>5560.8280042999904</v>
      </c>
      <c r="Q224">
        <v>5549.7142158999904</v>
      </c>
      <c r="R224">
        <v>5400.3579745999996</v>
      </c>
      <c r="S224">
        <v>5397.8001011999904</v>
      </c>
      <c r="T224">
        <v>5598.6933157999902</v>
      </c>
      <c r="U224">
        <v>6010.6633592999997</v>
      </c>
      <c r="V224">
        <v>6478.8312096</v>
      </c>
      <c r="W224">
        <v>6144.081287</v>
      </c>
      <c r="X224">
        <v>5792.2998439999901</v>
      </c>
      <c r="Y224">
        <v>5490.6974300000002</v>
      </c>
      <c r="Z224">
        <v>5050.1050809999997</v>
      </c>
      <c r="AA224">
        <v>5021.0718420000003</v>
      </c>
    </row>
    <row r="225" spans="1:27" x14ac:dyDescent="0.2">
      <c r="A225">
        <v>2015</v>
      </c>
      <c r="B225">
        <v>8</v>
      </c>
      <c r="C225">
        <v>12</v>
      </c>
      <c r="D225">
        <v>4758.9787200000001</v>
      </c>
      <c r="E225">
        <v>4843.2427969999899</v>
      </c>
      <c r="F225">
        <v>4642.9127039999903</v>
      </c>
      <c r="G225">
        <v>4547.9237560000001</v>
      </c>
      <c r="H225">
        <v>4483.8902189999999</v>
      </c>
      <c r="I225">
        <v>4584.0255239999997</v>
      </c>
      <c r="J225">
        <v>5238.74755</v>
      </c>
      <c r="K225">
        <v>5905.6936399999904</v>
      </c>
      <c r="L225">
        <v>6421.9882342199999</v>
      </c>
      <c r="M225">
        <v>6373.70398785</v>
      </c>
      <c r="N225">
        <v>6110.2921512000003</v>
      </c>
      <c r="O225">
        <v>5907.9075886000001</v>
      </c>
      <c r="P225">
        <v>5697.01760929999</v>
      </c>
      <c r="Q225">
        <v>5694.9627479000001</v>
      </c>
      <c r="R225">
        <v>5572.5690616000002</v>
      </c>
      <c r="S225">
        <v>5481.5432612000004</v>
      </c>
      <c r="T225">
        <v>5666.4801527999898</v>
      </c>
      <c r="U225">
        <v>6166.6671502999998</v>
      </c>
      <c r="V225">
        <v>6566.1582515999899</v>
      </c>
      <c r="W225">
        <v>6194.9225049999995</v>
      </c>
      <c r="X225">
        <v>5747.5230669999901</v>
      </c>
      <c r="Y225">
        <v>5423.7790199999999</v>
      </c>
      <c r="Z225">
        <v>4849.1909149999901</v>
      </c>
      <c r="AA225">
        <v>4792.1884719999998</v>
      </c>
    </row>
    <row r="226" spans="1:27" x14ac:dyDescent="0.2">
      <c r="A226">
        <v>2015</v>
      </c>
      <c r="B226">
        <v>8</v>
      </c>
      <c r="C226">
        <v>13</v>
      </c>
      <c r="D226">
        <v>4575.9272129999999</v>
      </c>
      <c r="E226">
        <v>4630.1153259999901</v>
      </c>
      <c r="F226">
        <v>4460.5298650000004</v>
      </c>
      <c r="G226">
        <v>4343.8705399999999</v>
      </c>
      <c r="H226">
        <v>4294.6859199999999</v>
      </c>
      <c r="I226">
        <v>4412.1820019999996</v>
      </c>
      <c r="J226">
        <v>4967.443072</v>
      </c>
      <c r="K226">
        <v>5548.4271840000001</v>
      </c>
      <c r="L226">
        <v>5832.7536672199903</v>
      </c>
      <c r="M226">
        <v>5618.1481728500003</v>
      </c>
      <c r="N226">
        <v>5309.8158112000001</v>
      </c>
      <c r="O226">
        <v>5145.8773855999998</v>
      </c>
      <c r="P226">
        <v>4992.9379872999998</v>
      </c>
      <c r="Q226">
        <v>4932.8316869</v>
      </c>
      <c r="R226">
        <v>4844.7211776000004</v>
      </c>
      <c r="S226">
        <v>4866.2566212000002</v>
      </c>
      <c r="T226">
        <v>4993.0368247999904</v>
      </c>
      <c r="U226">
        <v>5332.7309412999903</v>
      </c>
      <c r="V226">
        <v>5952.1065765999901</v>
      </c>
      <c r="W226">
        <v>5748.8518670000003</v>
      </c>
      <c r="X226">
        <v>5495.2390750000004</v>
      </c>
      <c r="Y226">
        <v>5185.041303</v>
      </c>
      <c r="Z226">
        <v>4714.0422179999996</v>
      </c>
      <c r="AA226">
        <v>4701.0460519999997</v>
      </c>
    </row>
    <row r="227" spans="1:27" x14ac:dyDescent="0.2">
      <c r="A227">
        <v>2015</v>
      </c>
      <c r="B227">
        <v>8</v>
      </c>
      <c r="C227">
        <v>14</v>
      </c>
      <c r="D227">
        <v>4494.5473099999999</v>
      </c>
      <c r="E227">
        <v>4567.79971199999</v>
      </c>
      <c r="F227">
        <v>4427.442548</v>
      </c>
      <c r="G227">
        <v>4319.4049579999901</v>
      </c>
      <c r="H227">
        <v>4293.7003800000002</v>
      </c>
      <c r="I227">
        <v>4419.2546849999999</v>
      </c>
      <c r="J227">
        <v>4871.1943010000005</v>
      </c>
      <c r="K227">
        <v>5498.7400040000002</v>
      </c>
      <c r="L227">
        <v>5699.8641682199996</v>
      </c>
      <c r="M227">
        <v>5602.7439628499997</v>
      </c>
      <c r="N227">
        <v>5338.6025612000003</v>
      </c>
      <c r="O227">
        <v>5145.9872646000003</v>
      </c>
      <c r="P227">
        <v>5032.3143962999902</v>
      </c>
      <c r="Q227">
        <v>4945.7505669000002</v>
      </c>
      <c r="R227">
        <v>4841.9115116000003</v>
      </c>
      <c r="S227">
        <v>4722.3722031999996</v>
      </c>
      <c r="T227">
        <v>4765.5000067999899</v>
      </c>
      <c r="U227">
        <v>5122.3696693000002</v>
      </c>
      <c r="V227">
        <v>5447.5087945999903</v>
      </c>
      <c r="W227">
        <v>5427.9335209999999</v>
      </c>
      <c r="X227">
        <v>5257.6757189999998</v>
      </c>
      <c r="Y227">
        <v>4866.4564499999997</v>
      </c>
      <c r="Z227">
        <v>4596.3323609999998</v>
      </c>
      <c r="AA227">
        <v>4624.6046189999997</v>
      </c>
    </row>
    <row r="228" spans="1:27" x14ac:dyDescent="0.2">
      <c r="A228">
        <v>2015</v>
      </c>
      <c r="B228">
        <v>8</v>
      </c>
      <c r="C228">
        <v>15</v>
      </c>
      <c r="D228">
        <v>4434.011297</v>
      </c>
      <c r="E228">
        <v>4477.4384</v>
      </c>
      <c r="F228">
        <v>4307.4687949999998</v>
      </c>
      <c r="G228">
        <v>4151.7136129999999</v>
      </c>
      <c r="H228">
        <v>4044.7877349999999</v>
      </c>
      <c r="I228">
        <v>4048.4233979999999</v>
      </c>
      <c r="J228">
        <v>4236.5342460000002</v>
      </c>
      <c r="K228">
        <v>4345.18199</v>
      </c>
      <c r="L228">
        <v>4522.4343362199998</v>
      </c>
      <c r="M228">
        <v>4499.1118828500003</v>
      </c>
      <c r="N228">
        <v>4373.3159512000002</v>
      </c>
      <c r="O228">
        <v>4246.7356706</v>
      </c>
      <c r="P228">
        <v>4107.5578953000004</v>
      </c>
      <c r="Q228">
        <v>4027.77165589999</v>
      </c>
      <c r="R228">
        <v>3953.8756925999901</v>
      </c>
      <c r="S228">
        <v>3981.2240502</v>
      </c>
      <c r="T228">
        <v>4072.0724178</v>
      </c>
      <c r="U228">
        <v>4306.4229232999996</v>
      </c>
      <c r="V228">
        <v>4768.0551325999904</v>
      </c>
      <c r="W228">
        <v>4703.0317509999904</v>
      </c>
      <c r="X228">
        <v>4574.505658</v>
      </c>
      <c r="Y228">
        <v>4479.4301059999998</v>
      </c>
      <c r="Z228">
        <v>4335.0531490000003</v>
      </c>
      <c r="AA228">
        <v>4401.2009519999901</v>
      </c>
    </row>
    <row r="229" spans="1:27" x14ac:dyDescent="0.2">
      <c r="A229">
        <v>2015</v>
      </c>
      <c r="B229">
        <v>8</v>
      </c>
      <c r="C229">
        <v>16</v>
      </c>
      <c r="D229">
        <v>4252.7921329999999</v>
      </c>
      <c r="E229">
        <v>4319.9818500000001</v>
      </c>
      <c r="F229">
        <v>4101.6350169999996</v>
      </c>
      <c r="G229">
        <v>3894.5540619999902</v>
      </c>
      <c r="H229">
        <v>3732.7341540000002</v>
      </c>
      <c r="I229">
        <v>3732.922137</v>
      </c>
      <c r="J229">
        <v>3802.23049299999</v>
      </c>
      <c r="K229">
        <v>3919.648138</v>
      </c>
      <c r="L229">
        <v>4238.9436802199998</v>
      </c>
      <c r="M229">
        <v>4348.7599278500002</v>
      </c>
      <c r="N229">
        <v>4382.6118002000003</v>
      </c>
      <c r="O229">
        <v>4340.2599565999999</v>
      </c>
      <c r="P229">
        <v>4328.9168732999997</v>
      </c>
      <c r="Q229">
        <v>4302.8219108999901</v>
      </c>
      <c r="R229">
        <v>4292.6498635999997</v>
      </c>
      <c r="S229">
        <v>4313.6762312000001</v>
      </c>
      <c r="T229">
        <v>4442.4314138</v>
      </c>
      <c r="U229">
        <v>4720.4925042999903</v>
      </c>
      <c r="V229">
        <v>5412.63006459999</v>
      </c>
      <c r="W229">
        <v>5405.4108809999998</v>
      </c>
      <c r="X229">
        <v>5149.7084579999901</v>
      </c>
      <c r="Y229">
        <v>4935.0167369999999</v>
      </c>
      <c r="Z229">
        <v>4749.9468769999903</v>
      </c>
      <c r="AA229">
        <v>4703.3528100000003</v>
      </c>
    </row>
    <row r="230" spans="1:27" x14ac:dyDescent="0.2">
      <c r="A230">
        <v>2015</v>
      </c>
      <c r="B230">
        <v>8</v>
      </c>
      <c r="C230">
        <v>17</v>
      </c>
      <c r="D230">
        <v>4594.0795719999996</v>
      </c>
      <c r="E230">
        <v>4709.6855189999997</v>
      </c>
      <c r="F230">
        <v>4579.6749790000003</v>
      </c>
      <c r="G230">
        <v>4451.8165509999999</v>
      </c>
      <c r="H230">
        <v>4413.0313599999999</v>
      </c>
      <c r="I230">
        <v>4575.5110189999996</v>
      </c>
      <c r="J230">
        <v>4947.0095269999902</v>
      </c>
      <c r="K230">
        <v>5667.9071829999903</v>
      </c>
      <c r="L230">
        <v>5895.5257742200001</v>
      </c>
      <c r="M230">
        <v>5823.2623088500004</v>
      </c>
      <c r="N230">
        <v>5588.4040972000003</v>
      </c>
      <c r="O230">
        <v>5431.6784565999997</v>
      </c>
      <c r="P230">
        <v>5311.9880872999902</v>
      </c>
      <c r="Q230">
        <v>5322.4712589000001</v>
      </c>
      <c r="R230">
        <v>5233.2705695999903</v>
      </c>
      <c r="S230">
        <v>5230.0592171999997</v>
      </c>
      <c r="T230">
        <v>5346.2859957999999</v>
      </c>
      <c r="U230">
        <v>5670.0524943</v>
      </c>
      <c r="V230">
        <v>6254.3320225999996</v>
      </c>
      <c r="W230">
        <v>5991.1806059999999</v>
      </c>
      <c r="X230">
        <v>5799.7683129999996</v>
      </c>
      <c r="Y230">
        <v>5513.697212</v>
      </c>
      <c r="Z230">
        <v>5001.0138040000002</v>
      </c>
      <c r="AA230">
        <v>4962.9601509999902</v>
      </c>
    </row>
    <row r="231" spans="1:27" x14ac:dyDescent="0.2">
      <c r="A231">
        <v>2015</v>
      </c>
      <c r="B231">
        <v>8</v>
      </c>
      <c r="C231">
        <v>18</v>
      </c>
      <c r="D231">
        <v>4769.9692599999998</v>
      </c>
      <c r="E231">
        <v>4842.0987279999999</v>
      </c>
      <c r="F231">
        <v>4732.6714709999997</v>
      </c>
      <c r="G231">
        <v>4640.2449699999997</v>
      </c>
      <c r="H231">
        <v>4623.7125729999998</v>
      </c>
      <c r="I231">
        <v>4758.1801779999996</v>
      </c>
      <c r="J231">
        <v>5355.2075259999901</v>
      </c>
      <c r="K231">
        <v>5910.7637159999904</v>
      </c>
      <c r="L231">
        <v>6192.0624582199998</v>
      </c>
      <c r="M231">
        <v>6062.3788088499996</v>
      </c>
      <c r="N231">
        <v>5724.7370762</v>
      </c>
      <c r="O231">
        <v>5559.8207275999903</v>
      </c>
      <c r="P231">
        <v>5420.4058022999998</v>
      </c>
      <c r="Q231">
        <v>5380.9074298999903</v>
      </c>
      <c r="R231">
        <v>5289.3201606000002</v>
      </c>
      <c r="S231">
        <v>5228.7812622000001</v>
      </c>
      <c r="T231">
        <v>5314.0712598</v>
      </c>
      <c r="U231">
        <v>5562.4700852999904</v>
      </c>
      <c r="V231">
        <v>6112.1907235999997</v>
      </c>
      <c r="W231">
        <v>5970.306767</v>
      </c>
      <c r="X231">
        <v>5735.2897039999998</v>
      </c>
      <c r="Y231">
        <v>5391.362185</v>
      </c>
      <c r="Z231">
        <v>4897.6790419999998</v>
      </c>
      <c r="AA231">
        <v>4879.4881660000001</v>
      </c>
    </row>
    <row r="232" spans="1:27" x14ac:dyDescent="0.2">
      <c r="A232">
        <v>2015</v>
      </c>
      <c r="B232">
        <v>8</v>
      </c>
      <c r="C232">
        <v>19</v>
      </c>
      <c r="D232">
        <v>4719.6820420000004</v>
      </c>
      <c r="E232">
        <v>4773.9851159999998</v>
      </c>
      <c r="F232">
        <v>4595.2308149999999</v>
      </c>
      <c r="G232">
        <v>4438.6968120000001</v>
      </c>
      <c r="H232">
        <v>4351.2128419999999</v>
      </c>
      <c r="I232">
        <v>4464.048135</v>
      </c>
      <c r="J232">
        <v>4755.576384</v>
      </c>
      <c r="K232">
        <v>5413.4618030000001</v>
      </c>
      <c r="L232">
        <v>5565.7904932199999</v>
      </c>
      <c r="M232">
        <v>5443.4586808499998</v>
      </c>
      <c r="N232">
        <v>5233.0563801999997</v>
      </c>
      <c r="O232">
        <v>5054.0457266000003</v>
      </c>
      <c r="P232">
        <v>4870.0930842999996</v>
      </c>
      <c r="Q232">
        <v>4746.8999518999899</v>
      </c>
      <c r="R232">
        <v>4668.1807515999999</v>
      </c>
      <c r="S232">
        <v>4631.4420541999998</v>
      </c>
      <c r="T232">
        <v>4702.1041317999998</v>
      </c>
      <c r="U232">
        <v>5073.5500903000002</v>
      </c>
      <c r="V232">
        <v>5490.6177295999996</v>
      </c>
      <c r="W232">
        <v>5523.2910620000002</v>
      </c>
      <c r="X232">
        <v>5324.71947</v>
      </c>
      <c r="Y232">
        <v>4883.0924580000001</v>
      </c>
      <c r="Z232">
        <v>4601.6734040000001</v>
      </c>
      <c r="AA232">
        <v>4601.4428389999903</v>
      </c>
    </row>
    <row r="233" spans="1:27" x14ac:dyDescent="0.2">
      <c r="A233">
        <v>2015</v>
      </c>
      <c r="B233">
        <v>8</v>
      </c>
      <c r="C233">
        <v>20</v>
      </c>
      <c r="D233">
        <v>4478.1906359999903</v>
      </c>
      <c r="E233">
        <v>4553.7817599999998</v>
      </c>
      <c r="F233">
        <v>4401.3310119999996</v>
      </c>
      <c r="G233">
        <v>4280.53705299999</v>
      </c>
      <c r="H233">
        <v>4289.7419099999997</v>
      </c>
      <c r="I233">
        <v>4400.1673099999998</v>
      </c>
      <c r="J233">
        <v>4743.8248299999996</v>
      </c>
      <c r="K233">
        <v>5482.0691310000002</v>
      </c>
      <c r="L233">
        <v>5718.0476112200004</v>
      </c>
      <c r="M233">
        <v>5690.1871228500004</v>
      </c>
      <c r="N233">
        <v>5492.7841512000005</v>
      </c>
      <c r="O233">
        <v>5379.7852315999999</v>
      </c>
      <c r="P233">
        <v>5248.82368029999</v>
      </c>
      <c r="Q233">
        <v>5230.5730748999904</v>
      </c>
      <c r="R233">
        <v>5191.0888186000002</v>
      </c>
      <c r="S233">
        <v>5143.4344282000002</v>
      </c>
      <c r="T233">
        <v>5204.8429538</v>
      </c>
      <c r="U233">
        <v>5476.6550643</v>
      </c>
      <c r="V233">
        <v>5925.1423585999901</v>
      </c>
      <c r="W233">
        <v>5846.2387010000002</v>
      </c>
      <c r="X233">
        <v>5672.9427530000003</v>
      </c>
      <c r="Y233">
        <v>5223.9908159999904</v>
      </c>
      <c r="Z233">
        <v>4878.2351740000004</v>
      </c>
      <c r="AA233">
        <v>4832.1354259999998</v>
      </c>
    </row>
    <row r="234" spans="1:27" x14ac:dyDescent="0.2">
      <c r="A234">
        <v>2015</v>
      </c>
      <c r="B234">
        <v>8</v>
      </c>
      <c r="C234">
        <v>21</v>
      </c>
      <c r="D234">
        <v>4665.4473090000001</v>
      </c>
      <c r="E234">
        <v>4731.8744909999996</v>
      </c>
      <c r="F234">
        <v>4530.6865799999996</v>
      </c>
      <c r="G234">
        <v>4295.5474409999997</v>
      </c>
      <c r="H234">
        <v>4184.2610979999999</v>
      </c>
      <c r="I234">
        <v>4334.7008640000004</v>
      </c>
      <c r="J234">
        <v>4722.6698749999996</v>
      </c>
      <c r="K234">
        <v>5254.88933</v>
      </c>
      <c r="L234">
        <v>5570.9995152199999</v>
      </c>
      <c r="M234">
        <v>5450.2197368500001</v>
      </c>
      <c r="N234">
        <v>5257.2945212000004</v>
      </c>
      <c r="O234">
        <v>5219.6070436</v>
      </c>
      <c r="P234">
        <v>5071.7924632999902</v>
      </c>
      <c r="Q234">
        <v>4979.8298588999996</v>
      </c>
      <c r="R234">
        <v>4833.7487985999996</v>
      </c>
      <c r="S234">
        <v>4821.3063842000001</v>
      </c>
      <c r="T234">
        <v>4858.3756147999902</v>
      </c>
      <c r="U234">
        <v>5202.4522023</v>
      </c>
      <c r="V234">
        <v>5560.9225335999899</v>
      </c>
      <c r="W234">
        <v>5520.6586139999999</v>
      </c>
      <c r="X234">
        <v>5366.9452869999996</v>
      </c>
      <c r="Y234">
        <v>5084.9420630000004</v>
      </c>
      <c r="Z234">
        <v>4726.4793200000004</v>
      </c>
      <c r="AA234">
        <v>4803.2701420000003</v>
      </c>
    </row>
    <row r="235" spans="1:27" x14ac:dyDescent="0.2">
      <c r="A235">
        <v>2015</v>
      </c>
      <c r="B235">
        <v>8</v>
      </c>
      <c r="C235">
        <v>22</v>
      </c>
      <c r="D235">
        <v>4559.615229</v>
      </c>
      <c r="E235">
        <v>4605.387788</v>
      </c>
      <c r="F235">
        <v>4445.3366589999996</v>
      </c>
      <c r="G235">
        <v>4328.4550769999996</v>
      </c>
      <c r="H235">
        <v>4235.6885329999996</v>
      </c>
      <c r="I235">
        <v>4268.8374990000002</v>
      </c>
      <c r="J235">
        <v>4403.4186979999904</v>
      </c>
      <c r="K235">
        <v>4531.9090990000004</v>
      </c>
      <c r="L235">
        <v>4716.28096421999</v>
      </c>
      <c r="M235">
        <v>4738.5375778500002</v>
      </c>
      <c r="N235">
        <v>4593.4119632000002</v>
      </c>
      <c r="O235">
        <v>4456.0988126000002</v>
      </c>
      <c r="P235">
        <v>4341.3336472999999</v>
      </c>
      <c r="Q235">
        <v>4315.7303769</v>
      </c>
      <c r="R235">
        <v>4288.5680655999904</v>
      </c>
      <c r="S235">
        <v>4365.4583952000003</v>
      </c>
      <c r="T235">
        <v>4450.0089897999997</v>
      </c>
      <c r="U235">
        <v>4713.8290312999998</v>
      </c>
      <c r="V235">
        <v>5246.3896685999898</v>
      </c>
      <c r="W235">
        <v>5107.9329259999904</v>
      </c>
      <c r="X235">
        <v>4958.678054</v>
      </c>
      <c r="Y235">
        <v>4866.7842149999997</v>
      </c>
      <c r="Z235">
        <v>4763.8402189999997</v>
      </c>
      <c r="AA235">
        <v>4787.4477960000004</v>
      </c>
    </row>
    <row r="236" spans="1:27" x14ac:dyDescent="0.2">
      <c r="A236">
        <v>2015</v>
      </c>
      <c r="B236">
        <v>8</v>
      </c>
      <c r="C236">
        <v>23</v>
      </c>
      <c r="D236">
        <v>4634.3376559999997</v>
      </c>
      <c r="E236">
        <v>4695.7274369999996</v>
      </c>
      <c r="F236">
        <v>4507.9983169999996</v>
      </c>
      <c r="G236">
        <v>4312.1671589999996</v>
      </c>
      <c r="H236">
        <v>4230.348669</v>
      </c>
      <c r="I236">
        <v>4218.601678</v>
      </c>
      <c r="J236">
        <v>4298.21551</v>
      </c>
      <c r="K236">
        <v>4312.7930539999998</v>
      </c>
      <c r="L236">
        <v>4486.7899452199999</v>
      </c>
      <c r="M236">
        <v>4447.3764178499996</v>
      </c>
      <c r="N236">
        <v>4315.2062041999998</v>
      </c>
      <c r="O236">
        <v>4147.8003015999902</v>
      </c>
      <c r="P236">
        <v>4010.0264972999998</v>
      </c>
      <c r="Q236">
        <v>3944.8880128999899</v>
      </c>
      <c r="R236">
        <v>3918.3946375999899</v>
      </c>
      <c r="S236">
        <v>3963.4065141999999</v>
      </c>
      <c r="T236">
        <v>4093.2930117999999</v>
      </c>
      <c r="U236">
        <v>4338.9827212999999</v>
      </c>
      <c r="V236">
        <v>4714.4865195999901</v>
      </c>
      <c r="W236">
        <v>4774.1159200000002</v>
      </c>
      <c r="X236">
        <v>4704.9181899999903</v>
      </c>
      <c r="Y236">
        <v>4610.7933439999997</v>
      </c>
      <c r="Z236">
        <v>4478.4611189999996</v>
      </c>
      <c r="AA236">
        <v>4502.8082100000001</v>
      </c>
    </row>
    <row r="237" spans="1:27" x14ac:dyDescent="0.2">
      <c r="A237">
        <v>2015</v>
      </c>
      <c r="B237">
        <v>8</v>
      </c>
      <c r="C237">
        <v>24</v>
      </c>
      <c r="D237">
        <v>4407.9448240000002</v>
      </c>
      <c r="E237">
        <v>4560.34483799999</v>
      </c>
      <c r="F237">
        <v>4321.702397</v>
      </c>
      <c r="G237">
        <v>4141.8581400000003</v>
      </c>
      <c r="H237">
        <v>4078.7811710000001</v>
      </c>
      <c r="I237">
        <v>4301.5258199999998</v>
      </c>
      <c r="J237">
        <v>4735.6453739999997</v>
      </c>
      <c r="K237">
        <v>5187.5874759999997</v>
      </c>
      <c r="L237">
        <v>5546.5808302199903</v>
      </c>
      <c r="M237">
        <v>5473.4659048499998</v>
      </c>
      <c r="N237">
        <v>5254.1206511999999</v>
      </c>
      <c r="O237">
        <v>5064.3430325999998</v>
      </c>
      <c r="P237">
        <v>4900.3429502999898</v>
      </c>
      <c r="Q237">
        <v>4828.5861798999904</v>
      </c>
      <c r="R237">
        <v>4815.6147525999904</v>
      </c>
      <c r="S237">
        <v>4777.0897221999903</v>
      </c>
      <c r="T237">
        <v>5152.6391137999899</v>
      </c>
      <c r="U237">
        <v>5575.8940032999999</v>
      </c>
      <c r="V237">
        <v>5835.4422275999996</v>
      </c>
      <c r="W237">
        <v>5695.4758199999997</v>
      </c>
      <c r="X237">
        <v>5548.5699500000001</v>
      </c>
      <c r="Y237">
        <v>5132.4520839999996</v>
      </c>
      <c r="Z237">
        <v>4807.714156</v>
      </c>
      <c r="AA237">
        <v>4860.2161880000003</v>
      </c>
    </row>
    <row r="238" spans="1:27" x14ac:dyDescent="0.2">
      <c r="A238">
        <v>2015</v>
      </c>
      <c r="B238">
        <v>8</v>
      </c>
      <c r="C238">
        <v>25</v>
      </c>
      <c r="D238">
        <v>4738.3386090000004</v>
      </c>
      <c r="E238">
        <v>4808.3072049999901</v>
      </c>
      <c r="F238">
        <v>4653.4100010000002</v>
      </c>
      <c r="G238">
        <v>4530.7310479999996</v>
      </c>
      <c r="H238">
        <v>4497.0603510000001</v>
      </c>
      <c r="I238">
        <v>4665.4758869999996</v>
      </c>
      <c r="J238">
        <v>5094.7199099999998</v>
      </c>
      <c r="K238">
        <v>5725.3062909999999</v>
      </c>
      <c r="L238">
        <v>5877.8783372199996</v>
      </c>
      <c r="M238">
        <v>5763.1015848500001</v>
      </c>
      <c r="N238">
        <v>5535.7961802</v>
      </c>
      <c r="O238">
        <v>5373.8142745999903</v>
      </c>
      <c r="P238">
        <v>5285.6412382999997</v>
      </c>
      <c r="Q238">
        <v>5353.0470018999904</v>
      </c>
      <c r="R238">
        <v>5341.8889485999998</v>
      </c>
      <c r="S238">
        <v>5315.4084252000002</v>
      </c>
      <c r="T238">
        <v>5535.9884477999904</v>
      </c>
      <c r="U238">
        <v>6320.8677382999904</v>
      </c>
      <c r="V238">
        <v>6466.6239906000001</v>
      </c>
      <c r="W238">
        <v>6166.384419</v>
      </c>
      <c r="X238">
        <v>5860.5969589999904</v>
      </c>
      <c r="Y238">
        <v>5581.3582029999998</v>
      </c>
      <c r="Z238">
        <v>5017.7743109999901</v>
      </c>
      <c r="AA238">
        <v>5000.5577329999996</v>
      </c>
    </row>
    <row r="239" spans="1:27" x14ac:dyDescent="0.2">
      <c r="A239">
        <v>2015</v>
      </c>
      <c r="B239">
        <v>8</v>
      </c>
      <c r="C239">
        <v>26</v>
      </c>
      <c r="D239">
        <v>4852.4134110000005</v>
      </c>
      <c r="E239">
        <v>4936.2177769999898</v>
      </c>
      <c r="F239">
        <v>4785.5818629999903</v>
      </c>
      <c r="G239">
        <v>4677.5682049999996</v>
      </c>
      <c r="H239">
        <v>4664.0091629999997</v>
      </c>
      <c r="I239">
        <v>4749.3290690000003</v>
      </c>
      <c r="J239">
        <v>5194.0156969999998</v>
      </c>
      <c r="K239">
        <v>5800.704084</v>
      </c>
      <c r="L239">
        <v>6133.60822422</v>
      </c>
      <c r="M239">
        <v>5986.7083478499999</v>
      </c>
      <c r="N239">
        <v>5668.0480461999996</v>
      </c>
      <c r="O239">
        <v>5490.4856306000001</v>
      </c>
      <c r="P239">
        <v>5333.1643482999998</v>
      </c>
      <c r="Q239">
        <v>5376.7605159000004</v>
      </c>
      <c r="R239">
        <v>5383.8484945999999</v>
      </c>
      <c r="S239">
        <v>5324.7675042000001</v>
      </c>
      <c r="T239">
        <v>5404.8130587999904</v>
      </c>
      <c r="U239">
        <v>5677.1162182999997</v>
      </c>
      <c r="V239">
        <v>6068.8534855999897</v>
      </c>
      <c r="W239">
        <v>5825.7716799999898</v>
      </c>
      <c r="X239">
        <v>5638.0934459999999</v>
      </c>
      <c r="Y239">
        <v>5253.264768</v>
      </c>
      <c r="Z239">
        <v>4894.9426939999903</v>
      </c>
      <c r="AA239">
        <v>4887.0336790000001</v>
      </c>
    </row>
    <row r="240" spans="1:27" x14ac:dyDescent="0.2">
      <c r="A240">
        <v>2015</v>
      </c>
      <c r="B240">
        <v>8</v>
      </c>
      <c r="C240">
        <v>27</v>
      </c>
      <c r="D240">
        <v>4747.8857440000002</v>
      </c>
      <c r="E240">
        <v>4809.0679609999997</v>
      </c>
      <c r="F240">
        <v>4657.5767750000005</v>
      </c>
      <c r="G240">
        <v>4552.0855059999903</v>
      </c>
      <c r="H240">
        <v>4507.5942859999996</v>
      </c>
      <c r="I240">
        <v>4650.2035059999998</v>
      </c>
      <c r="J240">
        <v>5018.7081790000002</v>
      </c>
      <c r="K240">
        <v>5663.3233709999904</v>
      </c>
      <c r="L240">
        <v>5779.0995312200002</v>
      </c>
      <c r="M240">
        <v>5632.7560798499999</v>
      </c>
      <c r="N240">
        <v>5435.1095761999904</v>
      </c>
      <c r="O240">
        <v>5265.0744326000004</v>
      </c>
      <c r="P240">
        <v>5103.5316452999996</v>
      </c>
      <c r="Q240">
        <v>4954.3703498999903</v>
      </c>
      <c r="R240">
        <v>4935.5083065999997</v>
      </c>
      <c r="S240">
        <v>4877.5193591999996</v>
      </c>
      <c r="T240">
        <v>5020.7601017999996</v>
      </c>
      <c r="U240">
        <v>5363.1768512999997</v>
      </c>
      <c r="V240">
        <v>5726.4287675999904</v>
      </c>
      <c r="W240">
        <v>5730.2990920000002</v>
      </c>
      <c r="X240">
        <v>5610.8120220000001</v>
      </c>
      <c r="Y240">
        <v>5201.8372840000002</v>
      </c>
      <c r="Z240">
        <v>4887.7657369999997</v>
      </c>
      <c r="AA240">
        <v>4880.4611279999999</v>
      </c>
    </row>
    <row r="241" spans="1:27" x14ac:dyDescent="0.2">
      <c r="A241">
        <v>2015</v>
      </c>
      <c r="B241">
        <v>8</v>
      </c>
      <c r="C241">
        <v>28</v>
      </c>
      <c r="D241">
        <v>4716.6425760000002</v>
      </c>
      <c r="E241">
        <v>4811.8891869999998</v>
      </c>
      <c r="F241">
        <v>4660.2297580000004</v>
      </c>
      <c r="G241">
        <v>4573.5993879999996</v>
      </c>
      <c r="H241">
        <v>4544.047544</v>
      </c>
      <c r="I241">
        <v>4668.286368</v>
      </c>
      <c r="J241">
        <v>5020.395528</v>
      </c>
      <c r="K241">
        <v>5655.4672989999999</v>
      </c>
      <c r="L241">
        <v>5741.2552332200003</v>
      </c>
      <c r="M241">
        <v>5639.0242188499997</v>
      </c>
      <c r="N241">
        <v>5482.5070421999999</v>
      </c>
      <c r="O241">
        <v>5192.0668856000002</v>
      </c>
      <c r="P241">
        <v>5194.4973762999898</v>
      </c>
      <c r="Q241">
        <v>5060.0996568999999</v>
      </c>
      <c r="R241">
        <v>5018.1162715999999</v>
      </c>
      <c r="S241">
        <v>4871.5716702</v>
      </c>
      <c r="T241">
        <v>4907.7701767999897</v>
      </c>
      <c r="U241">
        <v>5248.7637223000002</v>
      </c>
      <c r="V241">
        <v>5606.5958125999996</v>
      </c>
      <c r="W241">
        <v>5543.6660169999996</v>
      </c>
      <c r="X241">
        <v>5257.4045749999996</v>
      </c>
      <c r="Y241">
        <v>4960.8456489999999</v>
      </c>
      <c r="Z241">
        <v>4805.8904300000004</v>
      </c>
      <c r="AA241">
        <v>4835.1101500000004</v>
      </c>
    </row>
    <row r="242" spans="1:27" x14ac:dyDescent="0.2">
      <c r="A242">
        <v>2015</v>
      </c>
      <c r="B242">
        <v>8</v>
      </c>
      <c r="C242">
        <v>29</v>
      </c>
      <c r="D242">
        <v>4656.6846310000001</v>
      </c>
      <c r="E242">
        <v>4704.5877839999903</v>
      </c>
      <c r="F242">
        <v>4530.2187779999904</v>
      </c>
      <c r="G242">
        <v>4329.5103589999999</v>
      </c>
      <c r="H242">
        <v>4261.5979100000004</v>
      </c>
      <c r="I242">
        <v>4321.7195170000005</v>
      </c>
      <c r="J242">
        <v>4484.6276259999904</v>
      </c>
      <c r="K242">
        <v>4610.3779370000002</v>
      </c>
      <c r="L242">
        <v>4799.66392722</v>
      </c>
      <c r="M242">
        <v>4830.1325338500001</v>
      </c>
      <c r="N242">
        <v>4786.9666022000001</v>
      </c>
      <c r="O242">
        <v>4681.5769885999998</v>
      </c>
      <c r="P242">
        <v>4537.5874962999897</v>
      </c>
      <c r="Q242">
        <v>4418.0649698999896</v>
      </c>
      <c r="R242">
        <v>4329.2918415999902</v>
      </c>
      <c r="S242">
        <v>4319.7519762000002</v>
      </c>
      <c r="T242">
        <v>4343.6380437999997</v>
      </c>
      <c r="U242">
        <v>4624.0596973000002</v>
      </c>
      <c r="V242">
        <v>5001.7835355999996</v>
      </c>
      <c r="W242">
        <v>4850.99610999999</v>
      </c>
      <c r="X242">
        <v>4720.1645040000003</v>
      </c>
      <c r="Y242">
        <v>4640.5600770000001</v>
      </c>
      <c r="Z242">
        <v>4556.4862989999901</v>
      </c>
      <c r="AA242">
        <v>4609.1375669999998</v>
      </c>
    </row>
    <row r="243" spans="1:27" x14ac:dyDescent="0.2">
      <c r="A243">
        <v>2015</v>
      </c>
      <c r="B243">
        <v>8</v>
      </c>
      <c r="C243">
        <v>30</v>
      </c>
      <c r="D243">
        <v>4540.576247</v>
      </c>
      <c r="E243">
        <v>4610.8483589999996</v>
      </c>
      <c r="F243">
        <v>4429.8108709999997</v>
      </c>
      <c r="G243">
        <v>4236.0538029999998</v>
      </c>
      <c r="H243">
        <v>4082.5396460000002</v>
      </c>
      <c r="I243">
        <v>4036.364458</v>
      </c>
      <c r="J243">
        <v>4125.229867</v>
      </c>
      <c r="K243">
        <v>4199.0519560000002</v>
      </c>
      <c r="L243">
        <v>4394.27250422</v>
      </c>
      <c r="M243">
        <v>4420.4419838499998</v>
      </c>
      <c r="N243">
        <v>4374.8884621999996</v>
      </c>
      <c r="O243">
        <v>4299.0072935999997</v>
      </c>
      <c r="P243">
        <v>4257.7389842999901</v>
      </c>
      <c r="Q243">
        <v>4193.1870948999904</v>
      </c>
      <c r="R243">
        <v>4111.2806335999903</v>
      </c>
      <c r="S243">
        <v>4125.3281841999997</v>
      </c>
      <c r="T243">
        <v>4258.6900257999996</v>
      </c>
      <c r="U243">
        <v>4644.0658893</v>
      </c>
      <c r="V243">
        <v>5345.90572659999</v>
      </c>
      <c r="W243">
        <v>5354.0760919999902</v>
      </c>
      <c r="X243">
        <v>5198.3048870000002</v>
      </c>
      <c r="Y243">
        <v>4884.8811779999996</v>
      </c>
      <c r="Z243">
        <v>4668.7613039999997</v>
      </c>
      <c r="AA243">
        <v>4687.8711539999904</v>
      </c>
    </row>
    <row r="244" spans="1:27" x14ac:dyDescent="0.2">
      <c r="A244">
        <v>2015</v>
      </c>
      <c r="B244">
        <v>8</v>
      </c>
      <c r="C244">
        <v>31</v>
      </c>
      <c r="D244">
        <v>4598.2773610000004</v>
      </c>
      <c r="E244">
        <v>4712.1752389999901</v>
      </c>
      <c r="F244">
        <v>4574.0232939999996</v>
      </c>
      <c r="G244">
        <v>4422.2011949999996</v>
      </c>
      <c r="H244">
        <v>4370.2944900000002</v>
      </c>
      <c r="I244">
        <v>4563.1985859999904</v>
      </c>
      <c r="J244">
        <v>4913.6968179999903</v>
      </c>
      <c r="K244">
        <v>5614.6207960000002</v>
      </c>
      <c r="L244">
        <v>5823.7901592199996</v>
      </c>
      <c r="M244">
        <v>5736.3644868499996</v>
      </c>
      <c r="N244">
        <v>5505.1381531999996</v>
      </c>
      <c r="O244">
        <v>5357.1169665999996</v>
      </c>
      <c r="P244">
        <v>5284.4264612999896</v>
      </c>
      <c r="Q244">
        <v>5286.9987868999997</v>
      </c>
      <c r="R244">
        <v>5241.9876866000004</v>
      </c>
      <c r="S244">
        <v>5187.5215651999997</v>
      </c>
      <c r="T244">
        <v>5217.5372158</v>
      </c>
      <c r="U244">
        <v>5486.7507653000002</v>
      </c>
      <c r="V244">
        <v>6034.2859155999904</v>
      </c>
      <c r="W244">
        <v>5928.5890470000004</v>
      </c>
      <c r="X244">
        <v>5707.1105269999998</v>
      </c>
      <c r="Y244">
        <v>5379.976267</v>
      </c>
      <c r="Z244">
        <v>4935.3130110000002</v>
      </c>
      <c r="AA244">
        <v>4935.7741639999904</v>
      </c>
    </row>
    <row r="245" spans="1:27" x14ac:dyDescent="0.2">
      <c r="A245">
        <v>2015</v>
      </c>
      <c r="B245">
        <v>9</v>
      </c>
      <c r="C245">
        <v>1</v>
      </c>
      <c r="D245">
        <v>4766.7059099999997</v>
      </c>
      <c r="E245">
        <v>4858.3273369999897</v>
      </c>
      <c r="F245">
        <v>4713.5388899999998</v>
      </c>
      <c r="G245">
        <v>4599.5881239999999</v>
      </c>
      <c r="H245">
        <v>4594.9858509999904</v>
      </c>
      <c r="I245">
        <v>4713.467592</v>
      </c>
      <c r="J245">
        <v>5243.995613</v>
      </c>
      <c r="K245">
        <v>5787.7665740000002</v>
      </c>
      <c r="L245">
        <v>5971.8884573699997</v>
      </c>
      <c r="M245">
        <v>5711.0662990000001</v>
      </c>
      <c r="N245">
        <v>5541.0242139000002</v>
      </c>
      <c r="O245">
        <v>5375.06441</v>
      </c>
      <c r="P245">
        <v>5259.4162095000002</v>
      </c>
      <c r="Q245">
        <v>5182.5411275999904</v>
      </c>
      <c r="R245">
        <v>5166.4465855999997</v>
      </c>
      <c r="S245">
        <v>5207.7650622000001</v>
      </c>
      <c r="T245">
        <v>5364.0582247000002</v>
      </c>
      <c r="U245">
        <v>5667.9740501999904</v>
      </c>
      <c r="V245">
        <v>6268.5841015099904</v>
      </c>
      <c r="W245">
        <v>6143.4474576029997</v>
      </c>
      <c r="X245">
        <v>5854.1251199999997</v>
      </c>
      <c r="Y245">
        <v>5605.3436849999998</v>
      </c>
      <c r="Z245">
        <v>5061.6470439999903</v>
      </c>
      <c r="AA245">
        <v>5016.9412999999904</v>
      </c>
    </row>
    <row r="246" spans="1:27" x14ac:dyDescent="0.2">
      <c r="A246">
        <v>2015</v>
      </c>
      <c r="B246">
        <v>9</v>
      </c>
      <c r="C246">
        <v>2</v>
      </c>
      <c r="D246">
        <v>4816.5982780000004</v>
      </c>
      <c r="E246">
        <v>4890.0831669999998</v>
      </c>
      <c r="F246">
        <v>4708.4312890000001</v>
      </c>
      <c r="G246">
        <v>4580.3999180000001</v>
      </c>
      <c r="H246">
        <v>4493.330226</v>
      </c>
      <c r="I246">
        <v>4566.2361359999904</v>
      </c>
      <c r="J246">
        <v>4882.9809450000002</v>
      </c>
      <c r="K246">
        <v>5429.9741949999998</v>
      </c>
      <c r="L246">
        <v>5536.9665273700002</v>
      </c>
      <c r="M246">
        <v>5319.5718850000003</v>
      </c>
      <c r="N246">
        <v>5163.6294629000004</v>
      </c>
      <c r="O246">
        <v>4871.5327449999904</v>
      </c>
      <c r="P246">
        <v>4726.4809194999998</v>
      </c>
      <c r="Q246">
        <v>4632.3597825999996</v>
      </c>
      <c r="R246">
        <v>4531.0272155999901</v>
      </c>
      <c r="S246">
        <v>4418.8776251999998</v>
      </c>
      <c r="T246">
        <v>4558.5190456999999</v>
      </c>
      <c r="U246">
        <v>4837.6795662000004</v>
      </c>
      <c r="V246">
        <v>5329.3680455099902</v>
      </c>
      <c r="W246">
        <v>5339.7173866029998</v>
      </c>
      <c r="X246">
        <v>5074.9817219999904</v>
      </c>
      <c r="Y246">
        <v>4717.6168639999996</v>
      </c>
      <c r="Z246">
        <v>4486.6601529999998</v>
      </c>
      <c r="AA246">
        <v>4496.6729960000002</v>
      </c>
    </row>
    <row r="247" spans="1:27" x14ac:dyDescent="0.2">
      <c r="A247">
        <v>2015</v>
      </c>
      <c r="B247">
        <v>9</v>
      </c>
      <c r="C247">
        <v>3</v>
      </c>
      <c r="D247">
        <v>4371.9124039999997</v>
      </c>
      <c r="E247">
        <v>4462.260714</v>
      </c>
      <c r="F247">
        <v>4261.6243549999999</v>
      </c>
      <c r="G247">
        <v>4065.9381530000001</v>
      </c>
      <c r="H247">
        <v>3993.0123589999998</v>
      </c>
      <c r="I247">
        <v>4158.7701040000002</v>
      </c>
      <c r="J247">
        <v>4522.1440169999996</v>
      </c>
      <c r="K247">
        <v>4989.8929749999998</v>
      </c>
      <c r="L247">
        <v>5176.5033953699904</v>
      </c>
      <c r="M247">
        <v>4989.4564489999902</v>
      </c>
      <c r="N247">
        <v>4871.5629578999997</v>
      </c>
      <c r="O247">
        <v>4766.1001370000004</v>
      </c>
      <c r="P247">
        <v>4673.6235655</v>
      </c>
      <c r="Q247">
        <v>4669.1397115999998</v>
      </c>
      <c r="R247">
        <v>4628.8793575999998</v>
      </c>
      <c r="S247">
        <v>4598.6875502000003</v>
      </c>
      <c r="T247">
        <v>4753.0775526999896</v>
      </c>
      <c r="U247">
        <v>5001.1278471999904</v>
      </c>
      <c r="V247">
        <v>5387.1726505099996</v>
      </c>
      <c r="W247">
        <v>5439.5650556029996</v>
      </c>
      <c r="X247">
        <v>5313.4221680000001</v>
      </c>
      <c r="Y247">
        <v>4967.1432519999998</v>
      </c>
      <c r="Z247">
        <v>4737.1752539999998</v>
      </c>
      <c r="AA247">
        <v>4795.9038849999997</v>
      </c>
    </row>
    <row r="248" spans="1:27" x14ac:dyDescent="0.2">
      <c r="A248">
        <v>2015</v>
      </c>
      <c r="B248">
        <v>9</v>
      </c>
      <c r="C248">
        <v>4</v>
      </c>
      <c r="D248">
        <v>4655.3887519999998</v>
      </c>
      <c r="E248">
        <v>4727.8123189999997</v>
      </c>
      <c r="F248">
        <v>4562.3376129999997</v>
      </c>
      <c r="G248">
        <v>4430.1712950000001</v>
      </c>
      <c r="H248">
        <v>4392.9562400000004</v>
      </c>
      <c r="I248">
        <v>4576.5594590000001</v>
      </c>
      <c r="J248">
        <v>4922.3447799999904</v>
      </c>
      <c r="K248">
        <v>5511.76847</v>
      </c>
      <c r="L248">
        <v>5691.1159963700002</v>
      </c>
      <c r="M248">
        <v>5483.4764189999996</v>
      </c>
      <c r="N248">
        <v>5377.6467298999996</v>
      </c>
      <c r="O248">
        <v>5229.2128059999995</v>
      </c>
      <c r="P248">
        <v>5049.8224275000002</v>
      </c>
      <c r="Q248">
        <v>5060.2449396000002</v>
      </c>
      <c r="R248">
        <v>5071.3749506000004</v>
      </c>
      <c r="S248">
        <v>5147.3588872</v>
      </c>
      <c r="T248">
        <v>5411.3182156999901</v>
      </c>
      <c r="U248">
        <v>5556.6694041999999</v>
      </c>
      <c r="V248">
        <v>5860.9832695100004</v>
      </c>
      <c r="W248">
        <v>5798.6800636030002</v>
      </c>
      <c r="X248">
        <v>5676.9796880000004</v>
      </c>
      <c r="Y248">
        <v>5425.8443109999998</v>
      </c>
      <c r="Z248">
        <v>5087.019953</v>
      </c>
      <c r="AA248">
        <v>5099.7626789999904</v>
      </c>
    </row>
    <row r="249" spans="1:27" x14ac:dyDescent="0.2">
      <c r="A249">
        <v>2015</v>
      </c>
      <c r="B249">
        <v>9</v>
      </c>
      <c r="C249">
        <v>5</v>
      </c>
      <c r="D249">
        <v>4803.6750320000001</v>
      </c>
      <c r="E249">
        <v>4847.5395289999997</v>
      </c>
      <c r="F249">
        <v>4607.6357719999996</v>
      </c>
      <c r="G249">
        <v>4451.0321759999997</v>
      </c>
      <c r="H249">
        <v>4344.578775</v>
      </c>
      <c r="I249">
        <v>4367.0356570000004</v>
      </c>
      <c r="J249">
        <v>4469.8703379999997</v>
      </c>
      <c r="K249">
        <v>4600.8673170000002</v>
      </c>
      <c r="L249">
        <v>4809.09033936999</v>
      </c>
      <c r="M249">
        <v>4721.6846639999903</v>
      </c>
      <c r="N249">
        <v>4580.1923119000003</v>
      </c>
      <c r="O249">
        <v>4390.6551149999996</v>
      </c>
      <c r="P249">
        <v>4260.2341874999902</v>
      </c>
      <c r="Q249">
        <v>4228.5514015999897</v>
      </c>
      <c r="R249">
        <v>4219.2332495999999</v>
      </c>
      <c r="S249">
        <v>4311.7639511999996</v>
      </c>
      <c r="T249">
        <v>4465.6211026999999</v>
      </c>
      <c r="U249">
        <v>4763.3610461999997</v>
      </c>
      <c r="V249">
        <v>5291.2264535099903</v>
      </c>
      <c r="W249">
        <v>5314.888598603</v>
      </c>
      <c r="X249">
        <v>5037.0657539999902</v>
      </c>
      <c r="Y249">
        <v>4851.7501110000003</v>
      </c>
      <c r="Z249">
        <v>4669.4660979999999</v>
      </c>
      <c r="AA249">
        <v>4733.4876269999904</v>
      </c>
    </row>
    <row r="250" spans="1:27" x14ac:dyDescent="0.2">
      <c r="A250">
        <v>2015</v>
      </c>
      <c r="B250">
        <v>9</v>
      </c>
      <c r="C250">
        <v>6</v>
      </c>
      <c r="D250">
        <v>4623.7445859999998</v>
      </c>
      <c r="E250">
        <v>4707.3725849999901</v>
      </c>
      <c r="F250">
        <v>4545.6066190000001</v>
      </c>
      <c r="G250">
        <v>4383.7380279999998</v>
      </c>
      <c r="H250">
        <v>4242.4886479999996</v>
      </c>
      <c r="I250">
        <v>4158.5729199999996</v>
      </c>
      <c r="J250">
        <v>4217.4998310000001</v>
      </c>
      <c r="K250">
        <v>4324.7807620000003</v>
      </c>
      <c r="L250">
        <v>4556.7719843699997</v>
      </c>
      <c r="M250">
        <v>4468.9916080000003</v>
      </c>
      <c r="N250">
        <v>4471.5713028999999</v>
      </c>
      <c r="O250">
        <v>4350.4093089999997</v>
      </c>
      <c r="P250">
        <v>4256.1101474999996</v>
      </c>
      <c r="Q250">
        <v>4207.6798305999901</v>
      </c>
      <c r="R250">
        <v>4179.2622705999902</v>
      </c>
      <c r="S250">
        <v>4257.7614142000002</v>
      </c>
      <c r="T250">
        <v>4388.2907316999999</v>
      </c>
      <c r="U250">
        <v>4611.3334602000004</v>
      </c>
      <c r="V250">
        <v>5029.02119451</v>
      </c>
      <c r="W250">
        <v>5046.5190296029996</v>
      </c>
      <c r="X250">
        <v>4921.1798200000003</v>
      </c>
      <c r="Y250">
        <v>4751.5209949999999</v>
      </c>
      <c r="Z250">
        <v>4618.7592169999998</v>
      </c>
      <c r="AA250">
        <v>4636.9061729999903</v>
      </c>
    </row>
    <row r="251" spans="1:27" x14ac:dyDescent="0.2">
      <c r="A251">
        <v>2015</v>
      </c>
      <c r="B251">
        <v>9</v>
      </c>
      <c r="C251">
        <v>7</v>
      </c>
      <c r="D251">
        <v>4539.5119599999998</v>
      </c>
      <c r="E251">
        <v>4613.9483380000001</v>
      </c>
      <c r="F251">
        <v>4419.096904</v>
      </c>
      <c r="G251">
        <v>4277.394706</v>
      </c>
      <c r="H251">
        <v>4217.295048</v>
      </c>
      <c r="I251">
        <v>4364.4938540000003</v>
      </c>
      <c r="J251">
        <v>4681.7211889999999</v>
      </c>
      <c r="K251">
        <v>5284.6172850000003</v>
      </c>
      <c r="L251">
        <v>5436.1963983699998</v>
      </c>
      <c r="M251">
        <v>5314.0755209999998</v>
      </c>
      <c r="N251">
        <v>5216.7087699000003</v>
      </c>
      <c r="O251">
        <v>5060.0804179999996</v>
      </c>
      <c r="P251">
        <v>4990.7930285000002</v>
      </c>
      <c r="Q251">
        <v>4942.8250885999996</v>
      </c>
      <c r="R251">
        <v>4898.2354435999996</v>
      </c>
      <c r="S251">
        <v>4898.0085912000004</v>
      </c>
      <c r="T251">
        <v>5043.3450686999904</v>
      </c>
      <c r="U251">
        <v>5348.0808452000001</v>
      </c>
      <c r="V251">
        <v>5706.3370935100002</v>
      </c>
      <c r="W251">
        <v>5693.737732603</v>
      </c>
      <c r="X251">
        <v>5592.1336350000001</v>
      </c>
      <c r="Y251">
        <v>5143.5092340000001</v>
      </c>
      <c r="Z251">
        <v>4835.3652789999996</v>
      </c>
      <c r="AA251">
        <v>4846.0808710000001</v>
      </c>
    </row>
    <row r="252" spans="1:27" x14ac:dyDescent="0.2">
      <c r="A252">
        <v>2015</v>
      </c>
      <c r="B252">
        <v>9</v>
      </c>
      <c r="C252">
        <v>8</v>
      </c>
      <c r="D252">
        <v>4705.1178900000004</v>
      </c>
      <c r="E252">
        <v>4778.8339389999901</v>
      </c>
      <c r="F252">
        <v>4622.7911599999998</v>
      </c>
      <c r="G252">
        <v>4467.0453010000001</v>
      </c>
      <c r="H252">
        <v>4457.197185</v>
      </c>
      <c r="I252">
        <v>4610.4553839999999</v>
      </c>
      <c r="J252">
        <v>4966.3487100000002</v>
      </c>
      <c r="K252">
        <v>5586.2492789999997</v>
      </c>
      <c r="L252">
        <v>5731.8195953699997</v>
      </c>
      <c r="M252">
        <v>5563.2634269999999</v>
      </c>
      <c r="N252">
        <v>5388.2448929000002</v>
      </c>
      <c r="O252">
        <v>5121.6082729999998</v>
      </c>
      <c r="P252">
        <v>5062.3692744999998</v>
      </c>
      <c r="Q252">
        <v>5015.0003825999902</v>
      </c>
      <c r="R252">
        <v>4970.5592225999999</v>
      </c>
      <c r="S252">
        <v>5016.1524342000002</v>
      </c>
      <c r="T252">
        <v>5211.5245546999904</v>
      </c>
      <c r="U252">
        <v>5615.9864072</v>
      </c>
      <c r="V252">
        <v>6057.3530395099997</v>
      </c>
      <c r="W252">
        <v>5828.7689096029999</v>
      </c>
      <c r="X252">
        <v>5550.60904199999</v>
      </c>
      <c r="Y252">
        <v>5155.8889769999996</v>
      </c>
      <c r="Z252">
        <v>4681.4350899999999</v>
      </c>
      <c r="AA252">
        <v>4674.9650699999902</v>
      </c>
    </row>
    <row r="253" spans="1:27" x14ac:dyDescent="0.2">
      <c r="A253">
        <v>2015</v>
      </c>
      <c r="B253">
        <v>9</v>
      </c>
      <c r="C253">
        <v>9</v>
      </c>
      <c r="D253">
        <v>4556.9914520000002</v>
      </c>
      <c r="E253">
        <v>4634.5241989999904</v>
      </c>
      <c r="F253">
        <v>4471.3836199999996</v>
      </c>
      <c r="G253">
        <v>4347.8021369999997</v>
      </c>
      <c r="H253">
        <v>4318.8980419999998</v>
      </c>
      <c r="I253">
        <v>4402.2235330000003</v>
      </c>
      <c r="J253">
        <v>4780.9457929999999</v>
      </c>
      <c r="K253">
        <v>5488.6867650000004</v>
      </c>
      <c r="L253">
        <v>5777.5521003699996</v>
      </c>
      <c r="M253">
        <v>5618.3560179999904</v>
      </c>
      <c r="N253">
        <v>5524.3422088999996</v>
      </c>
      <c r="O253">
        <v>5390.37044099999</v>
      </c>
      <c r="P253">
        <v>5329.06262349999</v>
      </c>
      <c r="Q253">
        <v>5295.6214215999898</v>
      </c>
      <c r="R253">
        <v>5288.2877255999902</v>
      </c>
      <c r="S253">
        <v>5314.0965311999998</v>
      </c>
      <c r="T253">
        <v>5492.5204506999999</v>
      </c>
      <c r="U253">
        <v>5807.3205871999999</v>
      </c>
      <c r="V253">
        <v>6357.3585225099996</v>
      </c>
      <c r="W253">
        <v>6070.1829146029904</v>
      </c>
      <c r="X253">
        <v>5748.6375259999904</v>
      </c>
      <c r="Y253">
        <v>5484.28377</v>
      </c>
      <c r="Z253">
        <v>4942.1594990000003</v>
      </c>
      <c r="AA253">
        <v>4955.102879</v>
      </c>
    </row>
    <row r="254" spans="1:27" x14ac:dyDescent="0.2">
      <c r="A254">
        <v>2015</v>
      </c>
      <c r="B254">
        <v>9</v>
      </c>
      <c r="C254">
        <v>10</v>
      </c>
      <c r="D254">
        <v>4770.7697179999996</v>
      </c>
      <c r="E254">
        <v>4838.6788319999996</v>
      </c>
      <c r="F254">
        <v>4655.8436430000002</v>
      </c>
      <c r="G254">
        <v>4536.9743330000001</v>
      </c>
      <c r="H254">
        <v>4505.1856260000004</v>
      </c>
      <c r="I254">
        <v>4627.3333249999996</v>
      </c>
      <c r="J254">
        <v>5065.9148670000004</v>
      </c>
      <c r="K254">
        <v>5625.1500770000002</v>
      </c>
      <c r="L254">
        <v>5850.4209193699999</v>
      </c>
      <c r="M254">
        <v>5703.3424990000003</v>
      </c>
      <c r="N254">
        <v>5525.8752888999998</v>
      </c>
      <c r="O254">
        <v>5384.8525479999998</v>
      </c>
      <c r="P254">
        <v>5217.1646565000001</v>
      </c>
      <c r="Q254">
        <v>5143.4359605999998</v>
      </c>
      <c r="R254">
        <v>5028.4566666000001</v>
      </c>
      <c r="S254">
        <v>5036.7951721999998</v>
      </c>
      <c r="T254">
        <v>5198.0448626999996</v>
      </c>
      <c r="U254">
        <v>5412.7665182000001</v>
      </c>
      <c r="V254">
        <v>5936.8893425099996</v>
      </c>
      <c r="W254">
        <v>5948.194696603</v>
      </c>
      <c r="X254">
        <v>5687.361723</v>
      </c>
      <c r="Y254">
        <v>5394.9706679999999</v>
      </c>
      <c r="Z254">
        <v>4886.1788509999997</v>
      </c>
      <c r="AA254">
        <v>4806.3689759999997</v>
      </c>
    </row>
    <row r="255" spans="1:27" x14ac:dyDescent="0.2">
      <c r="A255">
        <v>2015</v>
      </c>
      <c r="B255">
        <v>9</v>
      </c>
      <c r="C255">
        <v>11</v>
      </c>
      <c r="D255">
        <v>4431.9441299999999</v>
      </c>
      <c r="E255">
        <v>4529.9109079999998</v>
      </c>
      <c r="F255">
        <v>4381.7549440000003</v>
      </c>
      <c r="G255">
        <v>4229.0350149999904</v>
      </c>
      <c r="H255">
        <v>4190.0958989999999</v>
      </c>
      <c r="I255">
        <v>4336.9287619999996</v>
      </c>
      <c r="J255">
        <v>4656.5067019999997</v>
      </c>
      <c r="K255">
        <v>5257.241685</v>
      </c>
      <c r="L255">
        <v>5352.3592463699997</v>
      </c>
      <c r="M255">
        <v>5173.8421859999999</v>
      </c>
      <c r="N255">
        <v>4994.6274218999997</v>
      </c>
      <c r="O255">
        <v>4757.0781230000002</v>
      </c>
      <c r="P255">
        <v>4566.5840005</v>
      </c>
      <c r="Q255">
        <v>4474.7925615999902</v>
      </c>
      <c r="R255">
        <v>4393.1659505999996</v>
      </c>
      <c r="S255">
        <v>4344.6877071999997</v>
      </c>
      <c r="T255">
        <v>4481.2313716999997</v>
      </c>
      <c r="U255">
        <v>4638.1235041999998</v>
      </c>
      <c r="V255">
        <v>5072.9097875099897</v>
      </c>
      <c r="W255">
        <v>4974.1400866029999</v>
      </c>
      <c r="X255">
        <v>4796.0311620000002</v>
      </c>
      <c r="Y255">
        <v>4589.5063620000001</v>
      </c>
      <c r="Z255">
        <v>4488.7488020000001</v>
      </c>
      <c r="AA255">
        <v>4524.1701240000002</v>
      </c>
    </row>
    <row r="256" spans="1:27" x14ac:dyDescent="0.2">
      <c r="A256">
        <v>2015</v>
      </c>
      <c r="B256">
        <v>9</v>
      </c>
      <c r="C256">
        <v>12</v>
      </c>
      <c r="D256">
        <v>4347.370124</v>
      </c>
      <c r="E256">
        <v>4369.1266539999997</v>
      </c>
      <c r="F256">
        <v>4130.5549929999997</v>
      </c>
      <c r="G256">
        <v>3967.8833380000001</v>
      </c>
      <c r="H256">
        <v>3857.1755330000001</v>
      </c>
      <c r="I256">
        <v>3923.3145709999999</v>
      </c>
      <c r="J256">
        <v>4033.8663609999999</v>
      </c>
      <c r="K256">
        <v>4173.2338389999904</v>
      </c>
      <c r="L256">
        <v>4326.2244803699996</v>
      </c>
      <c r="M256">
        <v>4276.1328909999902</v>
      </c>
      <c r="N256">
        <v>4227.8360859000004</v>
      </c>
      <c r="O256">
        <v>4140.7489580000001</v>
      </c>
      <c r="P256">
        <v>4071.13704249999</v>
      </c>
      <c r="Q256">
        <v>4045.4833475999899</v>
      </c>
      <c r="R256">
        <v>4060.2043845999901</v>
      </c>
      <c r="S256">
        <v>4132.2938462000002</v>
      </c>
      <c r="T256">
        <v>4304.2554426999995</v>
      </c>
      <c r="U256">
        <v>4522.0727932</v>
      </c>
      <c r="V256">
        <v>4776.3986185099902</v>
      </c>
      <c r="W256">
        <v>4831.2249546029998</v>
      </c>
      <c r="X256">
        <v>4749.5443649999997</v>
      </c>
      <c r="Y256">
        <v>4655.229695</v>
      </c>
      <c r="Z256">
        <v>4630.84384399999</v>
      </c>
      <c r="AA256">
        <v>4720.87716</v>
      </c>
    </row>
    <row r="257" spans="1:27" x14ac:dyDescent="0.2">
      <c r="A257">
        <v>2015</v>
      </c>
      <c r="B257">
        <v>9</v>
      </c>
      <c r="C257">
        <v>13</v>
      </c>
      <c r="D257">
        <v>4563.0301410000002</v>
      </c>
      <c r="E257">
        <v>4603.9353089999904</v>
      </c>
      <c r="F257">
        <v>4354.9987499999997</v>
      </c>
      <c r="G257">
        <v>4162.9564449999998</v>
      </c>
      <c r="H257">
        <v>4016.9556210000001</v>
      </c>
      <c r="I257">
        <v>4018.324548</v>
      </c>
      <c r="J257">
        <v>4132.8346140000003</v>
      </c>
      <c r="K257">
        <v>4226.4854740000001</v>
      </c>
      <c r="L257">
        <v>4454.1989583699997</v>
      </c>
      <c r="M257">
        <v>4445.1966759999996</v>
      </c>
      <c r="N257">
        <v>4430.9686849</v>
      </c>
      <c r="O257">
        <v>4235.1919199999902</v>
      </c>
      <c r="P257">
        <v>4079.7258105000001</v>
      </c>
      <c r="Q257">
        <v>3974.0845465999901</v>
      </c>
      <c r="R257">
        <v>3869.43897559999</v>
      </c>
      <c r="S257">
        <v>3881.5129572000001</v>
      </c>
      <c r="T257">
        <v>4018.6072946999998</v>
      </c>
      <c r="U257">
        <v>4248.2757371999996</v>
      </c>
      <c r="V257">
        <v>4595.8958465099904</v>
      </c>
      <c r="W257">
        <v>4703.6124816029997</v>
      </c>
      <c r="X257">
        <v>4620.0727479999996</v>
      </c>
      <c r="Y257">
        <v>4514.0235439999997</v>
      </c>
      <c r="Z257">
        <v>4420.8719419999998</v>
      </c>
      <c r="AA257">
        <v>4512.5566919999901</v>
      </c>
    </row>
    <row r="258" spans="1:27" x14ac:dyDescent="0.2">
      <c r="A258">
        <v>2015</v>
      </c>
      <c r="B258">
        <v>9</v>
      </c>
      <c r="C258">
        <v>14</v>
      </c>
      <c r="D258">
        <v>4517.4858729999996</v>
      </c>
      <c r="E258">
        <v>4684.0661890000001</v>
      </c>
      <c r="F258">
        <v>4530.7331350000004</v>
      </c>
      <c r="G258">
        <v>4394.3160639999996</v>
      </c>
      <c r="H258">
        <v>4405.1771959999996</v>
      </c>
      <c r="I258">
        <v>4627.0331509999996</v>
      </c>
      <c r="J258">
        <v>4966.0427540000001</v>
      </c>
      <c r="K258">
        <v>5587.9718540000003</v>
      </c>
      <c r="L258">
        <v>5707.9787433699903</v>
      </c>
      <c r="M258">
        <v>5480.8774649999996</v>
      </c>
      <c r="N258">
        <v>5406.3079089000003</v>
      </c>
      <c r="O258">
        <v>5263.4442419999996</v>
      </c>
      <c r="P258">
        <v>5148.4344645000001</v>
      </c>
      <c r="Q258">
        <v>5108.2532815999903</v>
      </c>
      <c r="R258">
        <v>4951.0029175999898</v>
      </c>
      <c r="S258">
        <v>4957.4400052000001</v>
      </c>
      <c r="T258">
        <v>5078.8298096999997</v>
      </c>
      <c r="U258">
        <v>5374.7245922000002</v>
      </c>
      <c r="V258">
        <v>5647.03767651</v>
      </c>
      <c r="W258">
        <v>5613.3415216029998</v>
      </c>
      <c r="X258">
        <v>5453.0648279999996</v>
      </c>
      <c r="Y258">
        <v>5172.0381079999997</v>
      </c>
      <c r="Z258">
        <v>4879.3508439999996</v>
      </c>
      <c r="AA258">
        <v>4938.0404829999998</v>
      </c>
    </row>
    <row r="259" spans="1:27" x14ac:dyDescent="0.2">
      <c r="A259">
        <v>2015</v>
      </c>
      <c r="B259">
        <v>9</v>
      </c>
      <c r="C259">
        <v>15</v>
      </c>
      <c r="D259">
        <v>4809.8867579999996</v>
      </c>
      <c r="E259">
        <v>4904.6621599999899</v>
      </c>
      <c r="F259">
        <v>4774.5767429999996</v>
      </c>
      <c r="G259">
        <v>4667.7005069999996</v>
      </c>
      <c r="H259">
        <v>4646.1981109999997</v>
      </c>
      <c r="I259">
        <v>4761.5910830000003</v>
      </c>
      <c r="J259">
        <v>5182.6638509999902</v>
      </c>
      <c r="K259">
        <v>5709.396025</v>
      </c>
      <c r="L259">
        <v>5760.7253243699997</v>
      </c>
      <c r="M259">
        <v>5524.6735330000001</v>
      </c>
      <c r="N259">
        <v>5320.9505219000002</v>
      </c>
      <c r="O259">
        <v>5141.2876879999903</v>
      </c>
      <c r="P259">
        <v>4979.1319094999899</v>
      </c>
      <c r="Q259">
        <v>4901.1231816</v>
      </c>
      <c r="R259">
        <v>4823.2892315999998</v>
      </c>
      <c r="S259">
        <v>4786.0393631999996</v>
      </c>
      <c r="T259">
        <v>4876.8269006999999</v>
      </c>
      <c r="U259">
        <v>5064.2589982</v>
      </c>
      <c r="V259">
        <v>5342.0698555099998</v>
      </c>
      <c r="W259">
        <v>5411.5742776030002</v>
      </c>
      <c r="X259">
        <v>5265.5516859999998</v>
      </c>
      <c r="Y259">
        <v>4893.5059149999997</v>
      </c>
      <c r="Z259">
        <v>4563.5860830000001</v>
      </c>
      <c r="AA259">
        <v>4530.794774</v>
      </c>
    </row>
    <row r="260" spans="1:27" x14ac:dyDescent="0.2">
      <c r="A260">
        <v>2015</v>
      </c>
      <c r="B260">
        <v>9</v>
      </c>
      <c r="C260">
        <v>16</v>
      </c>
      <c r="D260">
        <v>4363.9834209999999</v>
      </c>
      <c r="E260">
        <v>4424.0087699999904</v>
      </c>
      <c r="F260">
        <v>4271.7895699999999</v>
      </c>
      <c r="G260">
        <v>4098.314507</v>
      </c>
      <c r="H260">
        <v>4045.414139</v>
      </c>
      <c r="I260">
        <v>4231.186549</v>
      </c>
      <c r="J260">
        <v>4531.2045289999996</v>
      </c>
      <c r="K260">
        <v>4980.5872600000002</v>
      </c>
      <c r="L260">
        <v>5216.6012523700001</v>
      </c>
      <c r="M260">
        <v>4989.3476529999998</v>
      </c>
      <c r="N260">
        <v>4889.5367389000003</v>
      </c>
      <c r="O260">
        <v>4715.8902390000003</v>
      </c>
      <c r="P260">
        <v>4649.1218664999997</v>
      </c>
      <c r="Q260">
        <v>4567.8806675999904</v>
      </c>
      <c r="R260">
        <v>4531.6235275999998</v>
      </c>
      <c r="S260">
        <v>4463.9761992000003</v>
      </c>
      <c r="T260">
        <v>4632.6999366999999</v>
      </c>
      <c r="U260">
        <v>4900.0917202000001</v>
      </c>
      <c r="V260">
        <v>5140.40001751</v>
      </c>
      <c r="W260">
        <v>5004.6667516030002</v>
      </c>
      <c r="X260">
        <v>4726.8137879999904</v>
      </c>
      <c r="Y260">
        <v>4517.5373739999905</v>
      </c>
      <c r="Z260">
        <v>4403.5696789999902</v>
      </c>
      <c r="AA260">
        <v>4471.6225480000003</v>
      </c>
    </row>
    <row r="261" spans="1:27" x14ac:dyDescent="0.2">
      <c r="A261">
        <v>2015</v>
      </c>
      <c r="B261">
        <v>9</v>
      </c>
      <c r="C261">
        <v>17</v>
      </c>
      <c r="D261">
        <v>4325.2897270000003</v>
      </c>
      <c r="E261">
        <v>4372.2190889999902</v>
      </c>
      <c r="F261">
        <v>4114.9846099999904</v>
      </c>
      <c r="G261">
        <v>3930.439644</v>
      </c>
      <c r="H261">
        <v>3908.1856739999998</v>
      </c>
      <c r="I261">
        <v>4103.0983820000001</v>
      </c>
      <c r="J261">
        <v>4436.1142869999903</v>
      </c>
      <c r="K261">
        <v>4789.0954320000001</v>
      </c>
      <c r="L261">
        <v>5085.5890303699998</v>
      </c>
      <c r="M261">
        <v>4958.4357929999996</v>
      </c>
      <c r="N261">
        <v>4909.9240559</v>
      </c>
      <c r="O261">
        <v>4904.1058590000002</v>
      </c>
      <c r="P261">
        <v>4883.6898014999997</v>
      </c>
      <c r="Q261">
        <v>4794.1397716000001</v>
      </c>
      <c r="R261">
        <v>4754.6511635999996</v>
      </c>
      <c r="S261">
        <v>4920.7723672000002</v>
      </c>
      <c r="T261">
        <v>5208.0730736999903</v>
      </c>
      <c r="U261">
        <v>5456.8491851999997</v>
      </c>
      <c r="V261">
        <v>5712.8843725099996</v>
      </c>
      <c r="W261">
        <v>5666.730008603</v>
      </c>
      <c r="X261">
        <v>5501.424379</v>
      </c>
      <c r="Y261">
        <v>5013.7893889999996</v>
      </c>
      <c r="Z261">
        <v>4742.4865460000001</v>
      </c>
      <c r="AA261">
        <v>4772.8161010000003</v>
      </c>
    </row>
    <row r="262" spans="1:27" x14ac:dyDescent="0.2">
      <c r="A262">
        <v>2015</v>
      </c>
      <c r="B262">
        <v>9</v>
      </c>
      <c r="C262">
        <v>18</v>
      </c>
      <c r="D262">
        <v>4603.5399820000002</v>
      </c>
      <c r="E262">
        <v>4672.0732869999902</v>
      </c>
      <c r="F262">
        <v>4512.6862789999996</v>
      </c>
      <c r="G262">
        <v>4379.0887670000002</v>
      </c>
      <c r="H262">
        <v>4297.551633</v>
      </c>
      <c r="I262">
        <v>4457.067763</v>
      </c>
      <c r="J262">
        <v>4761.8109260000001</v>
      </c>
      <c r="K262">
        <v>5365.9142169999996</v>
      </c>
      <c r="L262">
        <v>5576.5412503699899</v>
      </c>
      <c r="M262">
        <v>5412.4721029999901</v>
      </c>
      <c r="N262">
        <v>5268.2096648999996</v>
      </c>
      <c r="O262">
        <v>5194.2981010000003</v>
      </c>
      <c r="P262">
        <v>5082.1026894999904</v>
      </c>
      <c r="Q262">
        <v>4948.6171565999903</v>
      </c>
      <c r="R262">
        <v>4811.1768525999996</v>
      </c>
      <c r="S262">
        <v>4783.2080521999997</v>
      </c>
      <c r="T262">
        <v>4811.4446756999996</v>
      </c>
      <c r="U262">
        <v>4944.9263351999998</v>
      </c>
      <c r="V262">
        <v>5367.4362105099999</v>
      </c>
      <c r="W262">
        <v>5416.0668236029996</v>
      </c>
      <c r="X262">
        <v>5144.5722999999998</v>
      </c>
      <c r="Y262">
        <v>4803.0637980000001</v>
      </c>
      <c r="Z262">
        <v>4639.0515459999997</v>
      </c>
      <c r="AA262">
        <v>4632.8313159999998</v>
      </c>
    </row>
    <row r="263" spans="1:27" x14ac:dyDescent="0.2">
      <c r="A263">
        <v>2015</v>
      </c>
      <c r="B263">
        <v>9</v>
      </c>
      <c r="C263">
        <v>19</v>
      </c>
      <c r="D263">
        <v>4404.8084330000002</v>
      </c>
      <c r="E263">
        <v>4451.5054009999903</v>
      </c>
      <c r="F263">
        <v>4261.3494609999998</v>
      </c>
      <c r="G263">
        <v>4090.1592949999999</v>
      </c>
      <c r="H263">
        <v>3988.6117429999999</v>
      </c>
      <c r="I263">
        <v>4075.5621030000002</v>
      </c>
      <c r="J263">
        <v>4203.0639449999999</v>
      </c>
      <c r="K263">
        <v>4310.1697099999901</v>
      </c>
      <c r="L263">
        <v>4440.45732537</v>
      </c>
      <c r="M263">
        <v>4360.6894579999998</v>
      </c>
      <c r="N263">
        <v>4317.7345808999999</v>
      </c>
      <c r="O263">
        <v>4157.770485</v>
      </c>
      <c r="P263">
        <v>4036.6117945000001</v>
      </c>
      <c r="Q263">
        <v>3973.4738926</v>
      </c>
      <c r="R263">
        <v>3917.1062745999998</v>
      </c>
      <c r="S263">
        <v>3985.4271441999999</v>
      </c>
      <c r="T263">
        <v>4141.6870916999997</v>
      </c>
      <c r="U263">
        <v>4326.8325292</v>
      </c>
      <c r="V263">
        <v>4622.2303265099999</v>
      </c>
      <c r="W263">
        <v>4676.2586566029904</v>
      </c>
      <c r="X263">
        <v>4579.6300079999901</v>
      </c>
      <c r="Y263">
        <v>4489.3629110000002</v>
      </c>
      <c r="Z263">
        <v>4419.4623179999999</v>
      </c>
      <c r="AA263">
        <v>4447.1922599999998</v>
      </c>
    </row>
    <row r="264" spans="1:27" x14ac:dyDescent="0.2">
      <c r="A264">
        <v>2015</v>
      </c>
      <c r="B264">
        <v>9</v>
      </c>
      <c r="C264">
        <v>20</v>
      </c>
      <c r="D264">
        <v>4292.1029879999996</v>
      </c>
      <c r="E264">
        <v>4382.7684159999999</v>
      </c>
      <c r="F264">
        <v>4217.7547139999997</v>
      </c>
      <c r="G264">
        <v>4034.8404</v>
      </c>
      <c r="H264">
        <v>3937.4956010000001</v>
      </c>
      <c r="I264">
        <v>3954.074548</v>
      </c>
      <c r="J264">
        <v>3986.5498579999999</v>
      </c>
      <c r="K264">
        <v>4137.8122359999998</v>
      </c>
      <c r="L264">
        <v>4352.03377936999</v>
      </c>
      <c r="M264">
        <v>4323.979155</v>
      </c>
      <c r="N264">
        <v>4353.8469229000002</v>
      </c>
      <c r="O264">
        <v>4242.7099309999903</v>
      </c>
      <c r="P264">
        <v>4134.6279234999902</v>
      </c>
      <c r="Q264">
        <v>4057.3223275999999</v>
      </c>
      <c r="R264">
        <v>4020.0095145999899</v>
      </c>
      <c r="S264">
        <v>4103.6384811999997</v>
      </c>
      <c r="T264">
        <v>4254.7185486999997</v>
      </c>
      <c r="U264">
        <v>4491.8529011999999</v>
      </c>
      <c r="V264">
        <v>4813.9297215099996</v>
      </c>
      <c r="W264">
        <v>4957.5942376029998</v>
      </c>
      <c r="X264">
        <v>4849.7025879999901</v>
      </c>
      <c r="Y264">
        <v>4735.5497489999998</v>
      </c>
      <c r="Z264">
        <v>4630.4928520000003</v>
      </c>
      <c r="AA264">
        <v>4653.7833949999904</v>
      </c>
    </row>
    <row r="265" spans="1:27" x14ac:dyDescent="0.2">
      <c r="A265">
        <v>2015</v>
      </c>
      <c r="B265">
        <v>9</v>
      </c>
      <c r="C265">
        <v>21</v>
      </c>
      <c r="D265">
        <v>4518.4848890000003</v>
      </c>
      <c r="E265">
        <v>4651.69786199999</v>
      </c>
      <c r="F265">
        <v>4562.859023</v>
      </c>
      <c r="G265">
        <v>4463.805163</v>
      </c>
      <c r="H265">
        <v>4436.7483940000002</v>
      </c>
      <c r="I265">
        <v>4595.2133780000004</v>
      </c>
      <c r="J265">
        <v>4815.5325890000004</v>
      </c>
      <c r="K265">
        <v>5091.1653669999996</v>
      </c>
      <c r="L265">
        <v>5342.6723833699998</v>
      </c>
      <c r="M265">
        <v>5197.5325389999998</v>
      </c>
      <c r="N265">
        <v>5042.0613868999999</v>
      </c>
      <c r="O265">
        <v>4889.3981729999996</v>
      </c>
      <c r="P265">
        <v>4719.9452764999996</v>
      </c>
      <c r="Q265">
        <v>4658.9041395999902</v>
      </c>
      <c r="R265">
        <v>4543.7733425999904</v>
      </c>
      <c r="S265">
        <v>4572.7143041999998</v>
      </c>
      <c r="T265">
        <v>4638.8345106999996</v>
      </c>
      <c r="U265">
        <v>5023.9534592</v>
      </c>
      <c r="V265">
        <v>5307.2153415100001</v>
      </c>
      <c r="W265">
        <v>5130.8231286029904</v>
      </c>
      <c r="X265">
        <v>4838.0296529999996</v>
      </c>
      <c r="Y265">
        <v>4661.2790070000001</v>
      </c>
      <c r="Z265">
        <v>4620.9500669999998</v>
      </c>
      <c r="AA265">
        <v>4668.6765880000003</v>
      </c>
    </row>
    <row r="266" spans="1:27" x14ac:dyDescent="0.2">
      <c r="A266">
        <v>2015</v>
      </c>
      <c r="B266">
        <v>9</v>
      </c>
      <c r="C266">
        <v>22</v>
      </c>
      <c r="D266">
        <v>4500.2549330000002</v>
      </c>
      <c r="E266">
        <v>4597.0541880000001</v>
      </c>
      <c r="F266">
        <v>4442.9937929999996</v>
      </c>
      <c r="G266">
        <v>4299.8143339999997</v>
      </c>
      <c r="H266">
        <v>4175.3518219999996</v>
      </c>
      <c r="I266">
        <v>4346.5639520000004</v>
      </c>
      <c r="J266">
        <v>4557.8115929999904</v>
      </c>
      <c r="K266">
        <v>4880.8362010000001</v>
      </c>
      <c r="L266">
        <v>5253.3520343700002</v>
      </c>
      <c r="M266">
        <v>5113.8675400000002</v>
      </c>
      <c r="N266">
        <v>4973.7452239000004</v>
      </c>
      <c r="O266">
        <v>4812.6443559999998</v>
      </c>
      <c r="P266">
        <v>4666.1868875</v>
      </c>
      <c r="Q266">
        <v>4662.4953345999902</v>
      </c>
      <c r="R266">
        <v>4574.2666095999903</v>
      </c>
      <c r="S266">
        <v>4577.2330312000004</v>
      </c>
      <c r="T266">
        <v>4721.0533316999899</v>
      </c>
      <c r="U266">
        <v>4959.0329662000004</v>
      </c>
      <c r="V266">
        <v>5279.6453475099897</v>
      </c>
      <c r="W266">
        <v>5299.4046816029904</v>
      </c>
      <c r="X266">
        <v>4980.9361369999997</v>
      </c>
      <c r="Y266">
        <v>4617.7099539999999</v>
      </c>
      <c r="Z266">
        <v>4450.5132960000001</v>
      </c>
      <c r="AA266">
        <v>4486.6778209999902</v>
      </c>
    </row>
    <row r="267" spans="1:27" x14ac:dyDescent="0.2">
      <c r="A267">
        <v>2015</v>
      </c>
      <c r="B267">
        <v>9</v>
      </c>
      <c r="C267">
        <v>23</v>
      </c>
      <c r="D267">
        <v>4312.5204739999999</v>
      </c>
      <c r="E267">
        <v>4370.2374119999904</v>
      </c>
      <c r="F267">
        <v>4176.2837519999903</v>
      </c>
      <c r="G267">
        <v>3971.4988639999901</v>
      </c>
      <c r="H267">
        <v>3955.575362</v>
      </c>
      <c r="I267">
        <v>4156.6119360000002</v>
      </c>
      <c r="J267">
        <v>4495.1816789999903</v>
      </c>
      <c r="K267">
        <v>4746.2112779999998</v>
      </c>
      <c r="L267">
        <v>5107.6129013699901</v>
      </c>
      <c r="M267">
        <v>5124.9424959999997</v>
      </c>
      <c r="N267">
        <v>5068.0499258999998</v>
      </c>
      <c r="O267">
        <v>4888.7256440000001</v>
      </c>
      <c r="P267">
        <v>4754.8674105</v>
      </c>
      <c r="Q267">
        <v>4614.2204665999998</v>
      </c>
      <c r="R267">
        <v>4583.8231905999901</v>
      </c>
      <c r="S267">
        <v>4573.5261731999999</v>
      </c>
      <c r="T267">
        <v>4729.8743086999903</v>
      </c>
      <c r="U267">
        <v>4966.7376482</v>
      </c>
      <c r="V267">
        <v>5351.6381655099904</v>
      </c>
      <c r="W267">
        <v>5456.207758603</v>
      </c>
      <c r="X267">
        <v>5204.1634899999999</v>
      </c>
      <c r="Y267">
        <v>4885.2469680000004</v>
      </c>
      <c r="Z267">
        <v>4712.7348160000001</v>
      </c>
      <c r="AA267">
        <v>4780.069759</v>
      </c>
    </row>
    <row r="268" spans="1:27" x14ac:dyDescent="0.2">
      <c r="A268">
        <v>2015</v>
      </c>
      <c r="B268">
        <v>9</v>
      </c>
      <c r="C268">
        <v>24</v>
      </c>
      <c r="D268">
        <v>4636.3304680000001</v>
      </c>
      <c r="E268">
        <v>4702.1771339999996</v>
      </c>
      <c r="F268">
        <v>4510.2400390000003</v>
      </c>
      <c r="G268">
        <v>4299.1921620000003</v>
      </c>
      <c r="H268">
        <v>4173.2753380000004</v>
      </c>
      <c r="I268">
        <v>4242.2256509999997</v>
      </c>
      <c r="J268">
        <v>4471.8974699999999</v>
      </c>
      <c r="K268">
        <v>4699.1356839999999</v>
      </c>
      <c r="L268">
        <v>5029.5694193700001</v>
      </c>
      <c r="M268">
        <v>5000.4295959999899</v>
      </c>
      <c r="N268">
        <v>5019.4578369000001</v>
      </c>
      <c r="O268">
        <v>5039.8471509999899</v>
      </c>
      <c r="P268">
        <v>4980.9927364999903</v>
      </c>
      <c r="Q268">
        <v>4844.8377805999999</v>
      </c>
      <c r="R268">
        <v>4736.2076275999998</v>
      </c>
      <c r="S268">
        <v>4827.4385042000004</v>
      </c>
      <c r="T268">
        <v>4830.66492069999</v>
      </c>
      <c r="U268">
        <v>5024.8208271999902</v>
      </c>
      <c r="V268">
        <v>5419.9068375099996</v>
      </c>
      <c r="W268">
        <v>5537.4675306030003</v>
      </c>
      <c r="X268">
        <v>5275.2275659999996</v>
      </c>
      <c r="Y268">
        <v>4977.9248589999997</v>
      </c>
      <c r="Z268">
        <v>4816.662233</v>
      </c>
      <c r="AA268">
        <v>4828.0717489999997</v>
      </c>
    </row>
    <row r="269" spans="1:27" x14ac:dyDescent="0.2">
      <c r="A269">
        <v>2015</v>
      </c>
      <c r="B269">
        <v>9</v>
      </c>
      <c r="C269">
        <v>25</v>
      </c>
      <c r="D269">
        <v>4617.1582420000004</v>
      </c>
      <c r="E269">
        <v>4670.2169029999995</v>
      </c>
      <c r="F269">
        <v>4472.7928179999999</v>
      </c>
      <c r="G269">
        <v>4283.6329299999998</v>
      </c>
      <c r="H269">
        <v>4240.5215289999996</v>
      </c>
      <c r="I269">
        <v>4393.0209569999997</v>
      </c>
      <c r="J269">
        <v>4706.17886</v>
      </c>
      <c r="K269">
        <v>4814.2004499999903</v>
      </c>
      <c r="L269">
        <v>5188.5223503699999</v>
      </c>
      <c r="M269">
        <v>5220.0971559999998</v>
      </c>
      <c r="N269">
        <v>5148.3731089000003</v>
      </c>
      <c r="O269">
        <v>5085.5171809999902</v>
      </c>
      <c r="P269">
        <v>5042.8483844999901</v>
      </c>
      <c r="Q269">
        <v>5025.5042635999998</v>
      </c>
      <c r="R269">
        <v>4970.3911245999998</v>
      </c>
      <c r="S269">
        <v>5034.6966412000002</v>
      </c>
      <c r="T269">
        <v>5331.2462326999903</v>
      </c>
      <c r="U269">
        <v>5623.9447651999899</v>
      </c>
      <c r="V269">
        <v>5897.4522715099902</v>
      </c>
      <c r="W269">
        <v>5787.0346176029998</v>
      </c>
      <c r="X269">
        <v>5581.921848</v>
      </c>
      <c r="Y269">
        <v>5175.1000590000003</v>
      </c>
      <c r="Z269">
        <v>4892.4790069999999</v>
      </c>
      <c r="AA269">
        <v>4920.8596360000001</v>
      </c>
    </row>
    <row r="270" spans="1:27" x14ac:dyDescent="0.2">
      <c r="A270">
        <v>2015</v>
      </c>
      <c r="B270">
        <v>9</v>
      </c>
      <c r="C270">
        <v>26</v>
      </c>
      <c r="D270">
        <v>4749.4644060000001</v>
      </c>
      <c r="E270">
        <v>4812.4736759999996</v>
      </c>
      <c r="F270">
        <v>4637.535621</v>
      </c>
      <c r="G270">
        <v>4457.4362620000002</v>
      </c>
      <c r="H270">
        <v>4346.6880099999998</v>
      </c>
      <c r="I270">
        <v>4364.3721660000001</v>
      </c>
      <c r="J270">
        <v>4522.6912519999996</v>
      </c>
      <c r="K270">
        <v>4626.1501639999997</v>
      </c>
      <c r="L270">
        <v>4773.5090483699996</v>
      </c>
      <c r="M270">
        <v>4723.9634779999997</v>
      </c>
      <c r="N270">
        <v>4690.7123319000002</v>
      </c>
      <c r="O270">
        <v>4536.4997519999997</v>
      </c>
      <c r="P270">
        <v>4408.2522304999902</v>
      </c>
      <c r="Q270">
        <v>4334.3642605999903</v>
      </c>
      <c r="R270">
        <v>4351.1781535999999</v>
      </c>
      <c r="S270">
        <v>4441.0179201999999</v>
      </c>
      <c r="T270">
        <v>4535.1743677000004</v>
      </c>
      <c r="U270">
        <v>4627.8842912</v>
      </c>
      <c r="V270">
        <v>4920.9596705099902</v>
      </c>
      <c r="W270">
        <v>5087.3746826030001</v>
      </c>
      <c r="X270">
        <v>4970.0074629999999</v>
      </c>
      <c r="Y270">
        <v>4839.6719620000003</v>
      </c>
      <c r="Z270">
        <v>4746.1276199999902</v>
      </c>
      <c r="AA270">
        <v>4776.701043</v>
      </c>
    </row>
    <row r="271" spans="1:27" x14ac:dyDescent="0.2">
      <c r="A271">
        <v>2015</v>
      </c>
      <c r="B271">
        <v>9</v>
      </c>
      <c r="C271">
        <v>27</v>
      </c>
      <c r="D271">
        <v>4654.4121539999996</v>
      </c>
      <c r="E271">
        <v>4722.3944159999901</v>
      </c>
      <c r="F271">
        <v>4517.3645159999996</v>
      </c>
      <c r="G271">
        <v>4292.3701259999998</v>
      </c>
      <c r="H271">
        <v>4125.7550460000002</v>
      </c>
      <c r="I271">
        <v>4122.02412</v>
      </c>
      <c r="J271">
        <v>4215.0033629999998</v>
      </c>
      <c r="K271">
        <v>4360.4384040000004</v>
      </c>
      <c r="L271">
        <v>4531.6995043699999</v>
      </c>
      <c r="M271">
        <v>4478.7567529999997</v>
      </c>
      <c r="N271">
        <v>4519.5808499000004</v>
      </c>
      <c r="O271">
        <v>4434.2647449999904</v>
      </c>
      <c r="P271">
        <v>4337.3789314999904</v>
      </c>
      <c r="Q271">
        <v>4262.8108945999902</v>
      </c>
      <c r="R271">
        <v>4242.9901015999903</v>
      </c>
      <c r="S271">
        <v>4344.5472362</v>
      </c>
      <c r="T271">
        <v>4528.3874347000001</v>
      </c>
      <c r="U271">
        <v>4918.5912441999999</v>
      </c>
      <c r="V271">
        <v>5412.78928050999</v>
      </c>
      <c r="W271">
        <v>5425.7446156029901</v>
      </c>
      <c r="X271">
        <v>5264.5490929999996</v>
      </c>
      <c r="Y271">
        <v>4977.576943</v>
      </c>
      <c r="Z271">
        <v>4786.2958679999902</v>
      </c>
      <c r="AA271">
        <v>4772.4738109999998</v>
      </c>
    </row>
    <row r="272" spans="1:27" x14ac:dyDescent="0.2">
      <c r="A272">
        <v>2015</v>
      </c>
      <c r="B272">
        <v>9</v>
      </c>
      <c r="C272">
        <v>28</v>
      </c>
      <c r="D272">
        <v>4634.2644030000001</v>
      </c>
      <c r="E272">
        <v>4703.5674099999997</v>
      </c>
      <c r="F272">
        <v>4600.5835589999997</v>
      </c>
      <c r="G272">
        <v>4467.3910800000003</v>
      </c>
      <c r="H272">
        <v>4403.289624</v>
      </c>
      <c r="I272">
        <v>4562.1003410000003</v>
      </c>
      <c r="J272">
        <v>4823.0983929999902</v>
      </c>
      <c r="K272">
        <v>5303.5676960000001</v>
      </c>
      <c r="L272">
        <v>5724.4071203699996</v>
      </c>
      <c r="M272">
        <v>5691.1523879999904</v>
      </c>
      <c r="N272">
        <v>5671.4001809000001</v>
      </c>
      <c r="O272">
        <v>5505.3758610000004</v>
      </c>
      <c r="P272">
        <v>5374.5295715000002</v>
      </c>
      <c r="Q272">
        <v>5293.5220205999904</v>
      </c>
      <c r="R272">
        <v>5225.2496116000002</v>
      </c>
      <c r="S272">
        <v>5192.4640971999997</v>
      </c>
      <c r="T272">
        <v>5242.9899276999904</v>
      </c>
      <c r="U272">
        <v>5521.0248771999904</v>
      </c>
      <c r="V272">
        <v>5855.5917035100001</v>
      </c>
      <c r="W272">
        <v>5926.5400006029904</v>
      </c>
      <c r="X272">
        <v>5759.9697589999996</v>
      </c>
      <c r="Y272">
        <v>5532.6882959999903</v>
      </c>
      <c r="Z272">
        <v>5050.8601359999902</v>
      </c>
      <c r="AA272">
        <v>5016.3117849999999</v>
      </c>
    </row>
    <row r="273" spans="1:27" x14ac:dyDescent="0.2">
      <c r="A273">
        <v>2015</v>
      </c>
      <c r="B273">
        <v>9</v>
      </c>
      <c r="C273">
        <v>29</v>
      </c>
      <c r="D273">
        <v>4830.3940389999998</v>
      </c>
      <c r="E273">
        <v>4890.7669370000003</v>
      </c>
      <c r="F273">
        <v>4755.1798789999903</v>
      </c>
      <c r="G273">
        <v>4647.414941</v>
      </c>
      <c r="H273">
        <v>4619.1389950000003</v>
      </c>
      <c r="I273">
        <v>4715.2063429999998</v>
      </c>
      <c r="J273">
        <v>4957.7632039999999</v>
      </c>
      <c r="K273">
        <v>5460.5775529999901</v>
      </c>
      <c r="L273">
        <v>5671.2536393699902</v>
      </c>
      <c r="M273">
        <v>5496.361723</v>
      </c>
      <c r="N273">
        <v>5335.5705389000004</v>
      </c>
      <c r="O273">
        <v>5149.564214</v>
      </c>
      <c r="P273">
        <v>4957.41027449999</v>
      </c>
      <c r="Q273">
        <v>4932.1667096000001</v>
      </c>
      <c r="R273">
        <v>4860.6215185999899</v>
      </c>
      <c r="S273">
        <v>4819.4666752000003</v>
      </c>
      <c r="T273">
        <v>4884.5919566999901</v>
      </c>
      <c r="U273">
        <v>5109.3260342000003</v>
      </c>
      <c r="V273">
        <v>5467.1423815099997</v>
      </c>
      <c r="W273">
        <v>5516.8580516029997</v>
      </c>
      <c r="X273">
        <v>5213.916663</v>
      </c>
      <c r="Y273">
        <v>4880.899128</v>
      </c>
      <c r="Z273">
        <v>4650.3342050000001</v>
      </c>
      <c r="AA273">
        <v>4605.1847090000001</v>
      </c>
    </row>
    <row r="274" spans="1:27" x14ac:dyDescent="0.2">
      <c r="A274">
        <v>2015</v>
      </c>
      <c r="B274">
        <v>9</v>
      </c>
      <c r="C274">
        <v>30</v>
      </c>
      <c r="D274">
        <v>4405.8976089999996</v>
      </c>
      <c r="E274">
        <v>4445.2209780000003</v>
      </c>
      <c r="F274">
        <v>4203.7443499999999</v>
      </c>
      <c r="G274">
        <v>3997.7122129999998</v>
      </c>
      <c r="H274">
        <v>3932.1445910000002</v>
      </c>
      <c r="I274">
        <v>4092.797067</v>
      </c>
      <c r="J274">
        <v>4419.2360349999999</v>
      </c>
      <c r="K274">
        <v>4615.3085369999999</v>
      </c>
      <c r="L274">
        <v>4826.33960037</v>
      </c>
      <c r="M274">
        <v>4696.0480719999996</v>
      </c>
      <c r="N274">
        <v>4617.5172049000003</v>
      </c>
      <c r="O274">
        <v>4520.8193359999996</v>
      </c>
      <c r="P274">
        <v>4433.1607365</v>
      </c>
      <c r="Q274">
        <v>4363.4771525999904</v>
      </c>
      <c r="R274">
        <v>4368.9694795999903</v>
      </c>
      <c r="S274">
        <v>4390.2212941999996</v>
      </c>
      <c r="T274">
        <v>4556.7978206999996</v>
      </c>
      <c r="U274">
        <v>4703.6352301999996</v>
      </c>
      <c r="V274">
        <v>4943.3374415099997</v>
      </c>
      <c r="W274">
        <v>5058.3847666029997</v>
      </c>
      <c r="X274">
        <v>4781.6517619999904</v>
      </c>
      <c r="Y274">
        <v>4555.3835550000003</v>
      </c>
      <c r="Z274">
        <v>4489.3157109999902</v>
      </c>
      <c r="AA274">
        <v>4549.5621199999996</v>
      </c>
    </row>
    <row r="275" spans="1:27" x14ac:dyDescent="0.2">
      <c r="A275">
        <v>2015</v>
      </c>
      <c r="B275">
        <v>10</v>
      </c>
      <c r="C275">
        <v>1</v>
      </c>
      <c r="D275">
        <v>4393.1042449999904</v>
      </c>
      <c r="E275">
        <v>4499.0033939999903</v>
      </c>
      <c r="F275">
        <v>4304.1314689999999</v>
      </c>
      <c r="G275">
        <v>4166.3948460000001</v>
      </c>
      <c r="H275">
        <v>4165.8521780000001</v>
      </c>
      <c r="I275">
        <v>4289.4182959999998</v>
      </c>
      <c r="J275">
        <v>4521.2131339999996</v>
      </c>
      <c r="K275">
        <v>4758.3081167009996</v>
      </c>
      <c r="L275">
        <v>5118.8535678600001</v>
      </c>
      <c r="M275">
        <v>5181.6049476999997</v>
      </c>
      <c r="N275">
        <v>5063.9469473999998</v>
      </c>
      <c r="O275">
        <v>4990.5664448999996</v>
      </c>
      <c r="P275">
        <v>4811.7351060000001</v>
      </c>
      <c r="Q275">
        <v>4780.3799304000004</v>
      </c>
      <c r="R275">
        <v>4760.6204170000001</v>
      </c>
      <c r="S275">
        <v>4806.6321781999904</v>
      </c>
      <c r="T275">
        <v>4897.0966627999996</v>
      </c>
      <c r="U275">
        <v>5209.6450200999998</v>
      </c>
      <c r="V275">
        <v>5560.3045364999998</v>
      </c>
      <c r="W275">
        <v>5635.3521660899996</v>
      </c>
      <c r="X275">
        <v>5438.8442690000002</v>
      </c>
      <c r="Y275">
        <v>5113.72606</v>
      </c>
      <c r="Z275">
        <v>4872.899958</v>
      </c>
      <c r="AA275">
        <v>4884.8623729999999</v>
      </c>
    </row>
    <row r="276" spans="1:27" x14ac:dyDescent="0.2">
      <c r="A276">
        <v>2015</v>
      </c>
      <c r="B276">
        <v>10</v>
      </c>
      <c r="C276">
        <v>2</v>
      </c>
      <c r="D276">
        <v>4743.9851979999903</v>
      </c>
      <c r="E276">
        <v>4792.0493939999997</v>
      </c>
      <c r="F276">
        <v>4586.6500539999997</v>
      </c>
      <c r="G276">
        <v>4354.9806920000001</v>
      </c>
      <c r="H276">
        <v>4299.530342</v>
      </c>
      <c r="I276">
        <v>4448.9131829999997</v>
      </c>
      <c r="J276">
        <v>4675.20939</v>
      </c>
      <c r="K276">
        <v>4975.136304701</v>
      </c>
      <c r="L276">
        <v>5396.4920338599904</v>
      </c>
      <c r="M276">
        <v>5331.9494736999904</v>
      </c>
      <c r="N276">
        <v>5147.3416503999997</v>
      </c>
      <c r="O276">
        <v>4891.3288448999901</v>
      </c>
      <c r="P276">
        <v>4833.68497199999</v>
      </c>
      <c r="Q276">
        <v>4703.8423843999999</v>
      </c>
      <c r="R276">
        <v>4632.5491509999902</v>
      </c>
      <c r="S276">
        <v>4655.4637301999901</v>
      </c>
      <c r="T276">
        <v>4845.3067937999904</v>
      </c>
      <c r="U276">
        <v>5142.9050560999904</v>
      </c>
      <c r="V276">
        <v>5380.0465324999996</v>
      </c>
      <c r="W276">
        <v>5423.3647450899998</v>
      </c>
      <c r="X276">
        <v>5231.2984550000001</v>
      </c>
      <c r="Y276">
        <v>4808.8512650000002</v>
      </c>
      <c r="Z276">
        <v>4589.5130629999903</v>
      </c>
      <c r="AA276">
        <v>4625.5505759999996</v>
      </c>
    </row>
    <row r="277" spans="1:27" x14ac:dyDescent="0.2">
      <c r="A277">
        <v>2015</v>
      </c>
      <c r="B277">
        <v>10</v>
      </c>
      <c r="C277">
        <v>3</v>
      </c>
      <c r="D277">
        <v>4456.1298550000001</v>
      </c>
      <c r="E277">
        <v>4508.62292599999</v>
      </c>
      <c r="F277">
        <v>4322.0281880000002</v>
      </c>
      <c r="G277">
        <v>4144.4591089999903</v>
      </c>
      <c r="H277">
        <v>4046.371529</v>
      </c>
      <c r="I277">
        <v>4088.1292779999999</v>
      </c>
      <c r="J277">
        <v>4195.7809459999999</v>
      </c>
      <c r="K277">
        <v>4313.80117870099</v>
      </c>
      <c r="L277">
        <v>4424.0878138600001</v>
      </c>
      <c r="M277">
        <v>4410.1670856999899</v>
      </c>
      <c r="N277">
        <v>4297.5440683999996</v>
      </c>
      <c r="O277">
        <v>4134.2170438999901</v>
      </c>
      <c r="P277">
        <v>3984.72774999999</v>
      </c>
      <c r="Q277">
        <v>3913.1741244</v>
      </c>
      <c r="R277">
        <v>3922.0654769999901</v>
      </c>
      <c r="S277">
        <v>4007.3437082</v>
      </c>
      <c r="T277">
        <v>4153.2809257999997</v>
      </c>
      <c r="U277">
        <v>4391.6293280999998</v>
      </c>
      <c r="V277">
        <v>4736.7721554999998</v>
      </c>
      <c r="W277">
        <v>4903.6914730899998</v>
      </c>
      <c r="X277">
        <v>4780.2833419999997</v>
      </c>
      <c r="Y277">
        <v>4677.7516349999996</v>
      </c>
      <c r="Z277">
        <v>4592.9786560000002</v>
      </c>
      <c r="AA277">
        <v>4647.7089469999901</v>
      </c>
    </row>
    <row r="278" spans="1:27" x14ac:dyDescent="0.2">
      <c r="A278">
        <v>2015</v>
      </c>
      <c r="B278">
        <v>10</v>
      </c>
      <c r="C278">
        <v>4</v>
      </c>
      <c r="D278">
        <v>4507.5228939999997</v>
      </c>
      <c r="E278">
        <v>4578.9540150000003</v>
      </c>
      <c r="F278">
        <v>4442.7801989999998</v>
      </c>
      <c r="G278">
        <v>4316.7432749999998</v>
      </c>
      <c r="H278">
        <v>4239.0123880000001</v>
      </c>
      <c r="I278">
        <v>4289.4980409999998</v>
      </c>
      <c r="J278">
        <v>4409.1167939999996</v>
      </c>
      <c r="K278">
        <v>4484.0821037010001</v>
      </c>
      <c r="L278">
        <v>4559.5574038599998</v>
      </c>
      <c r="M278">
        <v>4521.0016346999901</v>
      </c>
      <c r="N278">
        <v>4363.7000953999996</v>
      </c>
      <c r="O278">
        <v>4197.4929778999904</v>
      </c>
      <c r="P278">
        <v>4063.8087989999999</v>
      </c>
      <c r="Q278">
        <v>4008.3975643999902</v>
      </c>
      <c r="R278">
        <v>3988.1218089999902</v>
      </c>
      <c r="S278">
        <v>4109.2485041999998</v>
      </c>
      <c r="T278">
        <v>4269.9963298000002</v>
      </c>
      <c r="U278">
        <v>4488.0892541000003</v>
      </c>
      <c r="V278">
        <v>4721.6097474999997</v>
      </c>
      <c r="W278">
        <v>4897.4786460900004</v>
      </c>
      <c r="X278">
        <v>4784.0252879999998</v>
      </c>
      <c r="Y278">
        <v>4601.5126090000003</v>
      </c>
      <c r="Z278">
        <v>4423.5701659999904</v>
      </c>
      <c r="AA278">
        <v>4437.3720489999996</v>
      </c>
    </row>
    <row r="279" spans="1:27" x14ac:dyDescent="0.2">
      <c r="A279">
        <v>2015</v>
      </c>
      <c r="B279">
        <v>10</v>
      </c>
      <c r="C279">
        <v>5</v>
      </c>
      <c r="D279">
        <v>4300.1896820000002</v>
      </c>
      <c r="E279">
        <v>4427.3018469999997</v>
      </c>
      <c r="F279">
        <v>4310.6945450000003</v>
      </c>
      <c r="G279">
        <v>4228.4262900000003</v>
      </c>
      <c r="H279">
        <v>4297.3872179999998</v>
      </c>
      <c r="I279">
        <v>4584.1383779999996</v>
      </c>
      <c r="J279">
        <v>5363.1636589999998</v>
      </c>
      <c r="K279">
        <v>5401.0928587009903</v>
      </c>
      <c r="L279">
        <v>5358.3807808600004</v>
      </c>
      <c r="M279">
        <v>5218.4564866999999</v>
      </c>
      <c r="N279">
        <v>5024.9247093999902</v>
      </c>
      <c r="O279">
        <v>4877.8949628999999</v>
      </c>
      <c r="P279">
        <v>4755.9109449999996</v>
      </c>
      <c r="Q279">
        <v>4687.0229834000002</v>
      </c>
      <c r="R279">
        <v>4581.9418179999902</v>
      </c>
      <c r="S279">
        <v>4657.4229281999997</v>
      </c>
      <c r="T279">
        <v>4744.9120738000001</v>
      </c>
      <c r="U279">
        <v>4899.3890990999998</v>
      </c>
      <c r="V279">
        <v>5186.4212894999901</v>
      </c>
      <c r="W279">
        <v>5291.0043110899996</v>
      </c>
      <c r="X279">
        <v>4889.0597349999998</v>
      </c>
      <c r="Y279">
        <v>4498.9831450000001</v>
      </c>
      <c r="Z279">
        <v>4353.5349260000003</v>
      </c>
      <c r="AA279">
        <v>4468.3079969999999</v>
      </c>
    </row>
    <row r="280" spans="1:27" x14ac:dyDescent="0.2">
      <c r="A280">
        <v>2015</v>
      </c>
      <c r="B280">
        <v>10</v>
      </c>
      <c r="C280">
        <v>6</v>
      </c>
      <c r="D280">
        <v>4381.4025320000001</v>
      </c>
      <c r="E280">
        <v>4458.90749399999</v>
      </c>
      <c r="F280">
        <v>4322.7481390000003</v>
      </c>
      <c r="G280">
        <v>4273.3375499999902</v>
      </c>
      <c r="H280">
        <v>4328.2664169999998</v>
      </c>
      <c r="I280">
        <v>4614.8442779999996</v>
      </c>
      <c r="J280">
        <v>5493.4324589999997</v>
      </c>
      <c r="K280">
        <v>5518.8227747009996</v>
      </c>
      <c r="L280">
        <v>5476.34171185999</v>
      </c>
      <c r="M280">
        <v>5308.1602206999996</v>
      </c>
      <c r="N280">
        <v>5144.1326994000001</v>
      </c>
      <c r="O280">
        <v>5006.8350058999904</v>
      </c>
      <c r="P280">
        <v>4847.50496199999</v>
      </c>
      <c r="Q280">
        <v>4755.0512983999997</v>
      </c>
      <c r="R280">
        <v>4767.2746229999902</v>
      </c>
      <c r="S280">
        <v>4836.6947202000001</v>
      </c>
      <c r="T280">
        <v>4973.2639197999997</v>
      </c>
      <c r="U280">
        <v>5176.0548290999996</v>
      </c>
      <c r="V280">
        <v>5373.4826475</v>
      </c>
      <c r="W280">
        <v>5441.9254870900004</v>
      </c>
      <c r="X280">
        <v>5149.536975</v>
      </c>
      <c r="Y280">
        <v>4630.6554980000001</v>
      </c>
      <c r="Z280">
        <v>4439.7466539999996</v>
      </c>
      <c r="AA280">
        <v>4489.563803</v>
      </c>
    </row>
    <row r="281" spans="1:27" x14ac:dyDescent="0.2">
      <c r="A281">
        <v>2015</v>
      </c>
      <c r="B281">
        <v>10</v>
      </c>
      <c r="C281">
        <v>7</v>
      </c>
      <c r="D281">
        <v>4417.7860979999996</v>
      </c>
      <c r="E281">
        <v>4548.1848289999898</v>
      </c>
      <c r="F281">
        <v>4439.0128459999996</v>
      </c>
      <c r="G281">
        <v>4328.3485289999999</v>
      </c>
      <c r="H281">
        <v>4390.9518360000002</v>
      </c>
      <c r="I281">
        <v>4760.7010089999903</v>
      </c>
      <c r="J281">
        <v>5682.5822479999997</v>
      </c>
      <c r="K281">
        <v>5645.3519057009999</v>
      </c>
      <c r="L281">
        <v>5522.3282208599903</v>
      </c>
      <c r="M281">
        <v>5357.9700597000001</v>
      </c>
      <c r="N281">
        <v>5202.0730313999902</v>
      </c>
      <c r="O281">
        <v>5044.5550778999996</v>
      </c>
      <c r="P281">
        <v>4892.7292169999901</v>
      </c>
      <c r="Q281">
        <v>4791.3875883999899</v>
      </c>
      <c r="R281">
        <v>4695.2468589999899</v>
      </c>
      <c r="S281">
        <v>4817.6708422000002</v>
      </c>
      <c r="T281">
        <v>4950.7016347999897</v>
      </c>
      <c r="U281">
        <v>5072.0736430999996</v>
      </c>
      <c r="V281">
        <v>5263.3597264999999</v>
      </c>
      <c r="W281">
        <v>5388.5363100900004</v>
      </c>
      <c r="X281">
        <v>5159.081682</v>
      </c>
      <c r="Y281">
        <v>4669.0609329999997</v>
      </c>
      <c r="Z281">
        <v>4420.8907669999999</v>
      </c>
      <c r="AA281">
        <v>4532.0345040000002</v>
      </c>
    </row>
    <row r="282" spans="1:27" x14ac:dyDescent="0.2">
      <c r="A282">
        <v>2015</v>
      </c>
      <c r="B282">
        <v>10</v>
      </c>
      <c r="C282">
        <v>8</v>
      </c>
      <c r="D282">
        <v>4488.2406019999999</v>
      </c>
      <c r="E282">
        <v>4597.7929800000002</v>
      </c>
      <c r="F282">
        <v>4485.5899319999999</v>
      </c>
      <c r="G282">
        <v>4420.4701500000001</v>
      </c>
      <c r="H282">
        <v>4499.4585120000002</v>
      </c>
      <c r="I282">
        <v>4863.8992170000001</v>
      </c>
      <c r="J282">
        <v>5747.2681219999904</v>
      </c>
      <c r="K282">
        <v>5690.1756177009902</v>
      </c>
      <c r="L282">
        <v>5549.3933398600002</v>
      </c>
      <c r="M282">
        <v>5411.9363066999904</v>
      </c>
      <c r="N282">
        <v>5259.8518983999902</v>
      </c>
      <c r="O282">
        <v>5079.7445798999997</v>
      </c>
      <c r="P282">
        <v>4977.485326</v>
      </c>
      <c r="Q282">
        <v>4930.3037083999998</v>
      </c>
      <c r="R282">
        <v>4844.9794890000003</v>
      </c>
      <c r="S282">
        <v>4852.2716021999904</v>
      </c>
      <c r="T282">
        <v>5015.8829957999997</v>
      </c>
      <c r="U282">
        <v>5230.6838500999902</v>
      </c>
      <c r="V282">
        <v>5442.4322284999998</v>
      </c>
      <c r="W282">
        <v>5573.6068970899996</v>
      </c>
      <c r="X282">
        <v>5292.4347150000003</v>
      </c>
      <c r="Y282">
        <v>4822.093758</v>
      </c>
      <c r="Z282">
        <v>4596.7832079999998</v>
      </c>
      <c r="AA282">
        <v>4702.5824769999999</v>
      </c>
    </row>
    <row r="283" spans="1:27" x14ac:dyDescent="0.2">
      <c r="A283">
        <v>2015</v>
      </c>
      <c r="B283">
        <v>10</v>
      </c>
      <c r="C283">
        <v>9</v>
      </c>
      <c r="D283">
        <v>4606.5519050000003</v>
      </c>
      <c r="E283">
        <v>4710.8784679999999</v>
      </c>
      <c r="F283">
        <v>4571.7322709999999</v>
      </c>
      <c r="G283">
        <v>4516.62860799999</v>
      </c>
      <c r="H283">
        <v>4600.9423900000002</v>
      </c>
      <c r="I283">
        <v>4919.220284</v>
      </c>
      <c r="J283">
        <v>5794.4097060000004</v>
      </c>
      <c r="K283">
        <v>5719.8146737009902</v>
      </c>
      <c r="L283">
        <v>5584.4477348600003</v>
      </c>
      <c r="M283">
        <v>5402.5266456999998</v>
      </c>
      <c r="N283">
        <v>5256.1505464000002</v>
      </c>
      <c r="O283">
        <v>5037.0876189000001</v>
      </c>
      <c r="P283">
        <v>4842.3776749999997</v>
      </c>
      <c r="Q283">
        <v>4649.4525373999904</v>
      </c>
      <c r="R283">
        <v>4433.2073649999902</v>
      </c>
      <c r="S283">
        <v>4458.9316571999998</v>
      </c>
      <c r="T283">
        <v>4534.4715687999997</v>
      </c>
      <c r="U283">
        <v>4605.7019450999896</v>
      </c>
      <c r="V283">
        <v>4812.5253645000003</v>
      </c>
      <c r="W283">
        <v>5051.28743209</v>
      </c>
      <c r="X283">
        <v>4837.0414709999995</v>
      </c>
      <c r="Y283">
        <v>4644.2543340000002</v>
      </c>
      <c r="Z283">
        <v>4474.8222050000004</v>
      </c>
      <c r="AA283">
        <v>4518.2564869999997</v>
      </c>
    </row>
    <row r="284" spans="1:27" x14ac:dyDescent="0.2">
      <c r="A284">
        <v>2015</v>
      </c>
      <c r="B284">
        <v>10</v>
      </c>
      <c r="C284">
        <v>10</v>
      </c>
      <c r="D284">
        <v>4366.294484</v>
      </c>
      <c r="E284">
        <v>4446.34822299999</v>
      </c>
      <c r="F284">
        <v>4313.4436649999998</v>
      </c>
      <c r="G284">
        <v>4246.7270259999996</v>
      </c>
      <c r="H284">
        <v>4274.6019040000001</v>
      </c>
      <c r="I284">
        <v>4427.1408460000002</v>
      </c>
      <c r="J284">
        <v>4627.7657069999996</v>
      </c>
      <c r="K284">
        <v>4678.9146627009904</v>
      </c>
      <c r="L284">
        <v>4660.6580798599998</v>
      </c>
      <c r="M284">
        <v>4539.4848846999903</v>
      </c>
      <c r="N284">
        <v>4378.7794913999996</v>
      </c>
      <c r="O284">
        <v>4182.9856978999996</v>
      </c>
      <c r="P284">
        <v>4041.9602249999898</v>
      </c>
      <c r="Q284">
        <v>3949.4922443999999</v>
      </c>
      <c r="R284">
        <v>3934.9208999999901</v>
      </c>
      <c r="S284">
        <v>4006.8231102</v>
      </c>
      <c r="T284">
        <v>4128.3928637999998</v>
      </c>
      <c r="U284">
        <v>4289.7787871</v>
      </c>
      <c r="V284">
        <v>4467.2919314999999</v>
      </c>
      <c r="W284">
        <v>4617.3696220900001</v>
      </c>
      <c r="X284">
        <v>4522.8183839999901</v>
      </c>
      <c r="Y284">
        <v>4438.3829850000002</v>
      </c>
      <c r="Z284">
        <v>4358.0405889999902</v>
      </c>
      <c r="AA284">
        <v>4415.0710150000004</v>
      </c>
    </row>
    <row r="285" spans="1:27" x14ac:dyDescent="0.2">
      <c r="A285">
        <v>2015</v>
      </c>
      <c r="B285">
        <v>10</v>
      </c>
      <c r="C285">
        <v>11</v>
      </c>
      <c r="D285">
        <v>4294.446594</v>
      </c>
      <c r="E285">
        <v>4373.9797919999901</v>
      </c>
      <c r="F285">
        <v>4228.1996010000003</v>
      </c>
      <c r="G285">
        <v>4106.2140419999996</v>
      </c>
      <c r="H285">
        <v>4104.1265219999996</v>
      </c>
      <c r="I285">
        <v>4188.8288220000004</v>
      </c>
      <c r="J285">
        <v>4366.1469219999999</v>
      </c>
      <c r="K285">
        <v>4427.4802657009996</v>
      </c>
      <c r="L285">
        <v>4419.1995888599904</v>
      </c>
      <c r="M285">
        <v>4453.2460867</v>
      </c>
      <c r="N285">
        <v>4324.1593094</v>
      </c>
      <c r="O285">
        <v>4166.9731008999897</v>
      </c>
      <c r="P285">
        <v>4029.3782419999998</v>
      </c>
      <c r="Q285">
        <v>3930.2799123999998</v>
      </c>
      <c r="R285">
        <v>3912.3078019999998</v>
      </c>
      <c r="S285">
        <v>4021.5000432000002</v>
      </c>
      <c r="T285">
        <v>4179.3303188</v>
      </c>
      <c r="U285">
        <v>4338.1867120999996</v>
      </c>
      <c r="V285">
        <v>4483.9240304999903</v>
      </c>
      <c r="W285">
        <v>4595.7392870899903</v>
      </c>
      <c r="X285">
        <v>4455.6435729999903</v>
      </c>
      <c r="Y285">
        <v>4265.837082</v>
      </c>
      <c r="Z285">
        <v>3998.9553989999999</v>
      </c>
      <c r="AA285">
        <v>4094.7763</v>
      </c>
    </row>
    <row r="286" spans="1:27" x14ac:dyDescent="0.2">
      <c r="A286">
        <v>2015</v>
      </c>
      <c r="B286">
        <v>10</v>
      </c>
      <c r="C286">
        <v>12</v>
      </c>
      <c r="D286">
        <v>3978.3815370000002</v>
      </c>
      <c r="E286">
        <v>4209.4457419999999</v>
      </c>
      <c r="F286">
        <v>4028.8363709999999</v>
      </c>
      <c r="G286">
        <v>3942.4989139999998</v>
      </c>
      <c r="H286">
        <v>4062.0544580000001</v>
      </c>
      <c r="I286">
        <v>4375.5474050000003</v>
      </c>
      <c r="J286">
        <v>4980.6779419999903</v>
      </c>
      <c r="K286">
        <v>5166.8212757009996</v>
      </c>
      <c r="L286">
        <v>5225.4707728599897</v>
      </c>
      <c r="M286">
        <v>5100.3174476999902</v>
      </c>
      <c r="N286">
        <v>4906.5560593999899</v>
      </c>
      <c r="O286">
        <v>4759.6286878999999</v>
      </c>
      <c r="P286">
        <v>4600.5000529999998</v>
      </c>
      <c r="Q286">
        <v>4530.0567113999996</v>
      </c>
      <c r="R286">
        <v>4374.0196579999902</v>
      </c>
      <c r="S286">
        <v>4550.3882741999996</v>
      </c>
      <c r="T286">
        <v>4824.7665297999902</v>
      </c>
      <c r="U286">
        <v>4858.5862551</v>
      </c>
      <c r="V286">
        <v>4913.4683494999999</v>
      </c>
      <c r="W286">
        <v>5014.7442130899999</v>
      </c>
      <c r="X286">
        <v>4755.3024880000003</v>
      </c>
      <c r="Y286">
        <v>4549.0162719999998</v>
      </c>
      <c r="Z286">
        <v>4380.4341779999904</v>
      </c>
      <c r="AA286">
        <v>4449.9837260000004</v>
      </c>
    </row>
    <row r="287" spans="1:27" x14ac:dyDescent="0.2">
      <c r="A287">
        <v>2015</v>
      </c>
      <c r="B287">
        <v>10</v>
      </c>
      <c r="C287">
        <v>13</v>
      </c>
      <c r="D287">
        <v>4350.8397530000002</v>
      </c>
      <c r="E287">
        <v>4478.1572589999996</v>
      </c>
      <c r="F287">
        <v>4330.2042069999998</v>
      </c>
      <c r="G287">
        <v>4260.1821989999999</v>
      </c>
      <c r="H287">
        <v>4350.9628190000003</v>
      </c>
      <c r="I287">
        <v>4676.2691690000001</v>
      </c>
      <c r="J287">
        <v>5517.8513949999997</v>
      </c>
      <c r="K287">
        <v>5536.7798927009899</v>
      </c>
      <c r="L287">
        <v>5581.3345918599998</v>
      </c>
      <c r="M287">
        <v>5527.9854736999996</v>
      </c>
      <c r="N287">
        <v>5379.5095483999903</v>
      </c>
      <c r="O287">
        <v>5165.7623008999999</v>
      </c>
      <c r="P287">
        <v>5005.4893159999901</v>
      </c>
      <c r="Q287">
        <v>4936.7009453999899</v>
      </c>
      <c r="R287">
        <v>4857.8836729999903</v>
      </c>
      <c r="S287">
        <v>5052.6510902</v>
      </c>
      <c r="T287">
        <v>5210.0224457999902</v>
      </c>
      <c r="U287">
        <v>5365.6890280999996</v>
      </c>
      <c r="V287">
        <v>5581.9300855000001</v>
      </c>
      <c r="W287">
        <v>5643.2534750900004</v>
      </c>
      <c r="X287">
        <v>5340.8500459999996</v>
      </c>
      <c r="Y287">
        <v>4900.9079350000002</v>
      </c>
      <c r="Z287">
        <v>4723.5678660000003</v>
      </c>
      <c r="AA287">
        <v>4793.6917319999902</v>
      </c>
    </row>
    <row r="288" spans="1:27" x14ac:dyDescent="0.2">
      <c r="A288">
        <v>2015</v>
      </c>
      <c r="B288">
        <v>10</v>
      </c>
      <c r="C288">
        <v>14</v>
      </c>
      <c r="D288">
        <v>4660.6664330000003</v>
      </c>
      <c r="E288">
        <v>4762.1433789999901</v>
      </c>
      <c r="F288">
        <v>4579.6969710000003</v>
      </c>
      <c r="G288">
        <v>4495.3069879999903</v>
      </c>
      <c r="H288">
        <v>4609.3192920000001</v>
      </c>
      <c r="I288">
        <v>4907.3209310000002</v>
      </c>
      <c r="J288">
        <v>5758.4720070000003</v>
      </c>
      <c r="K288">
        <v>5769.8404397009999</v>
      </c>
      <c r="L288">
        <v>5584.3634338599904</v>
      </c>
      <c r="M288">
        <v>5528.31654969999</v>
      </c>
      <c r="N288">
        <v>5446.0662584000002</v>
      </c>
      <c r="O288">
        <v>5392.6012818999898</v>
      </c>
      <c r="P288">
        <v>5227.03110499999</v>
      </c>
      <c r="Q288">
        <v>5155.7608193999904</v>
      </c>
      <c r="R288">
        <v>5053.3665409999903</v>
      </c>
      <c r="S288">
        <v>5177.6091791999997</v>
      </c>
      <c r="T288">
        <v>5338.8578897999996</v>
      </c>
      <c r="U288">
        <v>5429.5930741000002</v>
      </c>
      <c r="V288">
        <v>5517.7062255000001</v>
      </c>
      <c r="W288">
        <v>5595.4099450900003</v>
      </c>
      <c r="X288">
        <v>5335.1437779999997</v>
      </c>
      <c r="Y288">
        <v>4841.5829379999996</v>
      </c>
      <c r="Z288">
        <v>4672.0752399999901</v>
      </c>
      <c r="AA288">
        <v>4746.9711610000004</v>
      </c>
    </row>
    <row r="289" spans="1:27" x14ac:dyDescent="0.2">
      <c r="A289">
        <v>2015</v>
      </c>
      <c r="B289">
        <v>10</v>
      </c>
      <c r="C289">
        <v>15</v>
      </c>
      <c r="D289">
        <v>4653.6080949999996</v>
      </c>
      <c r="E289">
        <v>4758.1402229999903</v>
      </c>
      <c r="F289">
        <v>4612.7406140000003</v>
      </c>
      <c r="G289">
        <v>4521.9273880000001</v>
      </c>
      <c r="H289">
        <v>4623.865734</v>
      </c>
      <c r="I289">
        <v>4942.660073</v>
      </c>
      <c r="J289">
        <v>5795.3437610000001</v>
      </c>
      <c r="K289">
        <v>5755.3403207009997</v>
      </c>
      <c r="L289">
        <v>5702.88119886</v>
      </c>
      <c r="M289">
        <v>5585.9414916999904</v>
      </c>
      <c r="N289">
        <v>5437.2173954</v>
      </c>
      <c r="O289">
        <v>5241.2608248999904</v>
      </c>
      <c r="P289">
        <v>5094.4512100000002</v>
      </c>
      <c r="Q289">
        <v>5067.4828723999999</v>
      </c>
      <c r="R289">
        <v>4990.8937489999998</v>
      </c>
      <c r="S289">
        <v>5137.7525681999996</v>
      </c>
      <c r="T289">
        <v>5295.7822028000001</v>
      </c>
      <c r="U289">
        <v>5383.1622460999997</v>
      </c>
      <c r="V289">
        <v>5560.4772595000004</v>
      </c>
      <c r="W289">
        <v>5678.6471420899998</v>
      </c>
      <c r="X289">
        <v>5415.1298909999996</v>
      </c>
      <c r="Y289">
        <v>4893.4195200000004</v>
      </c>
      <c r="Z289">
        <v>4664.3260570000002</v>
      </c>
      <c r="AA289">
        <v>4743.7807640000001</v>
      </c>
    </row>
    <row r="290" spans="1:27" x14ac:dyDescent="0.2">
      <c r="A290">
        <v>2015</v>
      </c>
      <c r="B290">
        <v>10</v>
      </c>
      <c r="C290">
        <v>16</v>
      </c>
      <c r="D290">
        <v>4661.4318880000001</v>
      </c>
      <c r="E290">
        <v>4770.0316590000002</v>
      </c>
      <c r="F290">
        <v>4649.3417929999996</v>
      </c>
      <c r="G290">
        <v>4583.8062659999996</v>
      </c>
      <c r="H290">
        <v>4676.7040639999996</v>
      </c>
      <c r="I290">
        <v>4995.6109040000001</v>
      </c>
      <c r="J290">
        <v>5900.1348399999997</v>
      </c>
      <c r="K290">
        <v>5891.7024687009998</v>
      </c>
      <c r="L290">
        <v>5735.7092908599898</v>
      </c>
      <c r="M290">
        <v>5536.0779536999999</v>
      </c>
      <c r="N290">
        <v>5348.6960573999904</v>
      </c>
      <c r="O290">
        <v>5119.8297768999901</v>
      </c>
      <c r="P290">
        <v>4963.4293459999899</v>
      </c>
      <c r="Q290">
        <v>4801.2793433999996</v>
      </c>
      <c r="R290">
        <v>4633.1599150000002</v>
      </c>
      <c r="S290">
        <v>4683.5228452000001</v>
      </c>
      <c r="T290">
        <v>4706.3476878000001</v>
      </c>
      <c r="U290">
        <v>4803.3210080999997</v>
      </c>
      <c r="V290">
        <v>4974.7555885000002</v>
      </c>
      <c r="W290">
        <v>5202.7149530899997</v>
      </c>
      <c r="X290">
        <v>4951.8943870000003</v>
      </c>
      <c r="Y290">
        <v>4773.0323600000002</v>
      </c>
      <c r="Z290">
        <v>4641.7953179999904</v>
      </c>
      <c r="AA290">
        <v>4720.1473349999997</v>
      </c>
    </row>
    <row r="291" spans="1:27" x14ac:dyDescent="0.2">
      <c r="A291">
        <v>2015</v>
      </c>
      <c r="B291">
        <v>10</v>
      </c>
      <c r="C291">
        <v>17</v>
      </c>
      <c r="D291">
        <v>4574.5362949999999</v>
      </c>
      <c r="E291">
        <v>4654.8002179999903</v>
      </c>
      <c r="F291">
        <v>4475.7333630000003</v>
      </c>
      <c r="G291">
        <v>4377.5016770000002</v>
      </c>
      <c r="H291">
        <v>4416.5532789999997</v>
      </c>
      <c r="I291">
        <v>4489.2991889999903</v>
      </c>
      <c r="J291">
        <v>4634.8330129999904</v>
      </c>
      <c r="K291">
        <v>4686.6202567009996</v>
      </c>
      <c r="L291">
        <v>4731.8220108599999</v>
      </c>
      <c r="M291">
        <v>4671.8259626999998</v>
      </c>
      <c r="N291">
        <v>4550.1723623999997</v>
      </c>
      <c r="O291">
        <v>4377.0203289000001</v>
      </c>
      <c r="P291">
        <v>4219.8738509999903</v>
      </c>
      <c r="Q291">
        <v>4113.5075304000002</v>
      </c>
      <c r="R291">
        <v>4067.8202499999902</v>
      </c>
      <c r="S291">
        <v>4153.8529312000001</v>
      </c>
      <c r="T291">
        <v>4278.1664037999999</v>
      </c>
      <c r="U291">
        <v>4451.3273730999999</v>
      </c>
      <c r="V291">
        <v>4620.3027654999996</v>
      </c>
      <c r="W291">
        <v>4736.6675010899999</v>
      </c>
      <c r="X291">
        <v>4688.9375170000003</v>
      </c>
      <c r="Y291">
        <v>4581.59494</v>
      </c>
      <c r="Z291">
        <v>4482.223524</v>
      </c>
      <c r="AA291">
        <v>4529.6605310000004</v>
      </c>
    </row>
    <row r="292" spans="1:27" x14ac:dyDescent="0.2">
      <c r="A292">
        <v>2015</v>
      </c>
      <c r="B292">
        <v>10</v>
      </c>
      <c r="C292">
        <v>18</v>
      </c>
      <c r="D292">
        <v>4405.3480479999998</v>
      </c>
      <c r="E292">
        <v>4496.0008879999996</v>
      </c>
      <c r="F292">
        <v>4359.7071749999996</v>
      </c>
      <c r="G292">
        <v>4265.1903910000001</v>
      </c>
      <c r="H292">
        <v>4226.7629809999999</v>
      </c>
      <c r="I292">
        <v>4293.3211849999998</v>
      </c>
      <c r="J292">
        <v>4407.9230340000004</v>
      </c>
      <c r="K292">
        <v>4415.11651570099</v>
      </c>
      <c r="L292">
        <v>4451.43822886</v>
      </c>
      <c r="M292">
        <v>4466.4685086999998</v>
      </c>
      <c r="N292">
        <v>4333.5866814000001</v>
      </c>
      <c r="O292">
        <v>4156.3448108999901</v>
      </c>
      <c r="P292">
        <v>4021.1078479999901</v>
      </c>
      <c r="Q292">
        <v>3951.9834454000002</v>
      </c>
      <c r="R292">
        <v>3963.566617</v>
      </c>
      <c r="S292">
        <v>4044.5598202000001</v>
      </c>
      <c r="T292">
        <v>4183.0773977999997</v>
      </c>
      <c r="U292">
        <v>4360.8283390999904</v>
      </c>
      <c r="V292">
        <v>4548.3861164999998</v>
      </c>
      <c r="W292">
        <v>4788.8297990900001</v>
      </c>
      <c r="X292">
        <v>4635.8892489999998</v>
      </c>
      <c r="Y292">
        <v>4473.1340179999997</v>
      </c>
      <c r="Z292">
        <v>4315.4355599999899</v>
      </c>
      <c r="AA292">
        <v>4396.4876899999999</v>
      </c>
    </row>
    <row r="293" spans="1:27" x14ac:dyDescent="0.2">
      <c r="A293">
        <v>2015</v>
      </c>
      <c r="B293">
        <v>10</v>
      </c>
      <c r="C293">
        <v>19</v>
      </c>
      <c r="D293">
        <v>4304.0144469999996</v>
      </c>
      <c r="E293">
        <v>4434.8199009999898</v>
      </c>
      <c r="F293">
        <v>4317.7236929999999</v>
      </c>
      <c r="G293">
        <v>4200.8932329999998</v>
      </c>
      <c r="H293">
        <v>4360.3725780000004</v>
      </c>
      <c r="I293">
        <v>4632.0139129999998</v>
      </c>
      <c r="J293">
        <v>5516.2482060000002</v>
      </c>
      <c r="K293">
        <v>5516.3976427009902</v>
      </c>
      <c r="L293">
        <v>5442.3965868599998</v>
      </c>
      <c r="M293">
        <v>5297.4495457000003</v>
      </c>
      <c r="N293">
        <v>5140.7055484000002</v>
      </c>
      <c r="O293">
        <v>4950.8951498999904</v>
      </c>
      <c r="P293">
        <v>4797.7118499999897</v>
      </c>
      <c r="Q293">
        <v>4741.0346793999997</v>
      </c>
      <c r="R293">
        <v>4707.73825699999</v>
      </c>
      <c r="S293">
        <v>4805.5534771999901</v>
      </c>
      <c r="T293">
        <v>4907.5446997999998</v>
      </c>
      <c r="U293">
        <v>4740.4872071</v>
      </c>
      <c r="V293">
        <v>4739.1357914999999</v>
      </c>
      <c r="W293">
        <v>4977.2787720899996</v>
      </c>
      <c r="X293">
        <v>4690.1553089999998</v>
      </c>
      <c r="Y293">
        <v>4449.0851320000002</v>
      </c>
      <c r="Z293">
        <v>4250.2782039999902</v>
      </c>
      <c r="AA293">
        <v>4304.8890599999904</v>
      </c>
    </row>
    <row r="294" spans="1:27" x14ac:dyDescent="0.2">
      <c r="A294">
        <v>2015</v>
      </c>
      <c r="B294">
        <v>10</v>
      </c>
      <c r="C294">
        <v>20</v>
      </c>
      <c r="D294">
        <v>4166.9593750000004</v>
      </c>
      <c r="E294">
        <v>4301.3190699999996</v>
      </c>
      <c r="F294">
        <v>4079.872527</v>
      </c>
      <c r="G294">
        <v>3939.6279759999902</v>
      </c>
      <c r="H294">
        <v>4085.9227999999998</v>
      </c>
      <c r="I294">
        <v>4448.5586919999996</v>
      </c>
      <c r="J294">
        <v>5052.6881270000003</v>
      </c>
      <c r="K294">
        <v>5040.8791007009904</v>
      </c>
      <c r="L294">
        <v>5084.42145686</v>
      </c>
      <c r="M294">
        <v>5084.1129896999901</v>
      </c>
      <c r="N294">
        <v>5058.9960914000003</v>
      </c>
      <c r="O294">
        <v>4979.1141208999998</v>
      </c>
      <c r="P294">
        <v>4844.6677929999996</v>
      </c>
      <c r="Q294">
        <v>4828.3641513999901</v>
      </c>
      <c r="R294">
        <v>4811.5700179999903</v>
      </c>
      <c r="S294">
        <v>4881.5398892000003</v>
      </c>
      <c r="T294">
        <v>4990.5449478</v>
      </c>
      <c r="U294">
        <v>4838.8078540999904</v>
      </c>
      <c r="V294">
        <v>4871.2796304999902</v>
      </c>
      <c r="W294">
        <v>4941.1134230899997</v>
      </c>
      <c r="X294">
        <v>4652.4693239999997</v>
      </c>
      <c r="Y294">
        <v>4438.6832050000003</v>
      </c>
      <c r="Z294">
        <v>4310.2506649999996</v>
      </c>
      <c r="AA294">
        <v>4404.1333850000001</v>
      </c>
    </row>
    <row r="295" spans="1:27" x14ac:dyDescent="0.2">
      <c r="A295">
        <v>2015</v>
      </c>
      <c r="B295">
        <v>10</v>
      </c>
      <c r="C295">
        <v>21</v>
      </c>
      <c r="D295">
        <v>4257.0924800000003</v>
      </c>
      <c r="E295">
        <v>4367.3214520000001</v>
      </c>
      <c r="F295">
        <v>4203.2249160000001</v>
      </c>
      <c r="G295">
        <v>4100.6200599999902</v>
      </c>
      <c r="H295">
        <v>4210.5465530000001</v>
      </c>
      <c r="I295">
        <v>4519.8420500000002</v>
      </c>
      <c r="J295">
        <v>5147.2490870000001</v>
      </c>
      <c r="K295">
        <v>5156.0124867009899</v>
      </c>
      <c r="L295">
        <v>5205.8576128599998</v>
      </c>
      <c r="M295">
        <v>5150.7480917000003</v>
      </c>
      <c r="N295">
        <v>5084.8984633999999</v>
      </c>
      <c r="O295">
        <v>4960.2198688999997</v>
      </c>
      <c r="P295">
        <v>4892.9198099999903</v>
      </c>
      <c r="Q295">
        <v>4849.2182323999996</v>
      </c>
      <c r="R295">
        <v>4851.45020999999</v>
      </c>
      <c r="S295">
        <v>4972.5836052000004</v>
      </c>
      <c r="T295">
        <v>5006.6702948000002</v>
      </c>
      <c r="U295">
        <v>4896.5134250999999</v>
      </c>
      <c r="V295">
        <v>4908.9248415000002</v>
      </c>
      <c r="W295">
        <v>5156.7150740899997</v>
      </c>
      <c r="X295">
        <v>4922.0291499999903</v>
      </c>
      <c r="Y295">
        <v>4678.7048029999996</v>
      </c>
      <c r="Z295">
        <v>4559.7155159999902</v>
      </c>
      <c r="AA295">
        <v>4642.5537910000003</v>
      </c>
    </row>
    <row r="296" spans="1:27" x14ac:dyDescent="0.2">
      <c r="A296">
        <v>2015</v>
      </c>
      <c r="B296">
        <v>10</v>
      </c>
      <c r="C296">
        <v>22</v>
      </c>
      <c r="D296">
        <v>4521.2740569999996</v>
      </c>
      <c r="E296">
        <v>4621.4546819999996</v>
      </c>
      <c r="F296">
        <v>4461.0097949999999</v>
      </c>
      <c r="G296">
        <v>4345.6787999999997</v>
      </c>
      <c r="H296">
        <v>4418.7270989999997</v>
      </c>
      <c r="I296">
        <v>4633.260824</v>
      </c>
      <c r="J296">
        <v>5314.0046000000002</v>
      </c>
      <c r="K296">
        <v>5261.4987057009903</v>
      </c>
      <c r="L296">
        <v>5235.9711888600004</v>
      </c>
      <c r="M296">
        <v>5168.7979647000002</v>
      </c>
      <c r="N296">
        <v>5047.1123754</v>
      </c>
      <c r="O296">
        <v>4891.3422278999997</v>
      </c>
      <c r="P296">
        <v>4763.3852539999998</v>
      </c>
      <c r="Q296">
        <v>4753.9999263999998</v>
      </c>
      <c r="R296">
        <v>4723.0645139999997</v>
      </c>
      <c r="S296">
        <v>4769.7679402000003</v>
      </c>
      <c r="T296">
        <v>4854.3646398000001</v>
      </c>
      <c r="U296">
        <v>4748.3425791</v>
      </c>
      <c r="V296">
        <v>4758.9497414999996</v>
      </c>
      <c r="W296">
        <v>4969.8293020900001</v>
      </c>
      <c r="X296">
        <v>4699.401965</v>
      </c>
      <c r="Y296">
        <v>4510.2244840000003</v>
      </c>
      <c r="Z296">
        <v>4369.7473319999999</v>
      </c>
      <c r="AA296">
        <v>4462.8679330000004</v>
      </c>
    </row>
    <row r="297" spans="1:27" x14ac:dyDescent="0.2">
      <c r="A297">
        <v>2015</v>
      </c>
      <c r="B297">
        <v>10</v>
      </c>
      <c r="C297">
        <v>23</v>
      </c>
      <c r="D297">
        <v>4315.2475450000002</v>
      </c>
      <c r="E297">
        <v>4424.2004499999903</v>
      </c>
      <c r="F297">
        <v>4284.1434339999996</v>
      </c>
      <c r="G297">
        <v>4176.7988849999902</v>
      </c>
      <c r="H297">
        <v>4293.281825</v>
      </c>
      <c r="I297">
        <v>4564.5246020000004</v>
      </c>
      <c r="J297">
        <v>5262.2567680000002</v>
      </c>
      <c r="K297">
        <v>5247.7322517009998</v>
      </c>
      <c r="L297">
        <v>5266.1544408600002</v>
      </c>
      <c r="M297">
        <v>5239.1126016999997</v>
      </c>
      <c r="N297">
        <v>5109.9749563999903</v>
      </c>
      <c r="O297">
        <v>4967.4764659000002</v>
      </c>
      <c r="P297">
        <v>4752.4504709999901</v>
      </c>
      <c r="Q297">
        <v>4666.4336083999997</v>
      </c>
      <c r="R297">
        <v>4566.2990689999997</v>
      </c>
      <c r="S297">
        <v>4562.1473241999902</v>
      </c>
      <c r="T297">
        <v>4587.5528507999998</v>
      </c>
      <c r="U297">
        <v>4636.3490340999997</v>
      </c>
      <c r="V297">
        <v>4695.8223104999997</v>
      </c>
      <c r="W297">
        <v>4869.3889660900004</v>
      </c>
      <c r="X297">
        <v>4646.5529280000001</v>
      </c>
      <c r="Y297">
        <v>4480.4311360000002</v>
      </c>
      <c r="Z297">
        <v>4364.300123</v>
      </c>
      <c r="AA297">
        <v>4435.7532769999998</v>
      </c>
    </row>
    <row r="298" spans="1:27" x14ac:dyDescent="0.2">
      <c r="A298">
        <v>2015</v>
      </c>
      <c r="B298">
        <v>10</v>
      </c>
      <c r="C298">
        <v>24</v>
      </c>
      <c r="D298">
        <v>4312.6780259999996</v>
      </c>
      <c r="E298">
        <v>4419.1073569999899</v>
      </c>
      <c r="F298">
        <v>4278.836902</v>
      </c>
      <c r="G298">
        <v>4182.2951869999997</v>
      </c>
      <c r="H298">
        <v>4175.0352380000004</v>
      </c>
      <c r="I298">
        <v>4299.5723710000002</v>
      </c>
      <c r="J298">
        <v>4468.417899</v>
      </c>
      <c r="K298">
        <v>4522.4163117009903</v>
      </c>
      <c r="L298">
        <v>4533.5056788600004</v>
      </c>
      <c r="M298">
        <v>4494.6290786999998</v>
      </c>
      <c r="N298">
        <v>4335.7236993999904</v>
      </c>
      <c r="O298">
        <v>4139.1664328999996</v>
      </c>
      <c r="P298">
        <v>3991.4084149999999</v>
      </c>
      <c r="Q298">
        <v>3884.30622239999</v>
      </c>
      <c r="R298">
        <v>3879.10623699999</v>
      </c>
      <c r="S298">
        <v>3967.9421702</v>
      </c>
      <c r="T298">
        <v>4086.4433128000001</v>
      </c>
      <c r="U298">
        <v>4237.5153930999904</v>
      </c>
      <c r="V298">
        <v>4375.4920034999996</v>
      </c>
      <c r="W298">
        <v>4523.7099730899999</v>
      </c>
      <c r="X298">
        <v>4443.3410479999902</v>
      </c>
      <c r="Y298">
        <v>4305.2661520000001</v>
      </c>
      <c r="Z298">
        <v>4223.2946309999998</v>
      </c>
      <c r="AA298">
        <v>4312.8736419999996</v>
      </c>
    </row>
    <row r="299" spans="1:27" x14ac:dyDescent="0.2">
      <c r="A299">
        <v>2015</v>
      </c>
      <c r="B299">
        <v>10</v>
      </c>
      <c r="C299">
        <v>25</v>
      </c>
      <c r="D299">
        <v>4170.2542720000001</v>
      </c>
      <c r="E299">
        <v>4270.30159799999</v>
      </c>
      <c r="F299">
        <v>4088.4248319999901</v>
      </c>
      <c r="G299">
        <v>3875.2229589999902</v>
      </c>
      <c r="H299">
        <v>3769.9718400000002</v>
      </c>
      <c r="I299">
        <v>3839.5674920000001</v>
      </c>
      <c r="J299">
        <v>3993.0640410000001</v>
      </c>
      <c r="K299">
        <v>4123.8909637009901</v>
      </c>
      <c r="L299">
        <v>4212.4630308599899</v>
      </c>
      <c r="M299">
        <v>4154.9583576999903</v>
      </c>
      <c r="N299">
        <v>4015.3526224000002</v>
      </c>
      <c r="O299">
        <v>3881.48985489999</v>
      </c>
      <c r="P299">
        <v>3749.4661429999901</v>
      </c>
      <c r="Q299">
        <v>3681.9436784</v>
      </c>
      <c r="R299">
        <v>3684.3798579999998</v>
      </c>
      <c r="S299">
        <v>3816.2312762000001</v>
      </c>
      <c r="T299">
        <v>3986.6106427999998</v>
      </c>
      <c r="U299">
        <v>4187.7821250999996</v>
      </c>
      <c r="V299">
        <v>4356.2665234999904</v>
      </c>
      <c r="W299">
        <v>4521.1756340900001</v>
      </c>
      <c r="X299">
        <v>4453.5362500000001</v>
      </c>
      <c r="Y299">
        <v>4281.969857</v>
      </c>
      <c r="Z299">
        <v>4070.8358090000002</v>
      </c>
      <c r="AA299">
        <v>4219.8013169999904</v>
      </c>
    </row>
    <row r="300" spans="1:27" x14ac:dyDescent="0.2">
      <c r="A300">
        <v>2015</v>
      </c>
      <c r="B300">
        <v>10</v>
      </c>
      <c r="C300">
        <v>26</v>
      </c>
      <c r="D300">
        <v>4120.5107449999996</v>
      </c>
      <c r="E300">
        <v>4315.02884299999</v>
      </c>
      <c r="F300">
        <v>4214.5295500000002</v>
      </c>
      <c r="G300">
        <v>4135.1055189999997</v>
      </c>
      <c r="H300">
        <v>4292.1466289999998</v>
      </c>
      <c r="I300">
        <v>4596.1195079999998</v>
      </c>
      <c r="J300">
        <v>5353.8509429999904</v>
      </c>
      <c r="K300">
        <v>5311.2036847009904</v>
      </c>
      <c r="L300">
        <v>5233.3077798599998</v>
      </c>
      <c r="M300">
        <v>5116.3771486999904</v>
      </c>
      <c r="N300">
        <v>4990.5349553999904</v>
      </c>
      <c r="O300">
        <v>4868.0663578999902</v>
      </c>
      <c r="P300">
        <v>4769.7748079999901</v>
      </c>
      <c r="Q300">
        <v>4717.1243343999904</v>
      </c>
      <c r="R300">
        <v>4639.0235759999896</v>
      </c>
      <c r="S300">
        <v>4716.5425592000001</v>
      </c>
      <c r="T300">
        <v>4714.0825097999896</v>
      </c>
      <c r="U300">
        <v>4692.8586051000002</v>
      </c>
      <c r="V300">
        <v>4757.6683844999998</v>
      </c>
      <c r="W300">
        <v>4950.0797930899998</v>
      </c>
      <c r="X300">
        <v>4851.668686</v>
      </c>
      <c r="Y300">
        <v>4686.9053299999996</v>
      </c>
      <c r="Z300">
        <v>4559.4703579999996</v>
      </c>
      <c r="AA300">
        <v>4672.3833569999997</v>
      </c>
    </row>
    <row r="301" spans="1:27" x14ac:dyDescent="0.2">
      <c r="A301">
        <v>2015</v>
      </c>
      <c r="B301">
        <v>10</v>
      </c>
      <c r="C301">
        <v>27</v>
      </c>
      <c r="D301">
        <v>4579.0841629999904</v>
      </c>
      <c r="E301">
        <v>4713.41840399999</v>
      </c>
      <c r="F301">
        <v>4587.4788609999996</v>
      </c>
      <c r="G301">
        <v>4519.7672629999997</v>
      </c>
      <c r="H301">
        <v>4614.1048010000004</v>
      </c>
      <c r="I301">
        <v>4892.2547709999999</v>
      </c>
      <c r="J301">
        <v>5626.4580420000002</v>
      </c>
      <c r="K301">
        <v>5553.1606707009996</v>
      </c>
      <c r="L301">
        <v>5479.2681398599898</v>
      </c>
      <c r="M301">
        <v>5328.5600697</v>
      </c>
      <c r="N301">
        <v>5205.9561124000002</v>
      </c>
      <c r="O301">
        <v>5064.34021389999</v>
      </c>
      <c r="P301">
        <v>4986.0572659999998</v>
      </c>
      <c r="Q301">
        <v>4947.7103814000002</v>
      </c>
      <c r="R301">
        <v>4909.9348209999998</v>
      </c>
      <c r="S301">
        <v>4989.4169591999998</v>
      </c>
      <c r="T301">
        <v>5038.0486528000001</v>
      </c>
      <c r="U301">
        <v>4880.0373581000003</v>
      </c>
      <c r="V301">
        <v>4820.1139444999999</v>
      </c>
      <c r="W301">
        <v>4965.49710409</v>
      </c>
      <c r="X301">
        <v>4758.967482</v>
      </c>
      <c r="Y301">
        <v>4578.5040369999997</v>
      </c>
      <c r="Z301">
        <v>4450.2150750000001</v>
      </c>
      <c r="AA301">
        <v>4526.1007419999996</v>
      </c>
    </row>
    <row r="302" spans="1:27" x14ac:dyDescent="0.2">
      <c r="A302">
        <v>2015</v>
      </c>
      <c r="B302">
        <v>10</v>
      </c>
      <c r="C302">
        <v>28</v>
      </c>
      <c r="D302">
        <v>4361.3979449999997</v>
      </c>
      <c r="E302">
        <v>4452.3760919999904</v>
      </c>
      <c r="F302">
        <v>4292.9215439999998</v>
      </c>
      <c r="G302">
        <v>4213.4505279999903</v>
      </c>
      <c r="H302">
        <v>4356.4848000000002</v>
      </c>
      <c r="I302">
        <v>4648.3814160000002</v>
      </c>
      <c r="J302">
        <v>5354.7635389999996</v>
      </c>
      <c r="K302">
        <v>5390.2153667009998</v>
      </c>
      <c r="L302">
        <v>5356.1240318599903</v>
      </c>
      <c r="M302">
        <v>5289.9476836999902</v>
      </c>
      <c r="N302">
        <v>5194.0508964000001</v>
      </c>
      <c r="O302">
        <v>5078.3307728999898</v>
      </c>
      <c r="P302">
        <v>4910.2892329999904</v>
      </c>
      <c r="Q302">
        <v>4887.9234553999904</v>
      </c>
      <c r="R302">
        <v>4803.87278099999</v>
      </c>
      <c r="S302">
        <v>4819.5206331999998</v>
      </c>
      <c r="T302">
        <v>4832.7567377999903</v>
      </c>
      <c r="U302">
        <v>4725.9672091000002</v>
      </c>
      <c r="V302">
        <v>4702.5864494999996</v>
      </c>
      <c r="W302">
        <v>4867.5969360899999</v>
      </c>
      <c r="X302">
        <v>4645.5698229999998</v>
      </c>
      <c r="Y302">
        <v>4453.420959</v>
      </c>
      <c r="Z302">
        <v>4312.422654</v>
      </c>
      <c r="AA302">
        <v>4404.4128659999997</v>
      </c>
    </row>
    <row r="303" spans="1:27" x14ac:dyDescent="0.2">
      <c r="A303">
        <v>2015</v>
      </c>
      <c r="B303">
        <v>10</v>
      </c>
      <c r="C303">
        <v>29</v>
      </c>
      <c r="D303">
        <v>4270.7207449999996</v>
      </c>
      <c r="E303">
        <v>4364.3611089999904</v>
      </c>
      <c r="F303">
        <v>4212.2194310000004</v>
      </c>
      <c r="G303">
        <v>4139.995688</v>
      </c>
      <c r="H303">
        <v>4263.542966</v>
      </c>
      <c r="I303">
        <v>4517.131429</v>
      </c>
      <c r="J303">
        <v>5111.4990669999997</v>
      </c>
      <c r="K303">
        <v>5081.7797727009902</v>
      </c>
      <c r="L303">
        <v>5159.6159458599996</v>
      </c>
      <c r="M303">
        <v>5169.5677456999902</v>
      </c>
      <c r="N303">
        <v>5168.9572123999997</v>
      </c>
      <c r="O303">
        <v>5111.9514228999997</v>
      </c>
      <c r="P303">
        <v>5135.1562159999903</v>
      </c>
      <c r="Q303">
        <v>5175.2353203999901</v>
      </c>
      <c r="R303">
        <v>5138.6467570000004</v>
      </c>
      <c r="S303">
        <v>5191.4947051999998</v>
      </c>
      <c r="T303">
        <v>5244.1835897999999</v>
      </c>
      <c r="U303">
        <v>5222.0582390999898</v>
      </c>
      <c r="V303">
        <v>5128.2414344999997</v>
      </c>
      <c r="W303">
        <v>5169.7267390899997</v>
      </c>
      <c r="X303">
        <v>4740.665027</v>
      </c>
      <c r="Y303">
        <v>4464.1667829999997</v>
      </c>
      <c r="Z303">
        <v>4310.8589609999999</v>
      </c>
      <c r="AA303">
        <v>4410.0198179999998</v>
      </c>
    </row>
    <row r="304" spans="1:27" x14ac:dyDescent="0.2">
      <c r="A304">
        <v>2015</v>
      </c>
      <c r="B304">
        <v>10</v>
      </c>
      <c r="C304">
        <v>30</v>
      </c>
      <c r="D304">
        <v>4259.9127719999997</v>
      </c>
      <c r="E304">
        <v>4331.7031059999999</v>
      </c>
      <c r="F304">
        <v>4132.8539989999999</v>
      </c>
      <c r="G304">
        <v>4042.009873</v>
      </c>
      <c r="H304">
        <v>4170.4438970000001</v>
      </c>
      <c r="I304">
        <v>4467.7585129999998</v>
      </c>
      <c r="J304">
        <v>5071.5658000000003</v>
      </c>
      <c r="K304">
        <v>5258.6283837009996</v>
      </c>
      <c r="L304">
        <v>5346.8788488599903</v>
      </c>
      <c r="M304">
        <v>5356.5494656999899</v>
      </c>
      <c r="N304">
        <v>5278.9267003999903</v>
      </c>
      <c r="O304">
        <v>5164.8573788999902</v>
      </c>
      <c r="P304">
        <v>5076.5903949999902</v>
      </c>
      <c r="Q304">
        <v>5055.5563853999902</v>
      </c>
      <c r="R304">
        <v>5059.1862780000001</v>
      </c>
      <c r="S304">
        <v>5130.1643961999998</v>
      </c>
      <c r="T304">
        <v>5192.6613267999901</v>
      </c>
      <c r="U304">
        <v>5173.5989091000001</v>
      </c>
      <c r="V304">
        <v>5059.2386954999902</v>
      </c>
      <c r="W304">
        <v>5175.90841009</v>
      </c>
      <c r="X304">
        <v>4855.5596420000002</v>
      </c>
      <c r="Y304">
        <v>4645.0672059999997</v>
      </c>
      <c r="Z304">
        <v>4500.3670979999997</v>
      </c>
      <c r="AA304">
        <v>4554.169519</v>
      </c>
    </row>
    <row r="305" spans="1:27" x14ac:dyDescent="0.2">
      <c r="A305">
        <v>2015</v>
      </c>
      <c r="B305">
        <v>10</v>
      </c>
      <c r="C305">
        <v>31</v>
      </c>
      <c r="D305">
        <v>4396.2781869999999</v>
      </c>
      <c r="E305">
        <v>4447.6700229999997</v>
      </c>
      <c r="F305">
        <v>4245.1870410000001</v>
      </c>
      <c r="G305">
        <v>4122.2563169999903</v>
      </c>
      <c r="H305">
        <v>4141.4993260000001</v>
      </c>
      <c r="I305">
        <v>4212.7672000000002</v>
      </c>
      <c r="J305">
        <v>4346.0004429999999</v>
      </c>
      <c r="K305">
        <v>4469.7422737010002</v>
      </c>
      <c r="L305">
        <v>4552.9408788599903</v>
      </c>
      <c r="M305">
        <v>4645.4654257000002</v>
      </c>
      <c r="N305">
        <v>4709.0477484000003</v>
      </c>
      <c r="O305">
        <v>4729.1012088999996</v>
      </c>
      <c r="P305">
        <v>4753.1031029999904</v>
      </c>
      <c r="Q305">
        <v>4808.0683443999897</v>
      </c>
      <c r="R305">
        <v>4868.5784649999996</v>
      </c>
      <c r="S305">
        <v>5062.6231342000001</v>
      </c>
      <c r="T305">
        <v>5133.5193007999897</v>
      </c>
      <c r="U305">
        <v>5075.4861580999996</v>
      </c>
      <c r="V305">
        <v>4871.1598674999996</v>
      </c>
      <c r="W305">
        <v>4874.2864980900004</v>
      </c>
      <c r="X305">
        <v>4680.8839879999996</v>
      </c>
      <c r="Y305">
        <v>4553.2589319999997</v>
      </c>
      <c r="Z305">
        <v>4470.2443119999998</v>
      </c>
      <c r="AA305">
        <v>4506.0571840000002</v>
      </c>
    </row>
    <row r="306" spans="1:27" x14ac:dyDescent="0.2">
      <c r="A306">
        <v>2015</v>
      </c>
      <c r="B306">
        <v>11</v>
      </c>
      <c r="C306">
        <v>1</v>
      </c>
      <c r="D306">
        <v>3996.702593</v>
      </c>
      <c r="E306">
        <v>4107.6627699999999</v>
      </c>
      <c r="F306">
        <v>3766.6987949999998</v>
      </c>
      <c r="G306">
        <v>3665.9329749999902</v>
      </c>
      <c r="H306">
        <v>3682.0732939999998</v>
      </c>
      <c r="I306">
        <v>3798.8538250000001</v>
      </c>
      <c r="J306">
        <v>3882.4427280629998</v>
      </c>
      <c r="K306">
        <v>3972.7016715329901</v>
      </c>
      <c r="L306">
        <v>4101.06162305</v>
      </c>
      <c r="M306">
        <v>4085.71626469999</v>
      </c>
      <c r="N306">
        <v>3939.3285422999902</v>
      </c>
      <c r="O306">
        <v>3818.5687361999999</v>
      </c>
      <c r="P306">
        <v>3665.4275618000001</v>
      </c>
      <c r="Q306">
        <v>3578.8591411000002</v>
      </c>
      <c r="R306">
        <v>3534.1488617</v>
      </c>
      <c r="S306">
        <v>3660.3572067999999</v>
      </c>
      <c r="T306">
        <v>3873.8969023999998</v>
      </c>
      <c r="U306">
        <v>4132.8581803999996</v>
      </c>
      <c r="V306">
        <v>4273.0821533999997</v>
      </c>
      <c r="W306">
        <v>4438.9647055599999</v>
      </c>
      <c r="X306">
        <v>4299.7355476099901</v>
      </c>
      <c r="Y306">
        <v>4056.4447049999999</v>
      </c>
      <c r="Z306">
        <v>3913.255666</v>
      </c>
      <c r="AA306">
        <v>4114.0576369999999</v>
      </c>
    </row>
    <row r="307" spans="1:27" x14ac:dyDescent="0.2">
      <c r="A307">
        <v>2015</v>
      </c>
      <c r="B307">
        <v>11</v>
      </c>
      <c r="C307">
        <v>2</v>
      </c>
      <c r="D307">
        <v>4040.7279760000001</v>
      </c>
      <c r="E307">
        <v>4191.8540590000002</v>
      </c>
      <c r="F307">
        <v>3951.7423690000001</v>
      </c>
      <c r="G307">
        <v>3819.4058169999998</v>
      </c>
      <c r="H307">
        <v>3899.0383729999999</v>
      </c>
      <c r="I307">
        <v>4199.6627749999998</v>
      </c>
      <c r="J307">
        <v>4621.0065460629903</v>
      </c>
      <c r="K307">
        <v>4696.5936305329997</v>
      </c>
      <c r="L307">
        <v>4800.2849540500001</v>
      </c>
      <c r="M307">
        <v>4850.5213967</v>
      </c>
      <c r="N307">
        <v>4874.6967662999996</v>
      </c>
      <c r="O307">
        <v>4773.6123181999901</v>
      </c>
      <c r="P307">
        <v>4640.0592847999897</v>
      </c>
      <c r="Q307">
        <v>4614.1446101000001</v>
      </c>
      <c r="R307">
        <v>4704.6530687000004</v>
      </c>
      <c r="S307">
        <v>4888.8791908000003</v>
      </c>
      <c r="T307">
        <v>5038.8758114000002</v>
      </c>
      <c r="U307">
        <v>4915.9104223999902</v>
      </c>
      <c r="V307">
        <v>4777.6150933999998</v>
      </c>
      <c r="W307">
        <v>4829.3382775600003</v>
      </c>
      <c r="X307">
        <v>4556.2571716099901</v>
      </c>
      <c r="Y307">
        <v>4294.2802449999999</v>
      </c>
      <c r="Z307">
        <v>4020.8178379999999</v>
      </c>
      <c r="AA307">
        <v>4202.3448330000001</v>
      </c>
    </row>
    <row r="308" spans="1:27" x14ac:dyDescent="0.2">
      <c r="A308">
        <v>2015</v>
      </c>
      <c r="B308">
        <v>11</v>
      </c>
      <c r="C308">
        <v>3</v>
      </c>
      <c r="D308">
        <v>4127.2410739999996</v>
      </c>
      <c r="E308">
        <v>4372.3326029999998</v>
      </c>
      <c r="F308">
        <v>4156.4181250000001</v>
      </c>
      <c r="G308">
        <v>4080.0006559999902</v>
      </c>
      <c r="H308">
        <v>4270.1009409999997</v>
      </c>
      <c r="I308">
        <v>4824.9939940000004</v>
      </c>
      <c r="J308">
        <v>5525.6379910630003</v>
      </c>
      <c r="K308">
        <v>5472.0138675329999</v>
      </c>
      <c r="L308">
        <v>5412.6689150499997</v>
      </c>
      <c r="M308">
        <v>5255.5172806999899</v>
      </c>
      <c r="N308">
        <v>5121.8752132999998</v>
      </c>
      <c r="O308">
        <v>4949.8215571999999</v>
      </c>
      <c r="P308">
        <v>4875.7029797999903</v>
      </c>
      <c r="Q308">
        <v>4824.3855411000004</v>
      </c>
      <c r="R308">
        <v>4781.2362866999902</v>
      </c>
      <c r="S308">
        <v>4859.4161438000001</v>
      </c>
      <c r="T308">
        <v>4933.0751473999999</v>
      </c>
      <c r="U308">
        <v>4861.2185814000004</v>
      </c>
      <c r="V308">
        <v>4833.7014784000003</v>
      </c>
      <c r="W308">
        <v>4991.8744475599997</v>
      </c>
      <c r="X308">
        <v>4764.1597496099903</v>
      </c>
      <c r="Y308">
        <v>4430.5625239999999</v>
      </c>
      <c r="Z308">
        <v>4194.0668470000001</v>
      </c>
      <c r="AA308">
        <v>4346.8004789999904</v>
      </c>
    </row>
    <row r="309" spans="1:27" x14ac:dyDescent="0.2">
      <c r="A309">
        <v>2015</v>
      </c>
      <c r="B309">
        <v>11</v>
      </c>
      <c r="C309">
        <v>4</v>
      </c>
      <c r="D309">
        <v>3906.0953979999999</v>
      </c>
      <c r="E309">
        <v>4129.7525139999998</v>
      </c>
      <c r="F309">
        <v>3986.3795810000001</v>
      </c>
      <c r="G309">
        <v>3935.2987839999901</v>
      </c>
      <c r="H309">
        <v>4067.9069039999999</v>
      </c>
      <c r="I309">
        <v>4520.8115099999904</v>
      </c>
      <c r="J309">
        <v>5235.5550070629997</v>
      </c>
      <c r="K309">
        <v>5315.3224525329997</v>
      </c>
      <c r="L309">
        <v>5250.2508220499903</v>
      </c>
      <c r="M309">
        <v>5186.4428146999999</v>
      </c>
      <c r="N309">
        <v>5105.3594622999999</v>
      </c>
      <c r="O309">
        <v>4902.6082011999997</v>
      </c>
      <c r="P309">
        <v>4677.77390379999</v>
      </c>
      <c r="Q309">
        <v>4618.8862940999998</v>
      </c>
      <c r="R309">
        <v>4576.0192216999903</v>
      </c>
      <c r="S309">
        <v>4757.4455447999999</v>
      </c>
      <c r="T309">
        <v>4978.0304453999997</v>
      </c>
      <c r="U309">
        <v>5068.7693793999997</v>
      </c>
      <c r="V309">
        <v>5104.5709604000003</v>
      </c>
      <c r="W309">
        <v>5283.9831495600001</v>
      </c>
      <c r="X309">
        <v>5100.7273556099899</v>
      </c>
      <c r="Y309">
        <v>4700.0153790000004</v>
      </c>
      <c r="Z309">
        <v>4460.6202569999996</v>
      </c>
      <c r="AA309">
        <v>4614.6670180000001</v>
      </c>
    </row>
    <row r="310" spans="1:27" x14ac:dyDescent="0.2">
      <c r="A310">
        <v>2015</v>
      </c>
      <c r="B310">
        <v>11</v>
      </c>
      <c r="C310">
        <v>5</v>
      </c>
      <c r="D310">
        <v>4388.7400289999996</v>
      </c>
      <c r="E310">
        <v>4565.569434</v>
      </c>
      <c r="F310">
        <v>4284.0632210000003</v>
      </c>
      <c r="G310">
        <v>4128.3985189999903</v>
      </c>
      <c r="H310">
        <v>4241.8710469999996</v>
      </c>
      <c r="I310">
        <v>4718.387197</v>
      </c>
      <c r="J310">
        <v>5396.7061280629996</v>
      </c>
      <c r="K310">
        <v>5315.867329533</v>
      </c>
      <c r="L310">
        <v>5186.8750110499996</v>
      </c>
      <c r="M310">
        <v>5074.5817066999998</v>
      </c>
      <c r="N310">
        <v>4992.3695483000001</v>
      </c>
      <c r="O310">
        <v>4839.1557601999903</v>
      </c>
      <c r="P310">
        <v>4661.9693327999903</v>
      </c>
      <c r="Q310">
        <v>4562.4931990999903</v>
      </c>
      <c r="R310">
        <v>4513.1469187000002</v>
      </c>
      <c r="S310">
        <v>4604.9029947999998</v>
      </c>
      <c r="T310">
        <v>4693.6962204000001</v>
      </c>
      <c r="U310">
        <v>4702.5614023999997</v>
      </c>
      <c r="V310">
        <v>4695.3286583999998</v>
      </c>
      <c r="W310">
        <v>4908.4569515599997</v>
      </c>
      <c r="X310">
        <v>4754.6807406099997</v>
      </c>
      <c r="Y310">
        <v>4365.3015939999996</v>
      </c>
      <c r="Z310">
        <v>4161.9471999999996</v>
      </c>
      <c r="AA310">
        <v>4293.7091169999903</v>
      </c>
    </row>
    <row r="311" spans="1:27" x14ac:dyDescent="0.2">
      <c r="A311">
        <v>2015</v>
      </c>
      <c r="B311">
        <v>11</v>
      </c>
      <c r="C311">
        <v>6</v>
      </c>
      <c r="D311">
        <v>4079.8545779999999</v>
      </c>
      <c r="E311">
        <v>4260.6776799999998</v>
      </c>
      <c r="F311">
        <v>4036.7320679999998</v>
      </c>
      <c r="G311">
        <v>3994.4877809999998</v>
      </c>
      <c r="H311">
        <v>4153.767476</v>
      </c>
      <c r="I311">
        <v>4686.6664190000001</v>
      </c>
      <c r="J311">
        <v>5401.8558250629903</v>
      </c>
      <c r="K311">
        <v>5467.1590525330002</v>
      </c>
      <c r="L311">
        <v>5404.8256480499904</v>
      </c>
      <c r="M311">
        <v>5320.8485006999999</v>
      </c>
      <c r="N311">
        <v>5129.0801073000002</v>
      </c>
      <c r="O311">
        <v>4997.0968601999903</v>
      </c>
      <c r="P311">
        <v>4805.7792567999904</v>
      </c>
      <c r="Q311">
        <v>4611.7711231000003</v>
      </c>
      <c r="R311">
        <v>4813.1687856999997</v>
      </c>
      <c r="S311">
        <v>4880.7754218</v>
      </c>
      <c r="T311">
        <v>5009.5775794000001</v>
      </c>
      <c r="U311">
        <v>4934.9902693999902</v>
      </c>
      <c r="V311">
        <v>4847.0062194000002</v>
      </c>
      <c r="W311">
        <v>4896.1526905600003</v>
      </c>
      <c r="X311">
        <v>4736.1306756100003</v>
      </c>
      <c r="Y311">
        <v>4438.979077</v>
      </c>
      <c r="Z311">
        <v>4226.8639009999997</v>
      </c>
      <c r="AA311">
        <v>4341.5019300000004</v>
      </c>
    </row>
    <row r="312" spans="1:27" x14ac:dyDescent="0.2">
      <c r="A312">
        <v>2015</v>
      </c>
      <c r="B312">
        <v>11</v>
      </c>
      <c r="C312">
        <v>7</v>
      </c>
      <c r="D312">
        <v>4076.709265</v>
      </c>
      <c r="E312">
        <v>4178.0640439999997</v>
      </c>
      <c r="F312">
        <v>3909.8297299999999</v>
      </c>
      <c r="G312">
        <v>3736.1084269999901</v>
      </c>
      <c r="H312">
        <v>3741.677561</v>
      </c>
      <c r="I312">
        <v>3851.093613</v>
      </c>
      <c r="J312">
        <v>4193.4659410630002</v>
      </c>
      <c r="K312">
        <v>4491.1292755329996</v>
      </c>
      <c r="L312">
        <v>4654.4791440499903</v>
      </c>
      <c r="M312">
        <v>4681.5076957000001</v>
      </c>
      <c r="N312">
        <v>4713.4609313000001</v>
      </c>
      <c r="O312">
        <v>4684.3950271999902</v>
      </c>
      <c r="P312">
        <v>4588.0827387999898</v>
      </c>
      <c r="Q312">
        <v>4560.1831560999999</v>
      </c>
      <c r="R312">
        <v>4635.1740066999901</v>
      </c>
      <c r="S312">
        <v>4830.0224268000002</v>
      </c>
      <c r="T312">
        <v>4987.6238113999998</v>
      </c>
      <c r="U312">
        <v>5067.5293744000001</v>
      </c>
      <c r="V312">
        <v>4944.6311263999996</v>
      </c>
      <c r="W312">
        <v>4912.92050956</v>
      </c>
      <c r="X312">
        <v>4734.2449086099996</v>
      </c>
      <c r="Y312">
        <v>4413.9096790000003</v>
      </c>
      <c r="Z312">
        <v>4194.885972</v>
      </c>
      <c r="AA312">
        <v>4227.6038680000001</v>
      </c>
    </row>
    <row r="313" spans="1:27" x14ac:dyDescent="0.2">
      <c r="A313">
        <v>2015</v>
      </c>
      <c r="B313">
        <v>11</v>
      </c>
      <c r="C313">
        <v>8</v>
      </c>
      <c r="D313">
        <v>3945.7340869999998</v>
      </c>
      <c r="E313">
        <v>4103.9872420000002</v>
      </c>
      <c r="F313">
        <v>3827.1513260000002</v>
      </c>
      <c r="G313">
        <v>3672.4046839999901</v>
      </c>
      <c r="H313">
        <v>3659.923057</v>
      </c>
      <c r="I313">
        <v>3670.9809690000002</v>
      </c>
      <c r="J313">
        <v>3870.8922170629999</v>
      </c>
      <c r="K313">
        <v>4185.1731635329998</v>
      </c>
      <c r="L313">
        <v>4426.6564770499899</v>
      </c>
      <c r="M313">
        <v>4627.5932357000002</v>
      </c>
      <c r="N313">
        <v>4796.1936593</v>
      </c>
      <c r="O313">
        <v>4850.9772881999997</v>
      </c>
      <c r="P313">
        <v>4932.4060237999902</v>
      </c>
      <c r="Q313">
        <v>5034.0072921000001</v>
      </c>
      <c r="R313">
        <v>5189.5468026999997</v>
      </c>
      <c r="S313">
        <v>5393.0433548000001</v>
      </c>
      <c r="T313">
        <v>5582.3408464000004</v>
      </c>
      <c r="U313">
        <v>5669.9241724000003</v>
      </c>
      <c r="V313">
        <v>5563.4226674000001</v>
      </c>
      <c r="W313">
        <v>5505.5177935600004</v>
      </c>
      <c r="X313">
        <v>5253.9519946099899</v>
      </c>
      <c r="Y313">
        <v>4760.769859</v>
      </c>
      <c r="Z313">
        <v>4473.6247249999997</v>
      </c>
      <c r="AA313">
        <v>4479.2801079999999</v>
      </c>
    </row>
    <row r="314" spans="1:27" x14ac:dyDescent="0.2">
      <c r="A314">
        <v>2015</v>
      </c>
      <c r="B314">
        <v>11</v>
      </c>
      <c r="C314">
        <v>9</v>
      </c>
      <c r="D314">
        <v>4155.383527</v>
      </c>
      <c r="E314">
        <v>4279.7864469999904</v>
      </c>
      <c r="F314">
        <v>3988.2089959999998</v>
      </c>
      <c r="G314">
        <v>3843.486324</v>
      </c>
      <c r="H314">
        <v>4027.6911719999998</v>
      </c>
      <c r="I314">
        <v>4486.7934589999904</v>
      </c>
      <c r="J314">
        <v>5215.7039990629901</v>
      </c>
      <c r="K314">
        <v>5656.9629015330001</v>
      </c>
      <c r="L314">
        <v>6084.2523370499903</v>
      </c>
      <c r="M314">
        <v>6351.2678186999901</v>
      </c>
      <c r="N314">
        <v>6532.3281792999996</v>
      </c>
      <c r="O314">
        <v>6635.6750451999997</v>
      </c>
      <c r="P314">
        <v>6753.4388137999904</v>
      </c>
      <c r="Q314">
        <v>6867.0748110999903</v>
      </c>
      <c r="R314">
        <v>6975.2740236999998</v>
      </c>
      <c r="S314">
        <v>7236.1333898000003</v>
      </c>
      <c r="T314">
        <v>7304.7995463999996</v>
      </c>
      <c r="U314">
        <v>7091.7982244000004</v>
      </c>
      <c r="V314">
        <v>6736.5268343999996</v>
      </c>
      <c r="W314">
        <v>6572.1439255599998</v>
      </c>
      <c r="X314">
        <v>6131.0144606099902</v>
      </c>
      <c r="Y314">
        <v>5307.0750420000004</v>
      </c>
      <c r="Z314">
        <v>4767.6295760000003</v>
      </c>
      <c r="AA314">
        <v>4767.6220130000002</v>
      </c>
    </row>
    <row r="315" spans="1:27" x14ac:dyDescent="0.2">
      <c r="A315">
        <v>2015</v>
      </c>
      <c r="B315">
        <v>11</v>
      </c>
      <c r="C315">
        <v>10</v>
      </c>
      <c r="D315">
        <v>4432.5072989999999</v>
      </c>
      <c r="E315">
        <v>4509.4155699999901</v>
      </c>
      <c r="F315">
        <v>4130.3450069999999</v>
      </c>
      <c r="G315">
        <v>4014.64151299999</v>
      </c>
      <c r="H315">
        <v>4162.9736929999999</v>
      </c>
      <c r="I315">
        <v>4699.552584</v>
      </c>
      <c r="J315">
        <v>5462.9314550629997</v>
      </c>
      <c r="K315">
        <v>5814.7154275330004</v>
      </c>
      <c r="L315">
        <v>6264.9685460499904</v>
      </c>
      <c r="M315">
        <v>6495.3459876999996</v>
      </c>
      <c r="N315">
        <v>6684.7781033000001</v>
      </c>
      <c r="O315">
        <v>6823.2035221999904</v>
      </c>
      <c r="P315">
        <v>6910.2316757999897</v>
      </c>
      <c r="Q315">
        <v>7088.4003120999996</v>
      </c>
      <c r="R315">
        <v>7135.7420966999898</v>
      </c>
      <c r="S315">
        <v>7415.7514757999998</v>
      </c>
      <c r="T315">
        <v>7405.5283974000004</v>
      </c>
      <c r="U315">
        <v>6941.5921853999998</v>
      </c>
      <c r="V315">
        <v>6528.3143823999999</v>
      </c>
      <c r="W315">
        <v>6383.8596235599998</v>
      </c>
      <c r="X315">
        <v>5998.89352460999</v>
      </c>
      <c r="Y315">
        <v>5337.646084</v>
      </c>
      <c r="Z315">
        <v>4723.7038769999999</v>
      </c>
      <c r="AA315">
        <v>4783.8147069999904</v>
      </c>
    </row>
    <row r="316" spans="1:27" x14ac:dyDescent="0.2">
      <c r="A316">
        <v>2015</v>
      </c>
      <c r="B316">
        <v>11</v>
      </c>
      <c r="C316">
        <v>11</v>
      </c>
      <c r="D316">
        <v>4414.6977269999998</v>
      </c>
      <c r="E316">
        <v>4506.5171169999903</v>
      </c>
      <c r="F316">
        <v>4226.3491009999998</v>
      </c>
      <c r="G316">
        <v>4124.4813919999997</v>
      </c>
      <c r="H316">
        <v>4217.4845079999996</v>
      </c>
      <c r="I316">
        <v>4649.3309129999998</v>
      </c>
      <c r="J316">
        <v>5437.4307190629997</v>
      </c>
      <c r="K316">
        <v>5845.7724825329997</v>
      </c>
      <c r="L316">
        <v>6203.1618750500002</v>
      </c>
      <c r="M316">
        <v>6499.1293727000002</v>
      </c>
      <c r="N316">
        <v>6645.0596653000002</v>
      </c>
      <c r="O316">
        <v>6770.7638631999898</v>
      </c>
      <c r="P316">
        <v>6852.4413667999897</v>
      </c>
      <c r="Q316">
        <v>6989.4995980999902</v>
      </c>
      <c r="R316">
        <v>7068.7589436999897</v>
      </c>
      <c r="S316">
        <v>7215.1178768</v>
      </c>
      <c r="T316">
        <v>7175.2706994</v>
      </c>
      <c r="U316">
        <v>6771.1180584000003</v>
      </c>
      <c r="V316">
        <v>6456.3453894000004</v>
      </c>
      <c r="W316">
        <v>6209.6239125599996</v>
      </c>
      <c r="X316">
        <v>5797.3085096099903</v>
      </c>
      <c r="Y316">
        <v>5177.9967379999998</v>
      </c>
      <c r="Z316">
        <v>4742.5761229999998</v>
      </c>
      <c r="AA316">
        <v>4765.6794129999998</v>
      </c>
    </row>
    <row r="317" spans="1:27" x14ac:dyDescent="0.2">
      <c r="A317">
        <v>2015</v>
      </c>
      <c r="B317">
        <v>11</v>
      </c>
      <c r="C317">
        <v>12</v>
      </c>
      <c r="D317">
        <v>4370.2656800000004</v>
      </c>
      <c r="E317">
        <v>4531.668823</v>
      </c>
      <c r="F317">
        <v>4239.6326479999998</v>
      </c>
      <c r="G317">
        <v>4132.4331599999996</v>
      </c>
      <c r="H317">
        <v>4280.3948140000002</v>
      </c>
      <c r="I317">
        <v>4777.7910320000001</v>
      </c>
      <c r="J317">
        <v>5486.4397300629898</v>
      </c>
      <c r="K317">
        <v>5864.4667685329996</v>
      </c>
      <c r="L317">
        <v>6245.2833170499898</v>
      </c>
      <c r="M317">
        <v>6237.5364966999996</v>
      </c>
      <c r="N317">
        <v>6229.5063622999996</v>
      </c>
      <c r="O317">
        <v>6234.1366101999902</v>
      </c>
      <c r="P317">
        <v>6203.6248167999902</v>
      </c>
      <c r="Q317">
        <v>6236.0797921000003</v>
      </c>
      <c r="R317">
        <v>6200.6199276999996</v>
      </c>
      <c r="S317">
        <v>6299.4995777999902</v>
      </c>
      <c r="T317">
        <v>6289.1233093999999</v>
      </c>
      <c r="U317">
        <v>6052.4576624000001</v>
      </c>
      <c r="V317">
        <v>5656.2845823999996</v>
      </c>
      <c r="W317">
        <v>5486.3826905599999</v>
      </c>
      <c r="X317">
        <v>5097.1147636100004</v>
      </c>
      <c r="Y317">
        <v>4608.4443810000002</v>
      </c>
      <c r="Z317">
        <v>4367.7398910000002</v>
      </c>
      <c r="AA317">
        <v>4441.4147899999998</v>
      </c>
    </row>
    <row r="318" spans="1:27" x14ac:dyDescent="0.2">
      <c r="A318">
        <v>2015</v>
      </c>
      <c r="B318">
        <v>11</v>
      </c>
      <c r="C318">
        <v>13</v>
      </c>
      <c r="D318">
        <v>4144.8478919999998</v>
      </c>
      <c r="E318">
        <v>4307.7238539999998</v>
      </c>
      <c r="F318">
        <v>4032.266678</v>
      </c>
      <c r="G318">
        <v>3966.8861999999999</v>
      </c>
      <c r="H318">
        <v>4077.2222400000001</v>
      </c>
      <c r="I318">
        <v>4545.4593800000002</v>
      </c>
      <c r="J318">
        <v>5205.5596370629901</v>
      </c>
      <c r="K318">
        <v>5360.073807533</v>
      </c>
      <c r="L318">
        <v>5561.8233480499903</v>
      </c>
      <c r="M318">
        <v>5641.2312416999903</v>
      </c>
      <c r="N318">
        <v>5696.0181333</v>
      </c>
      <c r="O318">
        <v>5734.4816321999997</v>
      </c>
      <c r="P318">
        <v>5776.2923867999998</v>
      </c>
      <c r="Q318">
        <v>5819.8707451</v>
      </c>
      <c r="R318">
        <v>5929.9585766999999</v>
      </c>
      <c r="S318">
        <v>6107.7462648000001</v>
      </c>
      <c r="T318">
        <v>6146.0985143999997</v>
      </c>
      <c r="U318">
        <v>5900.1030614000001</v>
      </c>
      <c r="V318">
        <v>5634.9529204</v>
      </c>
      <c r="W318">
        <v>5517.3221995599997</v>
      </c>
      <c r="X318">
        <v>5187.7035846099998</v>
      </c>
      <c r="Y318">
        <v>4774.4268339999999</v>
      </c>
      <c r="Z318">
        <v>4523.9921869999998</v>
      </c>
      <c r="AA318">
        <v>4660.0440740000004</v>
      </c>
    </row>
    <row r="319" spans="1:27" x14ac:dyDescent="0.2">
      <c r="A319">
        <v>2015</v>
      </c>
      <c r="B319">
        <v>11</v>
      </c>
      <c r="C319">
        <v>14</v>
      </c>
      <c r="D319">
        <v>4388.4866400000001</v>
      </c>
      <c r="E319">
        <v>4521.0029679999998</v>
      </c>
      <c r="F319">
        <v>4201.7913630000003</v>
      </c>
      <c r="G319">
        <v>4102.3317539999998</v>
      </c>
      <c r="H319">
        <v>4150.1525220000003</v>
      </c>
      <c r="I319">
        <v>4214.0128329999998</v>
      </c>
      <c r="J319">
        <v>4481.259855063</v>
      </c>
      <c r="K319">
        <v>4813.035940533</v>
      </c>
      <c r="L319">
        <v>5091.4927020499899</v>
      </c>
      <c r="M319">
        <v>5241.1824827</v>
      </c>
      <c r="N319">
        <v>5356.3154072999996</v>
      </c>
      <c r="O319">
        <v>5265.0694531999898</v>
      </c>
      <c r="P319">
        <v>5104.8899407999897</v>
      </c>
      <c r="Q319">
        <v>4988.3946311</v>
      </c>
      <c r="R319">
        <v>5052.66631769999</v>
      </c>
      <c r="S319">
        <v>5168.4310127999997</v>
      </c>
      <c r="T319">
        <v>5120.7195614000002</v>
      </c>
      <c r="U319">
        <v>5022.3650334000004</v>
      </c>
      <c r="V319">
        <v>4819.6713733999904</v>
      </c>
      <c r="W319">
        <v>4766.9001325599902</v>
      </c>
      <c r="X319">
        <v>4645.5374706100001</v>
      </c>
      <c r="Y319">
        <v>4362.2836369999904</v>
      </c>
      <c r="Z319">
        <v>4167.0123889999904</v>
      </c>
      <c r="AA319">
        <v>4220.4493239999902</v>
      </c>
    </row>
    <row r="320" spans="1:27" x14ac:dyDescent="0.2">
      <c r="A320">
        <v>2015</v>
      </c>
      <c r="B320">
        <v>11</v>
      </c>
      <c r="C320">
        <v>15</v>
      </c>
      <c r="D320">
        <v>3945.1510549999998</v>
      </c>
      <c r="E320">
        <v>4047.9197469999999</v>
      </c>
      <c r="F320">
        <v>3742.2089679999999</v>
      </c>
      <c r="G320">
        <v>3607.8048039999999</v>
      </c>
      <c r="H320">
        <v>3578.8549710000002</v>
      </c>
      <c r="I320">
        <v>3559.220448</v>
      </c>
      <c r="J320">
        <v>3788.1333520630001</v>
      </c>
      <c r="K320">
        <v>4002.8408935329999</v>
      </c>
      <c r="L320">
        <v>4208.61185105</v>
      </c>
      <c r="M320">
        <v>4322.6306956999997</v>
      </c>
      <c r="N320">
        <v>4374.5257523</v>
      </c>
      <c r="O320">
        <v>4305.0506672000001</v>
      </c>
      <c r="P320">
        <v>4243.9057247999899</v>
      </c>
      <c r="Q320">
        <v>4251.1883821000001</v>
      </c>
      <c r="R320">
        <v>4368.1284267000001</v>
      </c>
      <c r="S320">
        <v>4565.1835217999997</v>
      </c>
      <c r="T320">
        <v>4768.4864844000003</v>
      </c>
      <c r="U320">
        <v>4909.9085703999999</v>
      </c>
      <c r="V320">
        <v>4836.3815593999998</v>
      </c>
      <c r="W320">
        <v>4909.5149415599999</v>
      </c>
      <c r="X320">
        <v>4740.88175761</v>
      </c>
      <c r="Y320">
        <v>4345.3504370000001</v>
      </c>
      <c r="Z320">
        <v>4110.1614600000003</v>
      </c>
      <c r="AA320">
        <v>4222.5440579999904</v>
      </c>
    </row>
    <row r="321" spans="1:27" x14ac:dyDescent="0.2">
      <c r="A321">
        <v>2015</v>
      </c>
      <c r="B321">
        <v>11</v>
      </c>
      <c r="C321">
        <v>16</v>
      </c>
      <c r="D321">
        <v>3957.291526</v>
      </c>
      <c r="E321">
        <v>4150.1740460000001</v>
      </c>
      <c r="F321">
        <v>3955.8402919999999</v>
      </c>
      <c r="G321">
        <v>3899.885327</v>
      </c>
      <c r="H321">
        <v>4057.586194</v>
      </c>
      <c r="I321">
        <v>4495.941949</v>
      </c>
      <c r="J321">
        <v>5172.275582063</v>
      </c>
      <c r="K321">
        <v>5339.1657475329903</v>
      </c>
      <c r="L321">
        <v>5427.1080980499901</v>
      </c>
      <c r="M321">
        <v>5381.6271326999904</v>
      </c>
      <c r="N321">
        <v>5312.8881382999998</v>
      </c>
      <c r="O321">
        <v>5192.5071481999903</v>
      </c>
      <c r="P321">
        <v>5104.9025917999998</v>
      </c>
      <c r="Q321">
        <v>5057.2062360999998</v>
      </c>
      <c r="R321">
        <v>5021.7556126999998</v>
      </c>
      <c r="S321">
        <v>5053.6154227999996</v>
      </c>
      <c r="T321">
        <v>5078.5998164000002</v>
      </c>
      <c r="U321">
        <v>4931.7358563999996</v>
      </c>
      <c r="V321">
        <v>4759.5479983999903</v>
      </c>
      <c r="W321">
        <v>4861.6251025600004</v>
      </c>
      <c r="X321">
        <v>4758.0959366099996</v>
      </c>
      <c r="Y321">
        <v>4449.6320509999996</v>
      </c>
      <c r="Z321">
        <v>4263.3827739999997</v>
      </c>
      <c r="AA321">
        <v>4389.0338750000001</v>
      </c>
    </row>
    <row r="322" spans="1:27" x14ac:dyDescent="0.2">
      <c r="A322">
        <v>2015</v>
      </c>
      <c r="B322">
        <v>11</v>
      </c>
      <c r="C322">
        <v>17</v>
      </c>
      <c r="D322">
        <v>4123.0548419999996</v>
      </c>
      <c r="E322">
        <v>4310.9211559999903</v>
      </c>
      <c r="F322">
        <v>4014.3240900000001</v>
      </c>
      <c r="G322">
        <v>3951.2579289999999</v>
      </c>
      <c r="H322">
        <v>4126.6343919999999</v>
      </c>
      <c r="I322">
        <v>4612.751534</v>
      </c>
      <c r="J322">
        <v>5156.3462690629904</v>
      </c>
      <c r="K322">
        <v>5226.660913533</v>
      </c>
      <c r="L322">
        <v>5338.0143870499996</v>
      </c>
      <c r="M322">
        <v>5269.0910626999903</v>
      </c>
      <c r="N322">
        <v>5240.7666042999999</v>
      </c>
      <c r="O322">
        <v>5163.8959181999999</v>
      </c>
      <c r="P322">
        <v>5063.0460387999901</v>
      </c>
      <c r="Q322">
        <v>5067.9693910999904</v>
      </c>
      <c r="R322">
        <v>5090.0149236999996</v>
      </c>
      <c r="S322">
        <v>5213.6909168000002</v>
      </c>
      <c r="T322">
        <v>5257.2162414000004</v>
      </c>
      <c r="U322">
        <v>5143.0526594000003</v>
      </c>
      <c r="V322">
        <v>5012.2648173999996</v>
      </c>
      <c r="W322">
        <v>5064.3352025599997</v>
      </c>
      <c r="X322">
        <v>4928.0102186099903</v>
      </c>
      <c r="Y322">
        <v>4632.8968260000001</v>
      </c>
      <c r="Z322">
        <v>4408.9630029999998</v>
      </c>
      <c r="AA322">
        <v>4620.6533179999997</v>
      </c>
    </row>
    <row r="323" spans="1:27" x14ac:dyDescent="0.2">
      <c r="A323">
        <v>2015</v>
      </c>
      <c r="B323">
        <v>11</v>
      </c>
      <c r="C323">
        <v>18</v>
      </c>
      <c r="D323">
        <v>4432.935673</v>
      </c>
      <c r="E323">
        <v>4587.0130989999998</v>
      </c>
      <c r="F323">
        <v>4312.7841390000003</v>
      </c>
      <c r="G323">
        <v>4157.7466379999996</v>
      </c>
      <c r="H323">
        <v>4290.2624679999999</v>
      </c>
      <c r="I323">
        <v>4769.7868939999998</v>
      </c>
      <c r="J323">
        <v>5384.1250320629997</v>
      </c>
      <c r="K323">
        <v>5494.4245765329997</v>
      </c>
      <c r="L323">
        <v>5600.5330030499999</v>
      </c>
      <c r="M323">
        <v>5650.6001317</v>
      </c>
      <c r="N323">
        <v>5631.6124092999999</v>
      </c>
      <c r="O323">
        <v>5732.7275221999998</v>
      </c>
      <c r="P323">
        <v>5797.2238217999902</v>
      </c>
      <c r="Q323">
        <v>5866.0968571000003</v>
      </c>
      <c r="R323">
        <v>5808.9413707000003</v>
      </c>
      <c r="S323">
        <v>5981.3540008</v>
      </c>
      <c r="T323">
        <v>6155.6764534000004</v>
      </c>
      <c r="U323">
        <v>6053.3625044</v>
      </c>
      <c r="V323">
        <v>5780.9580354</v>
      </c>
      <c r="W323">
        <v>5664.8191765600004</v>
      </c>
      <c r="X323">
        <v>5390.6334656099898</v>
      </c>
      <c r="Y323">
        <v>4837.8876339999997</v>
      </c>
      <c r="Z323">
        <v>4471.1736899999996</v>
      </c>
      <c r="AA323">
        <v>4550.7614659999999</v>
      </c>
    </row>
    <row r="324" spans="1:27" x14ac:dyDescent="0.2">
      <c r="A324">
        <v>2015</v>
      </c>
      <c r="B324">
        <v>11</v>
      </c>
      <c r="C324">
        <v>19</v>
      </c>
      <c r="D324">
        <v>4298.9485089999998</v>
      </c>
      <c r="E324">
        <v>4471.7830959999901</v>
      </c>
      <c r="F324">
        <v>4166.7411499999998</v>
      </c>
      <c r="G324">
        <v>4127.237537</v>
      </c>
      <c r="H324">
        <v>4405.8264589999999</v>
      </c>
      <c r="I324">
        <v>4939.3021760000001</v>
      </c>
      <c r="J324">
        <v>5749.7800790629999</v>
      </c>
      <c r="K324">
        <v>6253.2008555330003</v>
      </c>
      <c r="L324">
        <v>6576.6991810499903</v>
      </c>
      <c r="M324">
        <v>6671.7719816999997</v>
      </c>
      <c r="N324">
        <v>6798.6127893000003</v>
      </c>
      <c r="O324">
        <v>6819.5121141999998</v>
      </c>
      <c r="P324">
        <v>6801.5310857999903</v>
      </c>
      <c r="Q324">
        <v>6890.7126570999999</v>
      </c>
      <c r="R324">
        <v>7052.2109797000003</v>
      </c>
      <c r="S324">
        <v>7220.0876527999999</v>
      </c>
      <c r="T324">
        <v>7214.3425123999996</v>
      </c>
      <c r="U324">
        <v>7000.5238463999904</v>
      </c>
      <c r="V324">
        <v>6599.9037393999997</v>
      </c>
      <c r="W324">
        <v>6297.1176355600001</v>
      </c>
      <c r="X324">
        <v>5855.0902966100002</v>
      </c>
      <c r="Y324">
        <v>5159.159251</v>
      </c>
      <c r="Z324">
        <v>4676.8995999999997</v>
      </c>
      <c r="AA324">
        <v>4680.3728259999998</v>
      </c>
    </row>
    <row r="325" spans="1:27" x14ac:dyDescent="0.2">
      <c r="A325">
        <v>2015</v>
      </c>
      <c r="B325">
        <v>11</v>
      </c>
      <c r="C325">
        <v>20</v>
      </c>
      <c r="D325">
        <v>4298.2033719999999</v>
      </c>
      <c r="E325">
        <v>4455.2840399999995</v>
      </c>
      <c r="F325">
        <v>4215.4089919999997</v>
      </c>
      <c r="G325">
        <v>4178.4556359999997</v>
      </c>
      <c r="H325">
        <v>4385.2484370000002</v>
      </c>
      <c r="I325">
        <v>4889.6923809999998</v>
      </c>
      <c r="J325">
        <v>5632.7329730629999</v>
      </c>
      <c r="K325">
        <v>6012.1193025329903</v>
      </c>
      <c r="L325">
        <v>6404.8372360499898</v>
      </c>
      <c r="M325">
        <v>6583.6861906999902</v>
      </c>
      <c r="N325">
        <v>6817.0264003000002</v>
      </c>
      <c r="O325">
        <v>6861.9607731999904</v>
      </c>
      <c r="P325">
        <v>6808.5318187999901</v>
      </c>
      <c r="Q325">
        <v>6162.2525131000002</v>
      </c>
      <c r="R325">
        <v>5792.0663416999996</v>
      </c>
      <c r="S325">
        <v>5711.7762587999996</v>
      </c>
      <c r="T325">
        <v>5645.4664554000001</v>
      </c>
      <c r="U325">
        <v>5446.3258733999901</v>
      </c>
      <c r="V325">
        <v>5215.1390424000001</v>
      </c>
      <c r="W325">
        <v>5218.6801195600001</v>
      </c>
      <c r="X325">
        <v>4997.53710761</v>
      </c>
      <c r="Y325">
        <v>4716.9232890000003</v>
      </c>
      <c r="Z325">
        <v>4447.4484210000001</v>
      </c>
      <c r="AA325">
        <v>4515.8255319999998</v>
      </c>
    </row>
    <row r="326" spans="1:27" x14ac:dyDescent="0.2">
      <c r="A326">
        <v>2015</v>
      </c>
      <c r="B326">
        <v>11</v>
      </c>
      <c r="C326">
        <v>21</v>
      </c>
      <c r="D326">
        <v>4187.9905500000004</v>
      </c>
      <c r="E326">
        <v>4302.4139850000001</v>
      </c>
      <c r="F326">
        <v>4042.8879489999999</v>
      </c>
      <c r="G326">
        <v>3981.8970199999999</v>
      </c>
      <c r="H326">
        <v>4039.0621620000002</v>
      </c>
      <c r="I326">
        <v>4176.8469770000002</v>
      </c>
      <c r="J326">
        <v>4394.0846120630003</v>
      </c>
      <c r="K326">
        <v>4643.738447533</v>
      </c>
      <c r="L326">
        <v>4788.06144304999</v>
      </c>
      <c r="M326">
        <v>4762.5388556999997</v>
      </c>
      <c r="N326">
        <v>4637.3590022999997</v>
      </c>
      <c r="O326">
        <v>4469.0595341999997</v>
      </c>
      <c r="P326">
        <v>4315.7152257999896</v>
      </c>
      <c r="Q326">
        <v>4269.3219530999904</v>
      </c>
      <c r="R326">
        <v>4319.3405526999904</v>
      </c>
      <c r="S326">
        <v>4488.3055377999999</v>
      </c>
      <c r="T326">
        <v>4662.3073984000002</v>
      </c>
      <c r="U326">
        <v>4756.3463843999998</v>
      </c>
      <c r="V326">
        <v>4765.6408993999903</v>
      </c>
      <c r="W326">
        <v>4727.5599355599998</v>
      </c>
      <c r="X326">
        <v>4582.62154860999</v>
      </c>
      <c r="Y326">
        <v>4367.3402980000001</v>
      </c>
      <c r="Z326">
        <v>4293.1280209999904</v>
      </c>
      <c r="AA326">
        <v>4426.9882209999996</v>
      </c>
    </row>
    <row r="327" spans="1:27" x14ac:dyDescent="0.2">
      <c r="A327">
        <v>2015</v>
      </c>
      <c r="B327">
        <v>11</v>
      </c>
      <c r="C327">
        <v>22</v>
      </c>
      <c r="D327">
        <v>4200.1930050000001</v>
      </c>
      <c r="E327">
        <v>4345.7477529999996</v>
      </c>
      <c r="F327">
        <v>4124.9767439999996</v>
      </c>
      <c r="G327">
        <v>3996.5836039999899</v>
      </c>
      <c r="H327">
        <v>3907.0734640000001</v>
      </c>
      <c r="I327">
        <v>3954.6970230000002</v>
      </c>
      <c r="J327">
        <v>4016.0004270630002</v>
      </c>
      <c r="K327">
        <v>4005.1786955329999</v>
      </c>
      <c r="L327">
        <v>4047.4576470500001</v>
      </c>
      <c r="M327">
        <v>4084.6911656999901</v>
      </c>
      <c r="N327">
        <v>4030.9946033000001</v>
      </c>
      <c r="O327">
        <v>3929.1470381999902</v>
      </c>
      <c r="P327">
        <v>3678.0426907999999</v>
      </c>
      <c r="Q327">
        <v>3522.6099150999999</v>
      </c>
      <c r="R327">
        <v>3509.9388116999999</v>
      </c>
      <c r="S327">
        <v>3631.34674979999</v>
      </c>
      <c r="T327">
        <v>3841.3422613999901</v>
      </c>
      <c r="U327">
        <v>3986.5346393999998</v>
      </c>
      <c r="V327">
        <v>4032.8778634</v>
      </c>
      <c r="W327">
        <v>4230.4565555600002</v>
      </c>
      <c r="X327">
        <v>4269.5707556099997</v>
      </c>
      <c r="Y327">
        <v>4010.5672979999999</v>
      </c>
      <c r="Z327">
        <v>3867.6178570000002</v>
      </c>
      <c r="AA327">
        <v>3996.2331399999998</v>
      </c>
    </row>
    <row r="328" spans="1:27" x14ac:dyDescent="0.2">
      <c r="A328">
        <v>2015</v>
      </c>
      <c r="B328">
        <v>11</v>
      </c>
      <c r="C328">
        <v>23</v>
      </c>
      <c r="D328">
        <v>3819.230043</v>
      </c>
      <c r="E328">
        <v>3982.2406529999998</v>
      </c>
      <c r="F328">
        <v>3776.4793460000001</v>
      </c>
      <c r="G328">
        <v>3683.6033950000001</v>
      </c>
      <c r="H328">
        <v>3817.3128219999999</v>
      </c>
      <c r="I328">
        <v>4213.307151</v>
      </c>
      <c r="J328">
        <v>4836.3711550629996</v>
      </c>
      <c r="K328">
        <v>4933.535287533</v>
      </c>
      <c r="L328">
        <v>4960.1936550499904</v>
      </c>
      <c r="M328">
        <v>4932.4515896999901</v>
      </c>
      <c r="N328">
        <v>4865.4559073</v>
      </c>
      <c r="O328">
        <v>4767.6512141999901</v>
      </c>
      <c r="P328">
        <v>4663.9619927999902</v>
      </c>
      <c r="Q328">
        <v>4605.1930630999996</v>
      </c>
      <c r="R328">
        <v>4625.7968946999999</v>
      </c>
      <c r="S328">
        <v>4740.1165797999902</v>
      </c>
      <c r="T328">
        <v>4804.5176994000003</v>
      </c>
      <c r="U328">
        <v>4757.6627843999904</v>
      </c>
      <c r="V328">
        <v>4715.5376014000003</v>
      </c>
      <c r="W328">
        <v>4804.27314656</v>
      </c>
      <c r="X328">
        <v>4747.1639836100003</v>
      </c>
      <c r="Y328">
        <v>4521.7816560000001</v>
      </c>
      <c r="Z328">
        <v>4381.8312809999998</v>
      </c>
      <c r="AA328">
        <v>4541.5687349999998</v>
      </c>
    </row>
    <row r="329" spans="1:27" x14ac:dyDescent="0.2">
      <c r="A329">
        <v>2015</v>
      </c>
      <c r="B329">
        <v>11</v>
      </c>
      <c r="C329">
        <v>24</v>
      </c>
      <c r="D329">
        <v>4293.9333260000003</v>
      </c>
      <c r="E329">
        <v>4444.9762289999899</v>
      </c>
      <c r="F329">
        <v>4236.5183559999996</v>
      </c>
      <c r="G329">
        <v>4141.444477</v>
      </c>
      <c r="H329">
        <v>4300.0538290000004</v>
      </c>
      <c r="I329">
        <v>4769.9240369999998</v>
      </c>
      <c r="J329">
        <v>5410.4087230630003</v>
      </c>
      <c r="K329">
        <v>5471.3850825330001</v>
      </c>
      <c r="L329">
        <v>5463.7346400500001</v>
      </c>
      <c r="M329">
        <v>5393.5506306999996</v>
      </c>
      <c r="N329">
        <v>5350.6529952999999</v>
      </c>
      <c r="O329">
        <v>5234.4252151999999</v>
      </c>
      <c r="P329">
        <v>5172.1550727999902</v>
      </c>
      <c r="Q329">
        <v>5102.5487650999903</v>
      </c>
      <c r="R329">
        <v>5154.7566907</v>
      </c>
      <c r="S329">
        <v>5261.9229447999996</v>
      </c>
      <c r="T329">
        <v>5308.7258284</v>
      </c>
      <c r="U329">
        <v>5168.3518554000002</v>
      </c>
      <c r="V329">
        <v>5004.8928894000001</v>
      </c>
      <c r="W329">
        <v>4954.9867605600002</v>
      </c>
      <c r="X329">
        <v>4867.2025216099901</v>
      </c>
      <c r="Y329">
        <v>4526.1692510000003</v>
      </c>
      <c r="Z329">
        <v>4334.1060479999996</v>
      </c>
      <c r="AA329">
        <v>4488.4484110000003</v>
      </c>
    </row>
    <row r="330" spans="1:27" x14ac:dyDescent="0.2">
      <c r="A330">
        <v>2015</v>
      </c>
      <c r="B330">
        <v>11</v>
      </c>
      <c r="C330">
        <v>25</v>
      </c>
      <c r="D330">
        <v>4249.1650970000001</v>
      </c>
      <c r="E330">
        <v>4362.0224629999902</v>
      </c>
      <c r="F330">
        <v>4076.916158</v>
      </c>
      <c r="G330">
        <v>3966.4014550000002</v>
      </c>
      <c r="H330">
        <v>4087.3246140000001</v>
      </c>
      <c r="I330">
        <v>4498.716633</v>
      </c>
      <c r="J330">
        <v>5138.4383590629996</v>
      </c>
      <c r="K330">
        <v>5300.5525605330004</v>
      </c>
      <c r="L330">
        <v>5427.77492205</v>
      </c>
      <c r="M330">
        <v>5456.2287686999998</v>
      </c>
      <c r="N330">
        <v>5412.7652932999999</v>
      </c>
      <c r="O330">
        <v>5340.7246021999899</v>
      </c>
      <c r="P330">
        <v>5344.1711817999903</v>
      </c>
      <c r="Q330">
        <v>5424.8102430999998</v>
      </c>
      <c r="R330">
        <v>5428.6661976999903</v>
      </c>
      <c r="S330">
        <v>5613.6319388000002</v>
      </c>
      <c r="T330">
        <v>5631.6600203999997</v>
      </c>
      <c r="U330">
        <v>5423.1905423999997</v>
      </c>
      <c r="V330">
        <v>5118.5978083999998</v>
      </c>
      <c r="W330">
        <v>5056.1048885600003</v>
      </c>
      <c r="X330">
        <v>4929.2298406099999</v>
      </c>
      <c r="Y330">
        <v>4566.9698429999999</v>
      </c>
      <c r="Z330">
        <v>4242.2799889999997</v>
      </c>
      <c r="AA330">
        <v>4331.4606729999996</v>
      </c>
    </row>
    <row r="331" spans="1:27" x14ac:dyDescent="0.2">
      <c r="A331">
        <v>2015</v>
      </c>
      <c r="B331">
        <v>11</v>
      </c>
      <c r="C331">
        <v>26</v>
      </c>
      <c r="D331">
        <v>4069.7227870000002</v>
      </c>
      <c r="E331">
        <v>4156.2058849999903</v>
      </c>
      <c r="F331">
        <v>3938.4429959999902</v>
      </c>
      <c r="G331">
        <v>3906.6134550000002</v>
      </c>
      <c r="H331">
        <v>4015.0366319999998</v>
      </c>
      <c r="I331">
        <v>4485.0681599999998</v>
      </c>
      <c r="J331">
        <v>5128.692280063</v>
      </c>
      <c r="K331">
        <v>5353.4637475330001</v>
      </c>
      <c r="L331">
        <v>5423.7123660499901</v>
      </c>
      <c r="M331">
        <v>5474.8855437000002</v>
      </c>
      <c r="N331">
        <v>5493.7550663000002</v>
      </c>
      <c r="O331">
        <v>5589.3439632</v>
      </c>
      <c r="P331">
        <v>5668.5818507999902</v>
      </c>
      <c r="Q331">
        <v>5597.8575061000001</v>
      </c>
      <c r="R331">
        <v>5198.3526257000003</v>
      </c>
      <c r="S331">
        <v>5219.1242448000003</v>
      </c>
      <c r="T331">
        <v>5228.3337603999998</v>
      </c>
      <c r="U331">
        <v>5096.6496373999998</v>
      </c>
      <c r="V331">
        <v>5007.5380014000002</v>
      </c>
      <c r="W331">
        <v>5075.0959095600001</v>
      </c>
      <c r="X331">
        <v>4858.64209261</v>
      </c>
      <c r="Y331">
        <v>4490.2431999999999</v>
      </c>
      <c r="Z331">
        <v>4296.1310999999996</v>
      </c>
      <c r="AA331">
        <v>4416.0819000000001</v>
      </c>
    </row>
    <row r="332" spans="1:27" x14ac:dyDescent="0.2">
      <c r="A332">
        <v>2015</v>
      </c>
      <c r="B332">
        <v>11</v>
      </c>
      <c r="C332">
        <v>27</v>
      </c>
      <c r="D332">
        <v>4142.7407919999996</v>
      </c>
      <c r="E332">
        <v>4267.4136319999998</v>
      </c>
      <c r="F332">
        <v>4004.9616879999999</v>
      </c>
      <c r="G332">
        <v>3937.5948319999902</v>
      </c>
      <c r="H332">
        <v>4075.1944400000002</v>
      </c>
      <c r="I332">
        <v>4533.572537</v>
      </c>
      <c r="J332">
        <v>5134.1045280629996</v>
      </c>
      <c r="K332">
        <v>5362.9667845329996</v>
      </c>
      <c r="L332">
        <v>5470.4589760500003</v>
      </c>
      <c r="M332">
        <v>5529.7075686999997</v>
      </c>
      <c r="N332">
        <v>5554.2204963000004</v>
      </c>
      <c r="O332">
        <v>5461.5843581999998</v>
      </c>
      <c r="P332">
        <v>5420.0670807999904</v>
      </c>
      <c r="Q332">
        <v>5362.9472911000003</v>
      </c>
      <c r="R332">
        <v>5356.5542777000001</v>
      </c>
      <c r="S332">
        <v>5502.3821577999997</v>
      </c>
      <c r="T332">
        <v>5577.5959094</v>
      </c>
      <c r="U332">
        <v>5358.0506444000002</v>
      </c>
      <c r="V332">
        <v>5101.3721954000002</v>
      </c>
      <c r="W332">
        <v>5048.0967675600004</v>
      </c>
      <c r="X332">
        <v>4887.1387566100002</v>
      </c>
      <c r="Y332">
        <v>4566.5397670000002</v>
      </c>
      <c r="Z332">
        <v>4242.7465220000004</v>
      </c>
      <c r="AA332">
        <v>4386.4945639999996</v>
      </c>
    </row>
    <row r="333" spans="1:27" x14ac:dyDescent="0.2">
      <c r="A333">
        <v>2015</v>
      </c>
      <c r="B333">
        <v>11</v>
      </c>
      <c r="C333">
        <v>28</v>
      </c>
      <c r="D333">
        <v>4144.5912159999998</v>
      </c>
      <c r="E333">
        <v>4319.6138409999903</v>
      </c>
      <c r="F333">
        <v>3966.2367389999999</v>
      </c>
      <c r="G333">
        <v>3745.66079699999</v>
      </c>
      <c r="H333">
        <v>3690.4896760000001</v>
      </c>
      <c r="I333">
        <v>3752.6975210000001</v>
      </c>
      <c r="J333">
        <v>4031.5387710629998</v>
      </c>
      <c r="K333">
        <v>4296.9186065329995</v>
      </c>
      <c r="L333">
        <v>4481.8516690499901</v>
      </c>
      <c r="M333">
        <v>4441.5883917000001</v>
      </c>
      <c r="N333">
        <v>4330.7628752999999</v>
      </c>
      <c r="O333">
        <v>4170.0151891999903</v>
      </c>
      <c r="P333">
        <v>4031.4618997999901</v>
      </c>
      <c r="Q333">
        <v>3930.8383890999899</v>
      </c>
      <c r="R333">
        <v>3961.8608036999999</v>
      </c>
      <c r="S333">
        <v>4105.9912717999996</v>
      </c>
      <c r="T333">
        <v>4243.8566633999999</v>
      </c>
      <c r="U333">
        <v>4335.9895883999998</v>
      </c>
      <c r="V333">
        <v>4294.9718724000004</v>
      </c>
      <c r="W333">
        <v>4368.2172385599997</v>
      </c>
      <c r="X333">
        <v>4301.9920856099998</v>
      </c>
      <c r="Y333">
        <v>4099.8033509999996</v>
      </c>
      <c r="Z333">
        <v>4008.691765</v>
      </c>
      <c r="AA333">
        <v>4111.9689339999904</v>
      </c>
    </row>
    <row r="334" spans="1:27" x14ac:dyDescent="0.2">
      <c r="A334">
        <v>2015</v>
      </c>
      <c r="B334">
        <v>11</v>
      </c>
      <c r="C334">
        <v>29</v>
      </c>
      <c r="D334">
        <v>3898.3893579999999</v>
      </c>
      <c r="E334">
        <v>4076.0325889999999</v>
      </c>
      <c r="F334">
        <v>3798.7285499999998</v>
      </c>
      <c r="G334">
        <v>3639.0623919999998</v>
      </c>
      <c r="H334">
        <v>3559.4997210000001</v>
      </c>
      <c r="I334">
        <v>3546.5859639999999</v>
      </c>
      <c r="J334">
        <v>3781.7260530630001</v>
      </c>
      <c r="K334">
        <v>3964.6299285330001</v>
      </c>
      <c r="L334">
        <v>4087.1704130500002</v>
      </c>
      <c r="M334">
        <v>4143.1337307000003</v>
      </c>
      <c r="N334">
        <v>4065.85693329999</v>
      </c>
      <c r="O334">
        <v>3944.8195441999901</v>
      </c>
      <c r="P334">
        <v>3748.4530377999899</v>
      </c>
      <c r="Q334">
        <v>3570.6290331</v>
      </c>
      <c r="R334">
        <v>3588.6631606999999</v>
      </c>
      <c r="S334">
        <v>3681.1540537999999</v>
      </c>
      <c r="T334">
        <v>3864.8542843999999</v>
      </c>
      <c r="U334">
        <v>4029.4612023999998</v>
      </c>
      <c r="V334">
        <v>4075.97685339999</v>
      </c>
      <c r="W334">
        <v>4295.9526845599903</v>
      </c>
      <c r="X334">
        <v>4399.9960526099903</v>
      </c>
      <c r="Y334">
        <v>4173.3403150000004</v>
      </c>
      <c r="Z334">
        <v>4059.4745440000002</v>
      </c>
      <c r="AA334">
        <v>4227.8411749999996</v>
      </c>
    </row>
    <row r="335" spans="1:27" x14ac:dyDescent="0.2">
      <c r="A335">
        <v>2015</v>
      </c>
      <c r="B335">
        <v>11</v>
      </c>
      <c r="C335">
        <v>30</v>
      </c>
      <c r="D335">
        <v>4068.2004539999998</v>
      </c>
      <c r="E335">
        <v>4260.7369310000004</v>
      </c>
      <c r="F335">
        <v>3993.1596249999998</v>
      </c>
      <c r="G335">
        <v>3870.1256349999999</v>
      </c>
      <c r="H335">
        <v>4054.5195039999999</v>
      </c>
      <c r="I335">
        <v>4477.1112679999997</v>
      </c>
      <c r="J335">
        <v>5078.7362570629903</v>
      </c>
      <c r="K335">
        <v>5103.627511533</v>
      </c>
      <c r="L335">
        <v>5115.2063190499903</v>
      </c>
      <c r="M335">
        <v>5069.6987866999998</v>
      </c>
      <c r="N335">
        <v>4997.2599492999998</v>
      </c>
      <c r="O335">
        <v>4832.3340141999897</v>
      </c>
      <c r="P335">
        <v>4758.7742797999899</v>
      </c>
      <c r="Q335">
        <v>4685.05996709999</v>
      </c>
      <c r="R335">
        <v>4599.5366086999902</v>
      </c>
      <c r="S335">
        <v>4667.0159637999996</v>
      </c>
      <c r="T335">
        <v>4718.8927053999996</v>
      </c>
      <c r="U335">
        <v>4623.3168053999998</v>
      </c>
      <c r="V335">
        <v>4499.2732654000001</v>
      </c>
      <c r="W335">
        <v>4523.45899156</v>
      </c>
      <c r="X335">
        <v>4540.3172476099999</v>
      </c>
      <c r="Y335">
        <v>4236.1628600000004</v>
      </c>
      <c r="Z335">
        <v>4041.1583860000001</v>
      </c>
      <c r="AA335">
        <v>4261.8166849999998</v>
      </c>
    </row>
    <row r="336" spans="1:27" x14ac:dyDescent="0.2">
      <c r="A336">
        <v>2015</v>
      </c>
      <c r="B336">
        <v>12</v>
      </c>
      <c r="C336">
        <v>1</v>
      </c>
      <c r="D336">
        <v>4047.4058650000002</v>
      </c>
      <c r="E336">
        <v>4250.5790529999904</v>
      </c>
      <c r="F336">
        <v>4028.8806519999998</v>
      </c>
      <c r="G336">
        <v>3957.7270009999902</v>
      </c>
      <c r="H336">
        <v>4147.7013459999998</v>
      </c>
      <c r="I336">
        <v>4580.3134849999997</v>
      </c>
      <c r="J336">
        <v>5249.3429498810001</v>
      </c>
      <c r="K336">
        <v>5338.361532121</v>
      </c>
      <c r="L336">
        <v>5355.1441863999999</v>
      </c>
      <c r="M336">
        <v>5275.9485011999996</v>
      </c>
      <c r="N336">
        <v>5216.3865040000001</v>
      </c>
      <c r="O336">
        <v>5112.9236678999996</v>
      </c>
      <c r="P336">
        <v>5028.2799923999901</v>
      </c>
      <c r="Q336">
        <v>4979.4561498999901</v>
      </c>
      <c r="R336">
        <v>4889.6843788999904</v>
      </c>
      <c r="S336">
        <v>5005.3927537999998</v>
      </c>
      <c r="T336">
        <v>5071.4174998999997</v>
      </c>
      <c r="U336">
        <v>4965.9762326</v>
      </c>
      <c r="V336">
        <v>4805.1611205999998</v>
      </c>
      <c r="W336">
        <v>4847.1088060099901</v>
      </c>
      <c r="X336">
        <v>4891.22550253999</v>
      </c>
      <c r="Y336">
        <v>4550.1607780000004</v>
      </c>
      <c r="Z336">
        <v>4322.8474340000002</v>
      </c>
      <c r="AA336">
        <v>4434.2813409999999</v>
      </c>
    </row>
    <row r="337" spans="1:27" x14ac:dyDescent="0.2">
      <c r="A337">
        <v>2015</v>
      </c>
      <c r="B337">
        <v>12</v>
      </c>
      <c r="C337">
        <v>2</v>
      </c>
      <c r="D337">
        <v>4236.9526649999998</v>
      </c>
      <c r="E337">
        <v>4384.7852329999996</v>
      </c>
      <c r="F337">
        <v>4173.7519160000002</v>
      </c>
      <c r="G337">
        <v>4067.4596799999999</v>
      </c>
      <c r="H337">
        <v>4179.1868899999999</v>
      </c>
      <c r="I337">
        <v>4595.0368909999997</v>
      </c>
      <c r="J337">
        <v>5212.3933928810002</v>
      </c>
      <c r="K337">
        <v>5311.4064001209999</v>
      </c>
      <c r="L337">
        <v>5371.1695093999997</v>
      </c>
      <c r="M337">
        <v>5417.9454812000004</v>
      </c>
      <c r="N337">
        <v>5404.7767780000004</v>
      </c>
      <c r="O337">
        <v>5424.3604138999999</v>
      </c>
      <c r="P337">
        <v>5365.2268854000004</v>
      </c>
      <c r="Q337">
        <v>5368.7523058999996</v>
      </c>
      <c r="R337">
        <v>5383.1719138999997</v>
      </c>
      <c r="S337">
        <v>5496.0825907999997</v>
      </c>
      <c r="T337">
        <v>5561.9315528999996</v>
      </c>
      <c r="U337">
        <v>5410.6778906</v>
      </c>
      <c r="V337">
        <v>5221.8246795999903</v>
      </c>
      <c r="W337">
        <v>5183.3753740100001</v>
      </c>
      <c r="X337">
        <v>5096.1068655399904</v>
      </c>
      <c r="Y337">
        <v>4646.5655980000001</v>
      </c>
      <c r="Z337">
        <v>4364.6270350000004</v>
      </c>
      <c r="AA337">
        <v>4429.4390509999903</v>
      </c>
    </row>
    <row r="338" spans="1:27" x14ac:dyDescent="0.2">
      <c r="A338">
        <v>2015</v>
      </c>
      <c r="B338">
        <v>12</v>
      </c>
      <c r="C338">
        <v>3</v>
      </c>
      <c r="D338">
        <v>4121.1106790000003</v>
      </c>
      <c r="E338">
        <v>4228.0104539999902</v>
      </c>
      <c r="F338">
        <v>3935.6100120000001</v>
      </c>
      <c r="G338">
        <v>3795.024531</v>
      </c>
      <c r="H338">
        <v>3936.8716140000001</v>
      </c>
      <c r="I338">
        <v>4353.4869609999996</v>
      </c>
      <c r="J338">
        <v>4971.4665088809998</v>
      </c>
      <c r="K338">
        <v>5188.9985711209902</v>
      </c>
      <c r="L338">
        <v>5338.8726233999996</v>
      </c>
      <c r="M338">
        <v>5461.7730481999997</v>
      </c>
      <c r="N338">
        <v>5439.4226239999998</v>
      </c>
      <c r="O338">
        <v>5267.1876589000003</v>
      </c>
      <c r="P338">
        <v>5386.9523884</v>
      </c>
      <c r="Q338">
        <v>5425.6066728999904</v>
      </c>
      <c r="R338">
        <v>5221.1001208999996</v>
      </c>
      <c r="S338">
        <v>5129.1963847999996</v>
      </c>
      <c r="T338">
        <v>5026.5741059000002</v>
      </c>
      <c r="U338">
        <v>4856.5263305999997</v>
      </c>
      <c r="V338">
        <v>4728.0699325999904</v>
      </c>
      <c r="W338">
        <v>4676.6413010099996</v>
      </c>
      <c r="X338">
        <v>4577.4582205400002</v>
      </c>
      <c r="Y338">
        <v>4251.4486660000002</v>
      </c>
      <c r="Z338">
        <v>4102.7629790000001</v>
      </c>
      <c r="AA338">
        <v>4281.8449199999995</v>
      </c>
    </row>
    <row r="339" spans="1:27" x14ac:dyDescent="0.2">
      <c r="A339">
        <v>2015</v>
      </c>
      <c r="B339">
        <v>12</v>
      </c>
      <c r="C339">
        <v>4</v>
      </c>
      <c r="D339">
        <v>4028.9405569999999</v>
      </c>
      <c r="E339">
        <v>4197.5802369999901</v>
      </c>
      <c r="F339">
        <v>3953.5683730000001</v>
      </c>
      <c r="G339">
        <v>3847.2128089999901</v>
      </c>
      <c r="H339">
        <v>3952.210986</v>
      </c>
      <c r="I339">
        <v>4397.368461</v>
      </c>
      <c r="J339">
        <v>4946.8621108810003</v>
      </c>
      <c r="K339">
        <v>5123.0182231209901</v>
      </c>
      <c r="L339">
        <v>5239.3574114000003</v>
      </c>
      <c r="M339">
        <v>5233.5977501999996</v>
      </c>
      <c r="N339">
        <v>5179.1006520000001</v>
      </c>
      <c r="O339">
        <v>5033.0289628999999</v>
      </c>
      <c r="P339">
        <v>4922.3813934</v>
      </c>
      <c r="Q339">
        <v>4865.4526358999901</v>
      </c>
      <c r="R339">
        <v>4837.9400389000002</v>
      </c>
      <c r="S339">
        <v>4971.4768848000003</v>
      </c>
      <c r="T339">
        <v>5043.4104599000002</v>
      </c>
      <c r="U339">
        <v>4971.7665355999998</v>
      </c>
      <c r="V339">
        <v>4838.9704635999997</v>
      </c>
      <c r="W339">
        <v>4905.9680860099998</v>
      </c>
      <c r="X339">
        <v>4902.8218815399996</v>
      </c>
      <c r="Y339">
        <v>4616.2196949999998</v>
      </c>
      <c r="Z339">
        <v>4452.4680279999902</v>
      </c>
      <c r="AA339">
        <v>4621.3522890000004</v>
      </c>
    </row>
    <row r="340" spans="1:27" x14ac:dyDescent="0.2">
      <c r="A340">
        <v>2015</v>
      </c>
      <c r="B340">
        <v>12</v>
      </c>
      <c r="C340">
        <v>5</v>
      </c>
      <c r="D340">
        <v>4311.7902320000003</v>
      </c>
      <c r="E340">
        <v>4457.73247299999</v>
      </c>
      <c r="F340">
        <v>4191.5090399999999</v>
      </c>
      <c r="G340">
        <v>4020.0540099999998</v>
      </c>
      <c r="H340">
        <v>4030.332754</v>
      </c>
      <c r="I340">
        <v>4134.399684</v>
      </c>
      <c r="J340">
        <v>4412.5508778809999</v>
      </c>
      <c r="K340">
        <v>4584.5914881210001</v>
      </c>
      <c r="L340">
        <v>4664.1489984</v>
      </c>
      <c r="M340">
        <v>4591.7680381999999</v>
      </c>
      <c r="N340">
        <v>4452.9398819999997</v>
      </c>
      <c r="O340">
        <v>4274.7683448999996</v>
      </c>
      <c r="P340">
        <v>4089.5356253999998</v>
      </c>
      <c r="Q340">
        <v>3963.9605388999898</v>
      </c>
      <c r="R340">
        <v>3888.37032889999</v>
      </c>
      <c r="S340">
        <v>3971.0621138000001</v>
      </c>
      <c r="T340">
        <v>4083.6722728999998</v>
      </c>
      <c r="U340">
        <v>4149.9250216</v>
      </c>
      <c r="V340">
        <v>4181.8191575999999</v>
      </c>
      <c r="W340">
        <v>4251.7998430099897</v>
      </c>
      <c r="X340">
        <v>4361.2733545399997</v>
      </c>
      <c r="Y340">
        <v>4212.9042870000003</v>
      </c>
      <c r="Z340">
        <v>4101.8857399999997</v>
      </c>
      <c r="AA340">
        <v>4207.1691940000001</v>
      </c>
    </row>
    <row r="341" spans="1:27" x14ac:dyDescent="0.2">
      <c r="A341">
        <v>2015</v>
      </c>
      <c r="B341">
        <v>12</v>
      </c>
      <c r="C341">
        <v>6</v>
      </c>
      <c r="D341">
        <v>3960.6044659999998</v>
      </c>
      <c r="E341">
        <v>4108.2015819999997</v>
      </c>
      <c r="F341">
        <v>3855.6771399999998</v>
      </c>
      <c r="G341">
        <v>3689.0565619999902</v>
      </c>
      <c r="H341">
        <v>3654.588471</v>
      </c>
      <c r="I341">
        <v>3662.760221</v>
      </c>
      <c r="J341">
        <v>3822.8283048809999</v>
      </c>
      <c r="K341">
        <v>3970.9572291209902</v>
      </c>
      <c r="L341">
        <v>4091.2037134000002</v>
      </c>
      <c r="M341">
        <v>4183.9173671999997</v>
      </c>
      <c r="N341">
        <v>4191.2346230000003</v>
      </c>
      <c r="O341">
        <v>4073.39752489999</v>
      </c>
      <c r="P341">
        <v>3929.3257904000002</v>
      </c>
      <c r="Q341">
        <v>3857.27992489999</v>
      </c>
      <c r="R341">
        <v>3892.0735909</v>
      </c>
      <c r="S341">
        <v>4096.5150868000001</v>
      </c>
      <c r="T341">
        <v>4290.6120348999902</v>
      </c>
      <c r="U341">
        <v>4433.7248866</v>
      </c>
      <c r="V341">
        <v>4437.3908996</v>
      </c>
      <c r="W341">
        <v>4440.4010940099897</v>
      </c>
      <c r="X341">
        <v>4539.4754585399996</v>
      </c>
      <c r="Y341">
        <v>4280.4692070000001</v>
      </c>
      <c r="Z341">
        <v>4096.8040789999995</v>
      </c>
      <c r="AA341">
        <v>4208.6949559999903</v>
      </c>
    </row>
    <row r="342" spans="1:27" x14ac:dyDescent="0.2">
      <c r="A342">
        <v>2015</v>
      </c>
      <c r="B342">
        <v>12</v>
      </c>
      <c r="C342">
        <v>7</v>
      </c>
      <c r="D342">
        <v>4054.2392949999999</v>
      </c>
      <c r="E342">
        <v>4248.4001739999903</v>
      </c>
      <c r="F342">
        <v>3990.2672870000001</v>
      </c>
      <c r="G342">
        <v>3933.002626</v>
      </c>
      <c r="H342">
        <v>4071.31754</v>
      </c>
      <c r="I342">
        <v>4474.6803330000002</v>
      </c>
      <c r="J342">
        <v>5098.0204778810003</v>
      </c>
      <c r="K342">
        <v>5241.2278051209996</v>
      </c>
      <c r="L342">
        <v>5349.9916313999902</v>
      </c>
      <c r="M342">
        <v>5364.8293931999997</v>
      </c>
      <c r="N342">
        <v>5320.5846700000002</v>
      </c>
      <c r="O342">
        <v>5217.7068198999996</v>
      </c>
      <c r="P342">
        <v>5111.5809804</v>
      </c>
      <c r="Q342">
        <v>5084.8841558999902</v>
      </c>
      <c r="R342">
        <v>5037.0159158999904</v>
      </c>
      <c r="S342">
        <v>5101.1173018</v>
      </c>
      <c r="T342">
        <v>5150.1351678999999</v>
      </c>
      <c r="U342">
        <v>5018.8371005999998</v>
      </c>
      <c r="V342">
        <v>4854.5727826000002</v>
      </c>
      <c r="W342">
        <v>4879.8661840099903</v>
      </c>
      <c r="X342">
        <v>4872.5168965399998</v>
      </c>
      <c r="Y342">
        <v>4532.2114330000004</v>
      </c>
      <c r="Z342">
        <v>4322.078923</v>
      </c>
      <c r="AA342">
        <v>4475.4045799999903</v>
      </c>
    </row>
    <row r="343" spans="1:27" x14ac:dyDescent="0.2">
      <c r="A343">
        <v>2015</v>
      </c>
      <c r="B343">
        <v>12</v>
      </c>
      <c r="C343">
        <v>8</v>
      </c>
      <c r="D343">
        <v>4209.534369</v>
      </c>
      <c r="E343">
        <v>4395.6185969999997</v>
      </c>
      <c r="F343">
        <v>4136.5410970000003</v>
      </c>
      <c r="G343">
        <v>4047.4267489999902</v>
      </c>
      <c r="H343">
        <v>4191.3599400000003</v>
      </c>
      <c r="I343">
        <v>4645.9329319999997</v>
      </c>
      <c r="J343">
        <v>5264.1944868809996</v>
      </c>
      <c r="K343">
        <v>5353.5841451209999</v>
      </c>
      <c r="L343">
        <v>5449.2383943999903</v>
      </c>
      <c r="M343">
        <v>5372.4736611999997</v>
      </c>
      <c r="N343">
        <v>5272.9146969999902</v>
      </c>
      <c r="O343">
        <v>5119.0132348999996</v>
      </c>
      <c r="P343">
        <v>4873.1399153999901</v>
      </c>
      <c r="Q343">
        <v>4760.1722948999904</v>
      </c>
      <c r="R343">
        <v>4635.0523158999904</v>
      </c>
      <c r="S343">
        <v>4766.4173327999997</v>
      </c>
      <c r="T343">
        <v>4789.9617189000001</v>
      </c>
      <c r="U343">
        <v>4708.1537005999999</v>
      </c>
      <c r="V343">
        <v>4629.9629365999999</v>
      </c>
      <c r="W343">
        <v>4668.02174000999</v>
      </c>
      <c r="X343">
        <v>4724.5092025399999</v>
      </c>
      <c r="Y343">
        <v>4418.8279780000003</v>
      </c>
      <c r="Z343">
        <v>4196.5027289999898</v>
      </c>
      <c r="AA343">
        <v>4403.189273</v>
      </c>
    </row>
    <row r="344" spans="1:27" x14ac:dyDescent="0.2">
      <c r="A344">
        <v>2015</v>
      </c>
      <c r="B344">
        <v>12</v>
      </c>
      <c r="C344">
        <v>9</v>
      </c>
      <c r="D344">
        <v>4177.6972720000003</v>
      </c>
      <c r="E344">
        <v>4337.9976849999903</v>
      </c>
      <c r="F344">
        <v>4057.3514100000002</v>
      </c>
      <c r="G344">
        <v>3960.5737369999902</v>
      </c>
      <c r="H344">
        <v>4047.6487619999998</v>
      </c>
      <c r="I344">
        <v>4489.025576</v>
      </c>
      <c r="J344">
        <v>5113.2693588809998</v>
      </c>
      <c r="K344">
        <v>5187.3939201209996</v>
      </c>
      <c r="L344">
        <v>5199.5136223999998</v>
      </c>
      <c r="M344">
        <v>5069.1437352000003</v>
      </c>
      <c r="N344">
        <v>4990.4017219999996</v>
      </c>
      <c r="O344">
        <v>4819.0059358999997</v>
      </c>
      <c r="P344">
        <v>4714.3805824000001</v>
      </c>
      <c r="Q344">
        <v>4717.1808388999898</v>
      </c>
      <c r="R344">
        <v>4686.80563789999</v>
      </c>
      <c r="S344">
        <v>4776.6130377999998</v>
      </c>
      <c r="T344">
        <v>4860.2960449000002</v>
      </c>
      <c r="U344">
        <v>4713.9670096</v>
      </c>
      <c r="V344">
        <v>4629.1453916</v>
      </c>
      <c r="W344">
        <v>4714.7651650099897</v>
      </c>
      <c r="X344">
        <v>4807.5811575399903</v>
      </c>
      <c r="Y344">
        <v>4591.9344510000001</v>
      </c>
      <c r="Z344">
        <v>4415.8033589999995</v>
      </c>
      <c r="AA344">
        <v>4510.7473200000004</v>
      </c>
    </row>
    <row r="345" spans="1:27" x14ac:dyDescent="0.2">
      <c r="A345">
        <v>2015</v>
      </c>
      <c r="B345">
        <v>12</v>
      </c>
      <c r="C345">
        <v>10</v>
      </c>
      <c r="D345">
        <v>4241.7773749999997</v>
      </c>
      <c r="E345">
        <v>4455.0433129999901</v>
      </c>
      <c r="F345">
        <v>4223.6693500000001</v>
      </c>
      <c r="G345">
        <v>4139.5715749999999</v>
      </c>
      <c r="H345">
        <v>4209.6367840000003</v>
      </c>
      <c r="I345">
        <v>4623.3661970000003</v>
      </c>
      <c r="J345">
        <v>5138.8180378810002</v>
      </c>
      <c r="K345">
        <v>5293.7696611209903</v>
      </c>
      <c r="L345">
        <v>5297.0006844</v>
      </c>
      <c r="M345">
        <v>5225.5365892</v>
      </c>
      <c r="N345">
        <v>5029.2651039999901</v>
      </c>
      <c r="O345">
        <v>4869.0638379000002</v>
      </c>
      <c r="P345">
        <v>4776.4017473999902</v>
      </c>
      <c r="Q345">
        <v>4694.3674529</v>
      </c>
      <c r="R345">
        <v>4525.4987559000001</v>
      </c>
      <c r="S345">
        <v>4612.9737177999996</v>
      </c>
      <c r="T345">
        <v>4668.4109328999903</v>
      </c>
      <c r="U345">
        <v>4674.1114295999996</v>
      </c>
      <c r="V345">
        <v>4665.4202115999997</v>
      </c>
      <c r="W345">
        <v>4688.1402750099996</v>
      </c>
      <c r="X345">
        <v>4691.6663725400003</v>
      </c>
      <c r="Y345">
        <v>4407.6155779999999</v>
      </c>
      <c r="Z345">
        <v>4224.0956630000001</v>
      </c>
      <c r="AA345">
        <v>4362.2687180000003</v>
      </c>
    </row>
    <row r="346" spans="1:27" x14ac:dyDescent="0.2">
      <c r="A346">
        <v>2015</v>
      </c>
      <c r="B346">
        <v>12</v>
      </c>
      <c r="C346">
        <v>11</v>
      </c>
      <c r="D346">
        <v>4166.1495029999996</v>
      </c>
      <c r="E346">
        <v>4333.7462610000002</v>
      </c>
      <c r="F346">
        <v>4107.9332020000002</v>
      </c>
      <c r="G346">
        <v>4042.69751</v>
      </c>
      <c r="H346">
        <v>4190.2122090000003</v>
      </c>
      <c r="I346">
        <v>4676.1200150000004</v>
      </c>
      <c r="J346">
        <v>5297.2577208809998</v>
      </c>
      <c r="K346">
        <v>5352.4584721209903</v>
      </c>
      <c r="L346">
        <v>5277.4272923999997</v>
      </c>
      <c r="M346">
        <v>5177.0431921999998</v>
      </c>
      <c r="N346">
        <v>5071.3077159999903</v>
      </c>
      <c r="O346">
        <v>4869.4972979000004</v>
      </c>
      <c r="P346">
        <v>4725.9283174000002</v>
      </c>
      <c r="Q346">
        <v>4604.5102428999899</v>
      </c>
      <c r="R346">
        <v>4494.8094918999996</v>
      </c>
      <c r="S346">
        <v>4544.0105727999999</v>
      </c>
      <c r="T346">
        <v>4613.9947348999904</v>
      </c>
      <c r="U346">
        <v>4547.5755416000002</v>
      </c>
      <c r="V346">
        <v>4516.8449105999998</v>
      </c>
      <c r="W346">
        <v>4636.0606530100004</v>
      </c>
      <c r="X346">
        <v>4736.2169975400002</v>
      </c>
      <c r="Y346">
        <v>4527.2007400000002</v>
      </c>
      <c r="Z346">
        <v>4328.1444649999903</v>
      </c>
      <c r="AA346">
        <v>4441.390832</v>
      </c>
    </row>
    <row r="347" spans="1:27" x14ac:dyDescent="0.2">
      <c r="A347">
        <v>2015</v>
      </c>
      <c r="B347">
        <v>12</v>
      </c>
      <c r="C347">
        <v>12</v>
      </c>
      <c r="D347">
        <v>4144.0828799999999</v>
      </c>
      <c r="E347">
        <v>4319.0117190000001</v>
      </c>
      <c r="F347">
        <v>4077.792919</v>
      </c>
      <c r="G347">
        <v>3888.1935369999901</v>
      </c>
      <c r="H347">
        <v>3887.838158</v>
      </c>
      <c r="I347">
        <v>4021.1332259999999</v>
      </c>
      <c r="J347">
        <v>4230.9365258810003</v>
      </c>
      <c r="K347">
        <v>4470.1166651209996</v>
      </c>
      <c r="L347">
        <v>4590.2832183999999</v>
      </c>
      <c r="M347">
        <v>4560.9572731999997</v>
      </c>
      <c r="N347">
        <v>4422.7660040000001</v>
      </c>
      <c r="O347">
        <v>4253.6893058999904</v>
      </c>
      <c r="P347">
        <v>4093.1613554</v>
      </c>
      <c r="Q347">
        <v>3999.27291989999</v>
      </c>
      <c r="R347">
        <v>3989.86545689999</v>
      </c>
      <c r="S347">
        <v>4061.9150918</v>
      </c>
      <c r="T347">
        <v>4186.1275059</v>
      </c>
      <c r="U347">
        <v>4262.9279735999999</v>
      </c>
      <c r="V347">
        <v>4282.9453375999901</v>
      </c>
      <c r="W347">
        <v>4364.94811500999</v>
      </c>
      <c r="X347">
        <v>4536.5999365399903</v>
      </c>
      <c r="Y347">
        <v>4354.429134</v>
      </c>
      <c r="Z347">
        <v>4149.4666619999998</v>
      </c>
      <c r="AA347">
        <v>4267.5412200000001</v>
      </c>
    </row>
    <row r="348" spans="1:27" x14ac:dyDescent="0.2">
      <c r="A348">
        <v>2015</v>
      </c>
      <c r="B348">
        <v>12</v>
      </c>
      <c r="C348">
        <v>13</v>
      </c>
      <c r="D348">
        <v>3981.5534859999998</v>
      </c>
      <c r="E348">
        <v>4143.583944</v>
      </c>
      <c r="F348">
        <v>3927.6163539999998</v>
      </c>
      <c r="G348">
        <v>3742.648142</v>
      </c>
      <c r="H348">
        <v>3735.1689529999999</v>
      </c>
      <c r="I348">
        <v>3755.8465259999998</v>
      </c>
      <c r="J348">
        <v>3920.5961068810002</v>
      </c>
      <c r="K348">
        <v>4089.72209612099</v>
      </c>
      <c r="L348">
        <v>4184.1576094000002</v>
      </c>
      <c r="M348">
        <v>4248.1373842000003</v>
      </c>
      <c r="N348">
        <v>4165.9392809999999</v>
      </c>
      <c r="O348">
        <v>4051.23306889999</v>
      </c>
      <c r="P348">
        <v>3902.83740239999</v>
      </c>
      <c r="Q348">
        <v>3785.5798488999899</v>
      </c>
      <c r="R348">
        <v>3794.5282038999899</v>
      </c>
      <c r="S348">
        <v>3916.5345508</v>
      </c>
      <c r="T348">
        <v>4090.0929569</v>
      </c>
      <c r="U348">
        <v>4201.7232875999998</v>
      </c>
      <c r="V348">
        <v>4232.0018876000004</v>
      </c>
      <c r="W348">
        <v>4360.3272090099899</v>
      </c>
      <c r="X348">
        <v>4500.2436165399904</v>
      </c>
      <c r="Y348">
        <v>4278.6262999999999</v>
      </c>
      <c r="Z348">
        <v>4067.4244610000001</v>
      </c>
      <c r="AA348">
        <v>4162.490734</v>
      </c>
    </row>
    <row r="349" spans="1:27" x14ac:dyDescent="0.2">
      <c r="A349">
        <v>2015</v>
      </c>
      <c r="B349">
        <v>12</v>
      </c>
      <c r="C349">
        <v>14</v>
      </c>
      <c r="D349">
        <v>3970.283997</v>
      </c>
      <c r="E349">
        <v>4148.293165</v>
      </c>
      <c r="F349">
        <v>3907.694602</v>
      </c>
      <c r="G349">
        <v>3812.40579999999</v>
      </c>
      <c r="H349">
        <v>3952.4380099999998</v>
      </c>
      <c r="I349">
        <v>4357.982962</v>
      </c>
      <c r="J349">
        <v>5023.4793358810002</v>
      </c>
      <c r="K349">
        <v>5207.4240681210003</v>
      </c>
      <c r="L349">
        <v>5240.6087194000002</v>
      </c>
      <c r="M349">
        <v>5232.0149101999996</v>
      </c>
      <c r="N349">
        <v>5174.2827299999999</v>
      </c>
      <c r="O349">
        <v>5027.0050779000003</v>
      </c>
      <c r="P349">
        <v>4911.9412403999904</v>
      </c>
      <c r="Q349">
        <v>4878.6243548999901</v>
      </c>
      <c r="R349">
        <v>4864.7918488999903</v>
      </c>
      <c r="S349">
        <v>4990.1750228000001</v>
      </c>
      <c r="T349">
        <v>5043.5899798999999</v>
      </c>
      <c r="U349">
        <v>4903.2635075999997</v>
      </c>
      <c r="V349">
        <v>4776.7317015999997</v>
      </c>
      <c r="W349">
        <v>4756.0213320099901</v>
      </c>
      <c r="X349">
        <v>4812.9849555399996</v>
      </c>
      <c r="Y349">
        <v>4458.9546739999996</v>
      </c>
      <c r="Z349">
        <v>4193.9583919999995</v>
      </c>
      <c r="AA349">
        <v>4354.1049169999997</v>
      </c>
    </row>
    <row r="350" spans="1:27" x14ac:dyDescent="0.2">
      <c r="A350">
        <v>2015</v>
      </c>
      <c r="B350">
        <v>12</v>
      </c>
      <c r="C350">
        <v>15</v>
      </c>
      <c r="D350">
        <v>4106.6415360000001</v>
      </c>
      <c r="E350">
        <v>4219.0779409999996</v>
      </c>
      <c r="F350">
        <v>3939.4942780000001</v>
      </c>
      <c r="G350">
        <v>3856.7485899999901</v>
      </c>
      <c r="H350">
        <v>4019.4720600000001</v>
      </c>
      <c r="I350">
        <v>4446.4653559999997</v>
      </c>
      <c r="J350">
        <v>5042.7680338809996</v>
      </c>
      <c r="K350">
        <v>5228.6763401209901</v>
      </c>
      <c r="L350">
        <v>5360.0166343999999</v>
      </c>
      <c r="M350">
        <v>5420.2474682000002</v>
      </c>
      <c r="N350">
        <v>5463.3743269999904</v>
      </c>
      <c r="O350">
        <v>5407.5557438999904</v>
      </c>
      <c r="P350">
        <v>5375.6476584000002</v>
      </c>
      <c r="Q350">
        <v>5436.9772768999901</v>
      </c>
      <c r="R350">
        <v>5573.2872018999997</v>
      </c>
      <c r="S350">
        <v>5768.4451897999998</v>
      </c>
      <c r="T350">
        <v>5923.9046089000003</v>
      </c>
      <c r="U350">
        <v>5839.6797766</v>
      </c>
      <c r="V350">
        <v>5606.3602756</v>
      </c>
      <c r="W350">
        <v>5449.1583210099998</v>
      </c>
      <c r="X350">
        <v>5365.17106754</v>
      </c>
      <c r="Y350">
        <v>4900.5182800000002</v>
      </c>
      <c r="Z350">
        <v>4532.9127519999902</v>
      </c>
      <c r="AA350">
        <v>4536.0290759999998</v>
      </c>
    </row>
    <row r="351" spans="1:27" x14ac:dyDescent="0.2">
      <c r="A351">
        <v>2015</v>
      </c>
      <c r="B351">
        <v>12</v>
      </c>
      <c r="C351">
        <v>16</v>
      </c>
      <c r="D351">
        <v>4247.9194950000001</v>
      </c>
      <c r="E351">
        <v>4320.4265859999996</v>
      </c>
      <c r="F351">
        <v>4006.1442099999999</v>
      </c>
      <c r="G351">
        <v>3888.3020969999998</v>
      </c>
      <c r="H351">
        <v>3998.8062060000002</v>
      </c>
      <c r="I351">
        <v>4376.536247</v>
      </c>
      <c r="J351">
        <v>5048.0812298809997</v>
      </c>
      <c r="K351">
        <v>5388.8315571209996</v>
      </c>
      <c r="L351">
        <v>5769.1731933999999</v>
      </c>
      <c r="M351">
        <v>6049.6683462000001</v>
      </c>
      <c r="N351">
        <v>6266.610815</v>
      </c>
      <c r="O351">
        <v>6345.0286798999996</v>
      </c>
      <c r="P351">
        <v>6512.2149804000001</v>
      </c>
      <c r="Q351">
        <v>6771.5686538999998</v>
      </c>
      <c r="R351">
        <v>6969.9125928999902</v>
      </c>
      <c r="S351">
        <v>7169.2564928000002</v>
      </c>
      <c r="T351">
        <v>7268.2203008999904</v>
      </c>
      <c r="U351">
        <v>7105.9318095999997</v>
      </c>
      <c r="V351">
        <v>6887.2757566</v>
      </c>
      <c r="W351">
        <v>6636.3767710099901</v>
      </c>
      <c r="X351">
        <v>6358.6569945399997</v>
      </c>
      <c r="Y351">
        <v>5596.8147179999996</v>
      </c>
      <c r="Z351">
        <v>4944.1512859999903</v>
      </c>
      <c r="AA351">
        <v>4878.7249649999903</v>
      </c>
    </row>
    <row r="352" spans="1:27" x14ac:dyDescent="0.2">
      <c r="A352">
        <v>2015</v>
      </c>
      <c r="B352">
        <v>12</v>
      </c>
      <c r="C352">
        <v>17</v>
      </c>
      <c r="D352">
        <v>4473.1218519999902</v>
      </c>
      <c r="E352">
        <v>4507.3224099999998</v>
      </c>
      <c r="F352">
        <v>4172.2289339999998</v>
      </c>
      <c r="G352">
        <v>4098.2227750000002</v>
      </c>
      <c r="H352">
        <v>4254.7604700000002</v>
      </c>
      <c r="I352">
        <v>4714.3637010000002</v>
      </c>
      <c r="J352">
        <v>5366.1533748809998</v>
      </c>
      <c r="K352">
        <v>5677.2626061210003</v>
      </c>
      <c r="L352">
        <v>5908.0673784000001</v>
      </c>
      <c r="M352">
        <v>5844.2120412000004</v>
      </c>
      <c r="N352">
        <v>5745.6445899999999</v>
      </c>
      <c r="O352">
        <v>5537.7852879000002</v>
      </c>
      <c r="P352">
        <v>5367.6263004000002</v>
      </c>
      <c r="Q352">
        <v>5264.2209508999904</v>
      </c>
      <c r="R352">
        <v>5119.9532288999999</v>
      </c>
      <c r="S352">
        <v>5161.4065498</v>
      </c>
      <c r="T352">
        <v>5140.6077048999996</v>
      </c>
      <c r="U352">
        <v>5019.6033126000002</v>
      </c>
      <c r="V352">
        <v>4865.6012845999903</v>
      </c>
      <c r="W352">
        <v>4838.4017780100003</v>
      </c>
      <c r="X352">
        <v>4792.2666285400001</v>
      </c>
      <c r="Y352">
        <v>4525.220182</v>
      </c>
      <c r="Z352">
        <v>4373.0922200000005</v>
      </c>
      <c r="AA352">
        <v>4554.3690200000001</v>
      </c>
    </row>
    <row r="353" spans="1:27" x14ac:dyDescent="0.2">
      <c r="A353">
        <v>2015</v>
      </c>
      <c r="B353">
        <v>12</v>
      </c>
      <c r="C353">
        <v>18</v>
      </c>
      <c r="D353">
        <v>4328.2397659999997</v>
      </c>
      <c r="E353">
        <v>4470.5775969999904</v>
      </c>
      <c r="F353">
        <v>4189.5158250000004</v>
      </c>
      <c r="G353">
        <v>4115.666459</v>
      </c>
      <c r="H353">
        <v>4206.768967</v>
      </c>
      <c r="I353">
        <v>4631.6622980000002</v>
      </c>
      <c r="J353">
        <v>5129.4609578809996</v>
      </c>
      <c r="K353">
        <v>5171.156266121</v>
      </c>
      <c r="L353">
        <v>5130.8479703999901</v>
      </c>
      <c r="M353">
        <v>5154.3587432000004</v>
      </c>
      <c r="N353">
        <v>5038.0913870000004</v>
      </c>
      <c r="O353">
        <v>4822.7931678999903</v>
      </c>
      <c r="P353">
        <v>4695.2452193999998</v>
      </c>
      <c r="Q353">
        <v>4674.1951538999901</v>
      </c>
      <c r="R353">
        <v>4649.3107008999996</v>
      </c>
      <c r="S353">
        <v>4693.9441337999997</v>
      </c>
      <c r="T353">
        <v>4717.2088108999997</v>
      </c>
      <c r="U353">
        <v>4648.2099885999996</v>
      </c>
      <c r="V353">
        <v>4578.6868715999999</v>
      </c>
      <c r="W353">
        <v>4593.4967940099996</v>
      </c>
      <c r="X353">
        <v>4703.1793205399999</v>
      </c>
      <c r="Y353">
        <v>4414.6867849999999</v>
      </c>
      <c r="Z353">
        <v>4311.6385790000004</v>
      </c>
      <c r="AA353">
        <v>4464.9424060000001</v>
      </c>
    </row>
    <row r="354" spans="1:27" x14ac:dyDescent="0.2">
      <c r="A354">
        <v>2015</v>
      </c>
      <c r="B354">
        <v>12</v>
      </c>
      <c r="C354">
        <v>19</v>
      </c>
      <c r="D354">
        <v>4249.8749809999999</v>
      </c>
      <c r="E354">
        <v>4419.3012079999999</v>
      </c>
      <c r="F354">
        <v>4129.0757750000002</v>
      </c>
      <c r="G354">
        <v>3975.255885</v>
      </c>
      <c r="H354">
        <v>3983.7044820000001</v>
      </c>
      <c r="I354">
        <v>4092.3123179999998</v>
      </c>
      <c r="J354">
        <v>4340.2055938809999</v>
      </c>
      <c r="K354">
        <v>4512.6626271209998</v>
      </c>
      <c r="L354">
        <v>4524.2888714000001</v>
      </c>
      <c r="M354">
        <v>4479.1370811999996</v>
      </c>
      <c r="N354">
        <v>4405.9635289999997</v>
      </c>
      <c r="O354">
        <v>4231.4093488999997</v>
      </c>
      <c r="P354">
        <v>4037.64693239999</v>
      </c>
      <c r="Q354">
        <v>3922.9197728999902</v>
      </c>
      <c r="R354">
        <v>3894.7645608999901</v>
      </c>
      <c r="S354">
        <v>4015.5827307999998</v>
      </c>
      <c r="T354">
        <v>4190.2430659000001</v>
      </c>
      <c r="U354">
        <v>4282.8304906000003</v>
      </c>
      <c r="V354">
        <v>4312.1965516</v>
      </c>
      <c r="W354">
        <v>4364.5257100099898</v>
      </c>
      <c r="X354">
        <v>4548.2731605399904</v>
      </c>
      <c r="Y354">
        <v>4374.335137</v>
      </c>
      <c r="Z354">
        <v>4295.1008899999997</v>
      </c>
      <c r="AA354">
        <v>4376.9507459999904</v>
      </c>
    </row>
    <row r="355" spans="1:27" x14ac:dyDescent="0.2">
      <c r="A355">
        <v>2015</v>
      </c>
      <c r="B355">
        <v>12</v>
      </c>
      <c r="C355">
        <v>20</v>
      </c>
      <c r="D355">
        <v>4081.4110599999999</v>
      </c>
      <c r="E355">
        <v>4268.0991569999996</v>
      </c>
      <c r="F355">
        <v>3990.090408</v>
      </c>
      <c r="G355">
        <v>3807.424634</v>
      </c>
      <c r="H355">
        <v>3756.6203260000002</v>
      </c>
      <c r="I355">
        <v>3791.0748119999998</v>
      </c>
      <c r="J355">
        <v>4014.9460848809999</v>
      </c>
      <c r="K355">
        <v>4211.2550671210001</v>
      </c>
      <c r="L355">
        <v>4342.3926984</v>
      </c>
      <c r="M355">
        <v>4235.4322362000003</v>
      </c>
      <c r="N355">
        <v>4285.2276380000003</v>
      </c>
      <c r="O355">
        <v>4168.4639039000003</v>
      </c>
      <c r="P355">
        <v>4061.8769473999901</v>
      </c>
      <c r="Q355">
        <v>3974.1486728999998</v>
      </c>
      <c r="R355">
        <v>3966.6841958999898</v>
      </c>
      <c r="S355">
        <v>4080.1822327999998</v>
      </c>
      <c r="T355">
        <v>4227.8699919000001</v>
      </c>
      <c r="U355">
        <v>4340.4863286</v>
      </c>
      <c r="V355">
        <v>4377.2210035999997</v>
      </c>
      <c r="W355">
        <v>4459.8916090099901</v>
      </c>
      <c r="X355">
        <v>4616.9937075399903</v>
      </c>
      <c r="Y355">
        <v>4414.6484039999996</v>
      </c>
      <c r="Z355">
        <v>4241.26823099999</v>
      </c>
      <c r="AA355">
        <v>4333.3803029999999</v>
      </c>
    </row>
    <row r="356" spans="1:27" x14ac:dyDescent="0.2">
      <c r="A356">
        <v>2015</v>
      </c>
      <c r="B356">
        <v>12</v>
      </c>
      <c r="C356">
        <v>21</v>
      </c>
      <c r="D356">
        <v>4096.0761000000002</v>
      </c>
      <c r="E356">
        <v>4261.4535229999901</v>
      </c>
      <c r="F356">
        <v>4049.8818209999999</v>
      </c>
      <c r="G356">
        <v>3898.6749489999902</v>
      </c>
      <c r="H356">
        <v>4061.0588640000001</v>
      </c>
      <c r="I356">
        <v>4450.9887399999998</v>
      </c>
      <c r="J356">
        <v>4949.5129948809999</v>
      </c>
      <c r="K356">
        <v>5142.1354311209998</v>
      </c>
      <c r="L356">
        <v>5314.0068463999996</v>
      </c>
      <c r="M356">
        <v>5333.0418292000004</v>
      </c>
      <c r="N356">
        <v>5297.8683069999997</v>
      </c>
      <c r="O356">
        <v>5254.7492008999998</v>
      </c>
      <c r="P356">
        <v>5204.0388723999904</v>
      </c>
      <c r="Q356">
        <v>5202.3506708999903</v>
      </c>
      <c r="R356">
        <v>5272.9301658999902</v>
      </c>
      <c r="S356">
        <v>5380.8880647999904</v>
      </c>
      <c r="T356">
        <v>5428.7055699000002</v>
      </c>
      <c r="U356">
        <v>5293.5514825999999</v>
      </c>
      <c r="V356">
        <v>5114.2807486000002</v>
      </c>
      <c r="W356">
        <v>4985.1758340099996</v>
      </c>
      <c r="X356">
        <v>4955.9538335399902</v>
      </c>
      <c r="Y356">
        <v>4623.1130599999997</v>
      </c>
      <c r="Z356">
        <v>4311.0803999999998</v>
      </c>
      <c r="AA356">
        <v>4415.5482849999999</v>
      </c>
    </row>
    <row r="357" spans="1:27" x14ac:dyDescent="0.2">
      <c r="A357">
        <v>2015</v>
      </c>
      <c r="B357">
        <v>12</v>
      </c>
      <c r="C357">
        <v>22</v>
      </c>
      <c r="D357">
        <v>4101.8816729999999</v>
      </c>
      <c r="E357">
        <v>4264.6638859999903</v>
      </c>
      <c r="F357">
        <v>4008.7454809999999</v>
      </c>
      <c r="G357">
        <v>3890.7284509999899</v>
      </c>
      <c r="H357">
        <v>3965.8083470000001</v>
      </c>
      <c r="I357">
        <v>4314.3604210000003</v>
      </c>
      <c r="J357">
        <v>4823.418062881</v>
      </c>
      <c r="K357">
        <v>5078.0778801209999</v>
      </c>
      <c r="L357">
        <v>5274.9034543999996</v>
      </c>
      <c r="M357">
        <v>5316.2004512000003</v>
      </c>
      <c r="N357">
        <v>5345.6729849999901</v>
      </c>
      <c r="O357">
        <v>5198.4098228999901</v>
      </c>
      <c r="P357">
        <v>5202.8565603999996</v>
      </c>
      <c r="Q357">
        <v>5269.43088789999</v>
      </c>
      <c r="R357">
        <v>5349.0596068999903</v>
      </c>
      <c r="S357">
        <v>5529.8473438000001</v>
      </c>
      <c r="T357">
        <v>5649.6765449000004</v>
      </c>
      <c r="U357">
        <v>5510.3874405999904</v>
      </c>
      <c r="V357">
        <v>5288.3617296000002</v>
      </c>
      <c r="W357">
        <v>5072.0404670099997</v>
      </c>
      <c r="X357">
        <v>5018.3423185399997</v>
      </c>
      <c r="Y357">
        <v>4660.9009699999997</v>
      </c>
      <c r="Z357">
        <v>4386.1864500000001</v>
      </c>
      <c r="AA357">
        <v>4465.9733569999999</v>
      </c>
    </row>
    <row r="358" spans="1:27" x14ac:dyDescent="0.2">
      <c r="A358">
        <v>2015</v>
      </c>
      <c r="B358">
        <v>12</v>
      </c>
      <c r="C358">
        <v>23</v>
      </c>
      <c r="D358">
        <v>4153.8905720000002</v>
      </c>
      <c r="E358">
        <v>4261.4486459999998</v>
      </c>
      <c r="F358">
        <v>3927.5012489999999</v>
      </c>
      <c r="G358">
        <v>3822.4888519999899</v>
      </c>
      <c r="H358">
        <v>3894.5717239999999</v>
      </c>
      <c r="I358">
        <v>4209.8131460000004</v>
      </c>
      <c r="J358">
        <v>4716.4308898810004</v>
      </c>
      <c r="K358">
        <v>5063.0167991210001</v>
      </c>
      <c r="L358">
        <v>5308.0196253999902</v>
      </c>
      <c r="M358">
        <v>5608.4836412000004</v>
      </c>
      <c r="N358">
        <v>5730.9575729999997</v>
      </c>
      <c r="O358">
        <v>5752.8813298999903</v>
      </c>
      <c r="P358">
        <v>5780.3100414</v>
      </c>
      <c r="Q358">
        <v>5971.9123368999899</v>
      </c>
      <c r="R358">
        <v>6223.7176918999903</v>
      </c>
      <c r="S358">
        <v>6511.1126157999997</v>
      </c>
      <c r="T358">
        <v>6719.2116668999997</v>
      </c>
      <c r="U358">
        <v>6717.2662846000003</v>
      </c>
      <c r="V358">
        <v>6601.2499215999997</v>
      </c>
      <c r="W358">
        <v>6405.9448380099902</v>
      </c>
      <c r="X358">
        <v>6252.4874185399904</v>
      </c>
      <c r="Y358">
        <v>5634.9752200000003</v>
      </c>
      <c r="Z358">
        <v>5062.4771839999903</v>
      </c>
      <c r="AA358">
        <v>4944.7254699999903</v>
      </c>
    </row>
    <row r="359" spans="1:27" x14ac:dyDescent="0.2">
      <c r="A359">
        <v>2015</v>
      </c>
      <c r="B359">
        <v>12</v>
      </c>
      <c r="C359">
        <v>24</v>
      </c>
      <c r="D359">
        <v>4458.7892270000002</v>
      </c>
      <c r="E359">
        <v>4502.26231799999</v>
      </c>
      <c r="F359">
        <v>4149.6846439999999</v>
      </c>
      <c r="G359">
        <v>4131.0332779999999</v>
      </c>
      <c r="H359">
        <v>4271.7075610000002</v>
      </c>
      <c r="I359">
        <v>4573.0922520000004</v>
      </c>
      <c r="J359">
        <v>5104.7227848809998</v>
      </c>
      <c r="K359">
        <v>5357.1339571209901</v>
      </c>
      <c r="L359">
        <v>5444.1748484</v>
      </c>
      <c r="M359">
        <v>5380.7740921999903</v>
      </c>
      <c r="N359">
        <v>5252.067282</v>
      </c>
      <c r="O359">
        <v>5004.0963108999904</v>
      </c>
      <c r="P359">
        <v>4813.9390213999995</v>
      </c>
      <c r="Q359">
        <v>4548.6889148999999</v>
      </c>
      <c r="R359">
        <v>4476.7807129000003</v>
      </c>
      <c r="S359">
        <v>4515.1592258000001</v>
      </c>
      <c r="T359">
        <v>4516.0861058999999</v>
      </c>
      <c r="U359">
        <v>4307.3086415999996</v>
      </c>
      <c r="V359">
        <v>4225.7223756000003</v>
      </c>
      <c r="W359">
        <v>4177.2428940099999</v>
      </c>
      <c r="X359">
        <v>4148.93995154</v>
      </c>
      <c r="Y359">
        <v>3978.7783410000002</v>
      </c>
      <c r="Z359">
        <v>3883.115722</v>
      </c>
      <c r="AA359">
        <v>4055.968108</v>
      </c>
    </row>
    <row r="360" spans="1:27" x14ac:dyDescent="0.2">
      <c r="A360">
        <v>2015</v>
      </c>
      <c r="B360">
        <v>12</v>
      </c>
      <c r="C360">
        <v>25</v>
      </c>
      <c r="D360">
        <v>3800.4834679999999</v>
      </c>
      <c r="E360">
        <v>3905.6679219999901</v>
      </c>
      <c r="F360">
        <v>3610.973794</v>
      </c>
      <c r="G360">
        <v>3407.7111190000001</v>
      </c>
      <c r="H360">
        <v>3351.6113300000002</v>
      </c>
      <c r="I360">
        <v>3407.3435490000002</v>
      </c>
      <c r="J360">
        <v>3611.5793728809999</v>
      </c>
      <c r="K360">
        <v>3660.3029161209902</v>
      </c>
      <c r="L360">
        <v>3736.5823203999998</v>
      </c>
      <c r="M360">
        <v>3836.7018411999902</v>
      </c>
      <c r="N360">
        <v>3794.2529450000002</v>
      </c>
      <c r="O360">
        <v>3618.8058959</v>
      </c>
      <c r="P360">
        <v>3337.8912043999999</v>
      </c>
      <c r="Q360">
        <v>3227.5014589000002</v>
      </c>
      <c r="R360">
        <v>3232.7204049000002</v>
      </c>
      <c r="S360">
        <v>3341.3803097999998</v>
      </c>
      <c r="T360">
        <v>3486.7536129</v>
      </c>
      <c r="U360">
        <v>3580.2335485999902</v>
      </c>
      <c r="V360">
        <v>3639.5647055999998</v>
      </c>
      <c r="W360">
        <v>3757.60625901</v>
      </c>
      <c r="X360">
        <v>3969.4896095399899</v>
      </c>
      <c r="Y360">
        <v>3817.7481130000001</v>
      </c>
      <c r="Z360">
        <v>3700.2311070000001</v>
      </c>
      <c r="AA360">
        <v>3953.7343110000002</v>
      </c>
    </row>
    <row r="361" spans="1:27" x14ac:dyDescent="0.2">
      <c r="A361">
        <v>2015</v>
      </c>
      <c r="B361">
        <v>12</v>
      </c>
      <c r="C361">
        <v>26</v>
      </c>
      <c r="D361">
        <v>3706.720769</v>
      </c>
      <c r="E361">
        <v>3870.9265150000001</v>
      </c>
      <c r="F361">
        <v>3612.7807440000001</v>
      </c>
      <c r="G361">
        <v>3434.2304939999999</v>
      </c>
      <c r="H361">
        <v>3381.6009159999999</v>
      </c>
      <c r="I361">
        <v>3442.0552469999998</v>
      </c>
      <c r="J361">
        <v>3646.9468998809998</v>
      </c>
      <c r="K361">
        <v>3778.10498512099</v>
      </c>
      <c r="L361">
        <v>3891.7298863999999</v>
      </c>
      <c r="M361">
        <v>3899.3775621999898</v>
      </c>
      <c r="N361">
        <v>3843.8727129999902</v>
      </c>
      <c r="O361">
        <v>3751.4026948999999</v>
      </c>
      <c r="P361">
        <v>3628.3937974</v>
      </c>
      <c r="Q361">
        <v>3530.9221109</v>
      </c>
      <c r="R361">
        <v>3535.4088439000002</v>
      </c>
      <c r="S361">
        <v>3677.3476658</v>
      </c>
      <c r="T361">
        <v>3863.2535128999998</v>
      </c>
      <c r="U361">
        <v>3973.5907456</v>
      </c>
      <c r="V361">
        <v>4027.19148859999</v>
      </c>
      <c r="W361">
        <v>4057.7577300100002</v>
      </c>
      <c r="X361">
        <v>4209.7422985399999</v>
      </c>
      <c r="Y361">
        <v>4065.161216</v>
      </c>
      <c r="Z361">
        <v>3924.3575940000001</v>
      </c>
      <c r="AA361">
        <v>3999.8395639999999</v>
      </c>
    </row>
    <row r="362" spans="1:27" x14ac:dyDescent="0.2">
      <c r="A362">
        <v>2015</v>
      </c>
      <c r="B362">
        <v>12</v>
      </c>
      <c r="C362">
        <v>27</v>
      </c>
      <c r="D362">
        <v>3795.4222570000002</v>
      </c>
      <c r="E362">
        <v>3968.0260830000002</v>
      </c>
      <c r="F362">
        <v>3724.958087</v>
      </c>
      <c r="G362">
        <v>3605.80242799999</v>
      </c>
      <c r="H362">
        <v>3590.7084679999998</v>
      </c>
      <c r="I362">
        <v>3634.6138529999998</v>
      </c>
      <c r="J362">
        <v>3832.4495558809999</v>
      </c>
      <c r="K362">
        <v>3994.5650331209899</v>
      </c>
      <c r="L362">
        <v>4155.6017093999999</v>
      </c>
      <c r="M362">
        <v>4180.8321452</v>
      </c>
      <c r="N362">
        <v>4125.8124399999997</v>
      </c>
      <c r="O362">
        <v>3987.2779509000002</v>
      </c>
      <c r="P362">
        <v>3836.3700913999901</v>
      </c>
      <c r="Q362">
        <v>3764.33083389999</v>
      </c>
      <c r="R362">
        <v>3794.6030618999998</v>
      </c>
      <c r="S362">
        <v>3919.2909697999999</v>
      </c>
      <c r="T362">
        <v>4060.8707928999902</v>
      </c>
      <c r="U362">
        <v>4160.7194225999901</v>
      </c>
      <c r="V362">
        <v>4175.4908666000001</v>
      </c>
      <c r="W362">
        <v>4177.4112550099899</v>
      </c>
      <c r="X362">
        <v>4300.5962635399901</v>
      </c>
      <c r="Y362">
        <v>4108.4476880000002</v>
      </c>
      <c r="Z362">
        <v>3977.9066240000002</v>
      </c>
      <c r="AA362">
        <v>4083.7221300000001</v>
      </c>
    </row>
    <row r="363" spans="1:27" x14ac:dyDescent="0.2">
      <c r="A363">
        <v>2015</v>
      </c>
      <c r="B363">
        <v>12</v>
      </c>
      <c r="C363">
        <v>28</v>
      </c>
      <c r="D363">
        <v>3835.7180050000002</v>
      </c>
      <c r="E363">
        <v>4011.2625800000001</v>
      </c>
      <c r="F363">
        <v>3762.9556189999998</v>
      </c>
      <c r="G363">
        <v>3670.52807999999</v>
      </c>
      <c r="H363">
        <v>3674.8770380000001</v>
      </c>
      <c r="I363">
        <v>3734.29747</v>
      </c>
      <c r="J363">
        <v>3913.200623881</v>
      </c>
      <c r="K363">
        <v>4049.1192831210001</v>
      </c>
      <c r="L363">
        <v>4181.5424554000001</v>
      </c>
      <c r="M363">
        <v>4268.1759561999997</v>
      </c>
      <c r="N363">
        <v>4248.1845049999902</v>
      </c>
      <c r="O363">
        <v>4097.1433908999898</v>
      </c>
      <c r="P363">
        <v>4080.8493094</v>
      </c>
      <c r="Q363">
        <v>4044.2314388999898</v>
      </c>
      <c r="R363">
        <v>4080.9909278999999</v>
      </c>
      <c r="S363">
        <v>4248.6730307999997</v>
      </c>
      <c r="T363">
        <v>4435.1540048999996</v>
      </c>
      <c r="U363">
        <v>4460.2319686000001</v>
      </c>
      <c r="V363">
        <v>4355.4287076000001</v>
      </c>
      <c r="W363">
        <v>4271.7296700099896</v>
      </c>
      <c r="X363">
        <v>4352.6259285400001</v>
      </c>
      <c r="Y363">
        <v>4148.5836259999996</v>
      </c>
      <c r="Z363">
        <v>3954.0504000000001</v>
      </c>
      <c r="AA363">
        <v>4121.7550279999996</v>
      </c>
    </row>
    <row r="364" spans="1:27" x14ac:dyDescent="0.2">
      <c r="A364">
        <v>2015</v>
      </c>
      <c r="B364">
        <v>12</v>
      </c>
      <c r="C364">
        <v>29</v>
      </c>
      <c r="D364">
        <v>3922.7597949999999</v>
      </c>
      <c r="E364">
        <v>4099.9927799999996</v>
      </c>
      <c r="F364">
        <v>3837.7610970000001</v>
      </c>
      <c r="G364">
        <v>3712.4321500000001</v>
      </c>
      <c r="H364">
        <v>3766.5581400000001</v>
      </c>
      <c r="I364">
        <v>3973.419895</v>
      </c>
      <c r="J364">
        <v>4267.3730888809996</v>
      </c>
      <c r="K364">
        <v>4432.9434281209997</v>
      </c>
      <c r="L364">
        <v>4621.8334853999904</v>
      </c>
      <c r="M364">
        <v>4704.2142801999998</v>
      </c>
      <c r="N364">
        <v>4703.1004300000004</v>
      </c>
      <c r="O364">
        <v>4616.2991878999901</v>
      </c>
      <c r="P364">
        <v>4606.9378323999899</v>
      </c>
      <c r="Q364">
        <v>4607.1155098999998</v>
      </c>
      <c r="R364">
        <v>4641.2914578999998</v>
      </c>
      <c r="S364">
        <v>4812.3385367999999</v>
      </c>
      <c r="T364">
        <v>4931.6070159000001</v>
      </c>
      <c r="U364">
        <v>4787.0191836000004</v>
      </c>
      <c r="V364">
        <v>4635.4650525999996</v>
      </c>
      <c r="W364">
        <v>4427.5988700099997</v>
      </c>
      <c r="X364">
        <v>4444.79874353999</v>
      </c>
      <c r="Y364">
        <v>4175.1112949999997</v>
      </c>
      <c r="Z364">
        <v>3975.52988</v>
      </c>
      <c r="AA364">
        <v>4085.9525530000001</v>
      </c>
    </row>
    <row r="365" spans="1:27" x14ac:dyDescent="0.2">
      <c r="A365">
        <v>2015</v>
      </c>
      <c r="B365">
        <v>12</v>
      </c>
      <c r="C365">
        <v>30</v>
      </c>
      <c r="D365">
        <v>3844.9629719999998</v>
      </c>
      <c r="E365">
        <v>4012.5073379999999</v>
      </c>
      <c r="F365">
        <v>3758.2317880000001</v>
      </c>
      <c r="G365">
        <v>3676.2021709999999</v>
      </c>
      <c r="H365">
        <v>3688.165567</v>
      </c>
      <c r="I365">
        <v>3856.9758059999999</v>
      </c>
      <c r="J365">
        <v>4196.7149188809999</v>
      </c>
      <c r="K365">
        <v>4457.9041261209904</v>
      </c>
      <c r="L365">
        <v>4748.0995474000001</v>
      </c>
      <c r="M365">
        <v>4939.4972292000002</v>
      </c>
      <c r="N365">
        <v>5137.7771759999996</v>
      </c>
      <c r="O365">
        <v>5332.2785478999904</v>
      </c>
      <c r="P365">
        <v>5525.6869293999998</v>
      </c>
      <c r="Q365">
        <v>5705.6448508999902</v>
      </c>
      <c r="R365">
        <v>5953.5407778999897</v>
      </c>
      <c r="S365">
        <v>6315.2228818000003</v>
      </c>
      <c r="T365">
        <v>6600.3794148999996</v>
      </c>
      <c r="U365">
        <v>6567.0284255999904</v>
      </c>
      <c r="V365">
        <v>6362.9390605999997</v>
      </c>
      <c r="W365">
        <v>6124.3510750099904</v>
      </c>
      <c r="X365">
        <v>5909.3501875399998</v>
      </c>
      <c r="Y365">
        <v>5326.5995979999998</v>
      </c>
      <c r="Z365">
        <v>4788.3732229999996</v>
      </c>
      <c r="AA365">
        <v>4756.6867599999996</v>
      </c>
    </row>
    <row r="366" spans="1:27" x14ac:dyDescent="0.2">
      <c r="A366">
        <v>2015</v>
      </c>
      <c r="B366">
        <v>12</v>
      </c>
      <c r="C366">
        <v>31</v>
      </c>
      <c r="D366">
        <v>4343.8575709999996</v>
      </c>
      <c r="E366">
        <v>4383.9390869999997</v>
      </c>
      <c r="F366">
        <v>4063.753248</v>
      </c>
      <c r="G366">
        <v>3927.725833</v>
      </c>
      <c r="H366">
        <v>3976.3324149999999</v>
      </c>
      <c r="I366">
        <v>4189.4911259999999</v>
      </c>
      <c r="J366">
        <v>4675.6930058809903</v>
      </c>
      <c r="K366">
        <v>5201.0911181209904</v>
      </c>
      <c r="L366">
        <v>5749.6132434000001</v>
      </c>
      <c r="M366">
        <v>6074.2334081999998</v>
      </c>
      <c r="N366">
        <v>6297.3788119999999</v>
      </c>
      <c r="O366">
        <v>6456.4582678999996</v>
      </c>
      <c r="P366">
        <v>6489.1916523999998</v>
      </c>
      <c r="Q366">
        <v>6592.5396608999999</v>
      </c>
      <c r="R366">
        <v>6616.8082929000002</v>
      </c>
      <c r="S366">
        <v>6785.0397497999902</v>
      </c>
      <c r="T366">
        <v>6779.7710539</v>
      </c>
      <c r="U366">
        <v>6479.0123095999998</v>
      </c>
      <c r="V366">
        <v>6117.9211085999996</v>
      </c>
      <c r="W366">
        <v>5655.8387860100001</v>
      </c>
      <c r="X366">
        <v>5205.0730875400004</v>
      </c>
      <c r="Y366">
        <v>4775.5244439999997</v>
      </c>
      <c r="Z366">
        <v>4653.240734</v>
      </c>
      <c r="AA366">
        <v>4686.4120199999998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72</v>
      </c>
      <c r="B1" t="s">
        <v>73</v>
      </c>
      <c r="C1" t="s">
        <v>74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1259.171981</v>
      </c>
      <c r="E2">
        <v>1156.9853459999999</v>
      </c>
      <c r="F2">
        <v>1100.4796120000001</v>
      </c>
      <c r="G2">
        <v>1092.098849</v>
      </c>
      <c r="H2">
        <v>1084.9873129999901</v>
      </c>
      <c r="I2">
        <v>1104.613904</v>
      </c>
      <c r="J2">
        <v>1178.7469660679999</v>
      </c>
      <c r="K2">
        <v>1215.77553362</v>
      </c>
      <c r="L2">
        <v>1182.98591669999</v>
      </c>
      <c r="M2">
        <v>1119.7908342999999</v>
      </c>
      <c r="N2">
        <v>1103.9522130999901</v>
      </c>
      <c r="O2">
        <v>1001.23074309999</v>
      </c>
      <c r="P2">
        <v>989.39173089999895</v>
      </c>
      <c r="Q2">
        <v>957.60099349999996</v>
      </c>
      <c r="R2">
        <v>1007.60766589999</v>
      </c>
      <c r="S2">
        <v>1077.0077752</v>
      </c>
      <c r="T2">
        <v>1157.0093382</v>
      </c>
      <c r="U2">
        <v>1239.7418514000001</v>
      </c>
      <c r="V2">
        <v>1182.3187269</v>
      </c>
      <c r="W2">
        <v>1153.42980042</v>
      </c>
      <c r="X2">
        <v>1143.743006032</v>
      </c>
      <c r="Y2">
        <v>1122.0942070000001</v>
      </c>
      <c r="Z2">
        <v>1083.385421</v>
      </c>
      <c r="AA2">
        <v>1174.7378040000001</v>
      </c>
    </row>
    <row r="3" spans="1:27" x14ac:dyDescent="0.2">
      <c r="A3">
        <v>2015</v>
      </c>
      <c r="B3">
        <v>1</v>
      </c>
      <c r="C3">
        <v>2</v>
      </c>
      <c r="D3">
        <v>1527.231953</v>
      </c>
      <c r="E3">
        <v>1355.4090699999999</v>
      </c>
      <c r="F3">
        <v>1257.925019</v>
      </c>
      <c r="G3">
        <v>1251.447915</v>
      </c>
      <c r="H3">
        <v>1294.7636499999901</v>
      </c>
      <c r="I3">
        <v>1331.525361</v>
      </c>
      <c r="J3">
        <v>1473.3930790679999</v>
      </c>
      <c r="K3">
        <v>1663.8621356199999</v>
      </c>
      <c r="L3">
        <v>1838.0505357</v>
      </c>
      <c r="M3">
        <v>1967.0724912999999</v>
      </c>
      <c r="N3">
        <v>2138.2888051</v>
      </c>
      <c r="O3">
        <v>2169.6998551000001</v>
      </c>
      <c r="P3">
        <v>2270.8616248999901</v>
      </c>
      <c r="Q3">
        <v>2372.8834554999999</v>
      </c>
      <c r="R3">
        <v>2402.1883839000002</v>
      </c>
      <c r="S3">
        <v>2465.5214781999998</v>
      </c>
      <c r="T3">
        <v>2560.6087022000002</v>
      </c>
      <c r="U3">
        <v>2616.4177284000002</v>
      </c>
      <c r="V3">
        <v>2583.7185568999998</v>
      </c>
      <c r="W3">
        <v>2518.49818141999</v>
      </c>
      <c r="X3">
        <v>2347.552910032</v>
      </c>
      <c r="Y3">
        <v>2147.4469829999998</v>
      </c>
      <c r="Z3">
        <v>1901.403585</v>
      </c>
      <c r="AA3">
        <v>1826.646835</v>
      </c>
    </row>
    <row r="4" spans="1:27" x14ac:dyDescent="0.2">
      <c r="A4">
        <v>2015</v>
      </c>
      <c r="B4">
        <v>1</v>
      </c>
      <c r="C4">
        <v>3</v>
      </c>
      <c r="D4">
        <v>1097.882034</v>
      </c>
      <c r="E4">
        <v>967.40770699999996</v>
      </c>
      <c r="F4">
        <v>898.04011499999899</v>
      </c>
      <c r="G4">
        <v>889.80740900000001</v>
      </c>
      <c r="H4">
        <v>896.70891099999994</v>
      </c>
      <c r="I4">
        <v>960.02046999999902</v>
      </c>
      <c r="J4">
        <v>979.08384406799996</v>
      </c>
      <c r="K4">
        <v>1008.65536762</v>
      </c>
      <c r="L4">
        <v>984.63109469999995</v>
      </c>
      <c r="M4">
        <v>922.86988629999996</v>
      </c>
      <c r="N4">
        <v>923.10738609999999</v>
      </c>
      <c r="O4">
        <v>828.78275510000003</v>
      </c>
      <c r="P4">
        <v>810.12648990000002</v>
      </c>
      <c r="Q4">
        <v>785.54359549999901</v>
      </c>
      <c r="R4">
        <v>801.72030789999997</v>
      </c>
      <c r="S4">
        <v>861.816247199999</v>
      </c>
      <c r="T4">
        <v>918.21929820000003</v>
      </c>
      <c r="U4">
        <v>1010.6193734</v>
      </c>
      <c r="V4">
        <v>1080.9155509</v>
      </c>
      <c r="W4">
        <v>1174.1758154199999</v>
      </c>
      <c r="X4">
        <v>1237.5451020319999</v>
      </c>
      <c r="Y4">
        <v>1197.1309389999999</v>
      </c>
      <c r="Z4">
        <v>1176.866906</v>
      </c>
      <c r="AA4">
        <v>1233.8396069999999</v>
      </c>
    </row>
    <row r="5" spans="1:27" x14ac:dyDescent="0.2">
      <c r="A5">
        <v>2015</v>
      </c>
      <c r="B5">
        <v>1</v>
      </c>
      <c r="C5">
        <v>4</v>
      </c>
      <c r="D5">
        <v>1180.727214</v>
      </c>
      <c r="E5">
        <v>1065.1841099999999</v>
      </c>
      <c r="F5">
        <v>970.96853499999895</v>
      </c>
      <c r="G5">
        <v>967.19665599999996</v>
      </c>
      <c r="H5">
        <v>1009.1135849999999</v>
      </c>
      <c r="I5">
        <v>1068.592703</v>
      </c>
      <c r="J5">
        <v>1134.1222300679999</v>
      </c>
      <c r="K5">
        <v>1151.3248306200001</v>
      </c>
      <c r="L5">
        <v>1119.55515069999</v>
      </c>
      <c r="M5">
        <v>1056.9194583000001</v>
      </c>
      <c r="N5">
        <v>1061.9590310999899</v>
      </c>
      <c r="O5">
        <v>927.74861309999994</v>
      </c>
      <c r="P5">
        <v>910.70413189999897</v>
      </c>
      <c r="Q5">
        <v>879.0129025</v>
      </c>
      <c r="R5">
        <v>912.657290899999</v>
      </c>
      <c r="S5">
        <v>984.48129019999999</v>
      </c>
      <c r="T5">
        <v>1105.2759532</v>
      </c>
      <c r="U5">
        <v>1183.6029604</v>
      </c>
      <c r="V5">
        <v>1229.7585319</v>
      </c>
      <c r="W5">
        <v>1283.6706744199901</v>
      </c>
      <c r="X5">
        <v>1413.4415380319999</v>
      </c>
      <c r="Y5">
        <v>1402.7497940000001</v>
      </c>
      <c r="Z5">
        <v>1344.4293599999901</v>
      </c>
      <c r="AA5">
        <v>1433.3401510000001</v>
      </c>
    </row>
    <row r="6" spans="1:27" x14ac:dyDescent="0.2">
      <c r="A6">
        <v>2015</v>
      </c>
      <c r="B6">
        <v>1</v>
      </c>
      <c r="C6">
        <v>5</v>
      </c>
      <c r="D6">
        <v>1415.100295</v>
      </c>
      <c r="E6">
        <v>1288.6812829999999</v>
      </c>
      <c r="F6">
        <v>1236.7474689999999</v>
      </c>
      <c r="G6">
        <v>1233.357285</v>
      </c>
      <c r="H6">
        <v>1247.2291559999901</v>
      </c>
      <c r="I6">
        <v>1302.937592</v>
      </c>
      <c r="J6">
        <v>1405.9370110679999</v>
      </c>
      <c r="K6">
        <v>1484.0823926200001</v>
      </c>
      <c r="L6">
        <v>1492.4683927000001</v>
      </c>
      <c r="M6">
        <v>1404.7848862999999</v>
      </c>
      <c r="N6">
        <v>1390.6938510999901</v>
      </c>
      <c r="O6">
        <v>1306.2668601</v>
      </c>
      <c r="P6">
        <v>1342.6097239000001</v>
      </c>
      <c r="Q6">
        <v>1372.5026774999999</v>
      </c>
      <c r="R6">
        <v>1424.7862519</v>
      </c>
      <c r="S6">
        <v>1523.7823521999901</v>
      </c>
      <c r="T6">
        <v>1604.9300401999999</v>
      </c>
      <c r="U6">
        <v>1621.8481544000001</v>
      </c>
      <c r="V6">
        <v>1566.1288168999999</v>
      </c>
      <c r="W6">
        <v>1464.0197884199999</v>
      </c>
      <c r="X6">
        <v>1463.341331032</v>
      </c>
      <c r="Y6">
        <v>1413.953389</v>
      </c>
      <c r="Z6">
        <v>1307.5753130000001</v>
      </c>
      <c r="AA6">
        <v>1333.800201</v>
      </c>
    </row>
    <row r="7" spans="1:27" x14ac:dyDescent="0.2">
      <c r="A7">
        <v>2015</v>
      </c>
      <c r="B7">
        <v>1</v>
      </c>
      <c r="C7">
        <v>6</v>
      </c>
      <c r="D7">
        <v>1312.131639</v>
      </c>
      <c r="E7">
        <v>1184.65244799999</v>
      </c>
      <c r="F7">
        <v>1142.084423</v>
      </c>
      <c r="G7">
        <v>1140.667907</v>
      </c>
      <c r="H7">
        <v>1171.6733160000001</v>
      </c>
      <c r="I7">
        <v>1226.7036439999899</v>
      </c>
      <c r="J7">
        <v>1341.7645980679999</v>
      </c>
      <c r="K7">
        <v>1443.71349762</v>
      </c>
      <c r="L7">
        <v>1502.8666297</v>
      </c>
      <c r="M7">
        <v>1501.2609983</v>
      </c>
      <c r="N7">
        <v>1524.0090181</v>
      </c>
      <c r="O7">
        <v>1458.2235121000001</v>
      </c>
      <c r="P7">
        <v>1478.8513289</v>
      </c>
      <c r="Q7">
        <v>1517.1710714999999</v>
      </c>
      <c r="R7">
        <v>1549.0687038999999</v>
      </c>
      <c r="S7">
        <v>1615.04827519999</v>
      </c>
      <c r="T7">
        <v>1684.4953221999999</v>
      </c>
      <c r="U7">
        <v>1688.8795554000001</v>
      </c>
      <c r="V7">
        <v>1640.6360609000001</v>
      </c>
      <c r="W7">
        <v>1517.1110794199999</v>
      </c>
      <c r="X7">
        <v>1455.493746032</v>
      </c>
      <c r="Y7">
        <v>1411.647858</v>
      </c>
      <c r="Z7">
        <v>1297.158862</v>
      </c>
      <c r="AA7">
        <v>1314.2453700000001</v>
      </c>
    </row>
    <row r="8" spans="1:27" x14ac:dyDescent="0.2">
      <c r="A8">
        <v>2015</v>
      </c>
      <c r="B8">
        <v>1</v>
      </c>
      <c r="C8">
        <v>7</v>
      </c>
      <c r="D8">
        <v>1279.145231</v>
      </c>
      <c r="E8">
        <v>1143.9035249999999</v>
      </c>
      <c r="F8">
        <v>1096.058702</v>
      </c>
      <c r="G8">
        <v>1083.1658339999999</v>
      </c>
      <c r="H8">
        <v>1098.3078820000001</v>
      </c>
      <c r="I8">
        <v>1141.64687199999</v>
      </c>
      <c r="J8">
        <v>1254.272144068</v>
      </c>
      <c r="K8">
        <v>1365.5504926200001</v>
      </c>
      <c r="L8">
        <v>1416.8463627000001</v>
      </c>
      <c r="M8">
        <v>1458.7692202999999</v>
      </c>
      <c r="N8">
        <v>1500.45791309999</v>
      </c>
      <c r="O8">
        <v>1461.95206709999</v>
      </c>
      <c r="P8">
        <v>1528.0011829</v>
      </c>
      <c r="Q8">
        <v>1631.5047024999999</v>
      </c>
      <c r="R8">
        <v>1660.5046249</v>
      </c>
      <c r="S8">
        <v>1773.8390612000001</v>
      </c>
      <c r="T8">
        <v>1838.8935171999999</v>
      </c>
      <c r="U8">
        <v>1845.7794813999999</v>
      </c>
      <c r="V8">
        <v>1771.6108849</v>
      </c>
      <c r="W8">
        <v>1625.7388794200001</v>
      </c>
      <c r="X8">
        <v>1510.475194032</v>
      </c>
      <c r="Y8">
        <v>1395.707844</v>
      </c>
      <c r="Z8">
        <v>1275.6887509999999</v>
      </c>
      <c r="AA8">
        <v>1338.117088</v>
      </c>
    </row>
    <row r="9" spans="1:27" x14ac:dyDescent="0.2">
      <c r="A9">
        <v>2015</v>
      </c>
      <c r="B9">
        <v>1</v>
      </c>
      <c r="C9">
        <v>8</v>
      </c>
      <c r="D9">
        <v>1293.9519809999999</v>
      </c>
      <c r="E9">
        <v>1154.2953460000001</v>
      </c>
      <c r="F9">
        <v>1105.1396119999999</v>
      </c>
      <c r="G9">
        <v>1116.268849</v>
      </c>
      <c r="H9">
        <v>1133.2273129999901</v>
      </c>
      <c r="I9">
        <v>1209.2239039999899</v>
      </c>
      <c r="J9">
        <v>1401.5069660679901</v>
      </c>
      <c r="K9">
        <v>1582.82553362</v>
      </c>
      <c r="L9">
        <v>1697.9159167</v>
      </c>
      <c r="M9">
        <v>1710.4008343</v>
      </c>
      <c r="N9">
        <v>1791.7322130999901</v>
      </c>
      <c r="O9">
        <v>1781.9407431</v>
      </c>
      <c r="P9">
        <v>1823.4717309</v>
      </c>
      <c r="Q9">
        <v>1900.2009935000001</v>
      </c>
      <c r="R9">
        <v>1959.2276658999999</v>
      </c>
      <c r="S9">
        <v>2021.5877751999999</v>
      </c>
      <c r="T9">
        <v>2097.2693381999902</v>
      </c>
      <c r="U9">
        <v>2164.8218514</v>
      </c>
      <c r="V9">
        <v>2164.9487269000001</v>
      </c>
      <c r="W9">
        <v>2070.0598004200001</v>
      </c>
      <c r="X9">
        <v>1939.9030060319999</v>
      </c>
      <c r="Y9">
        <v>1814.714207</v>
      </c>
      <c r="Z9">
        <v>1628.4454209999999</v>
      </c>
      <c r="AA9">
        <v>1596.367804</v>
      </c>
    </row>
    <row r="10" spans="1:27" x14ac:dyDescent="0.2">
      <c r="A10">
        <v>2015</v>
      </c>
      <c r="B10">
        <v>1</v>
      </c>
      <c r="C10">
        <v>9</v>
      </c>
      <c r="D10">
        <v>1527.2819529999999</v>
      </c>
      <c r="E10">
        <v>1355.3990699999999</v>
      </c>
      <c r="F10">
        <v>1257.925019</v>
      </c>
      <c r="G10">
        <v>1251.447915</v>
      </c>
      <c r="H10">
        <v>1294.7636499999901</v>
      </c>
      <c r="I10">
        <v>1331.525361</v>
      </c>
      <c r="J10">
        <v>1473.4130790679999</v>
      </c>
      <c r="K10">
        <v>1663.9221356200001</v>
      </c>
      <c r="L10">
        <v>1837.9505357</v>
      </c>
      <c r="M10">
        <v>1967.1724913</v>
      </c>
      <c r="N10">
        <v>2138.1688051000001</v>
      </c>
      <c r="O10">
        <v>2169.5798550999998</v>
      </c>
      <c r="P10">
        <v>2270.73162489999</v>
      </c>
      <c r="Q10">
        <v>2372.7634555</v>
      </c>
      <c r="R10">
        <v>2402.3083839000001</v>
      </c>
      <c r="S10">
        <v>2465.3914781999902</v>
      </c>
      <c r="T10">
        <v>2560.4787022</v>
      </c>
      <c r="U10">
        <v>2616.5477283999999</v>
      </c>
      <c r="V10">
        <v>2583.5885568999902</v>
      </c>
      <c r="W10">
        <v>2518.6181814199899</v>
      </c>
      <c r="X10">
        <v>2347.4329100320001</v>
      </c>
      <c r="Y10">
        <v>2147.3369829999901</v>
      </c>
      <c r="Z10">
        <v>1901.5035849999999</v>
      </c>
      <c r="AA10">
        <v>1826.5468349999901</v>
      </c>
    </row>
    <row r="11" spans="1:27" x14ac:dyDescent="0.2">
      <c r="A11">
        <v>2015</v>
      </c>
      <c r="B11">
        <v>1</v>
      </c>
      <c r="C11">
        <v>10</v>
      </c>
      <c r="D11">
        <v>1673.152034</v>
      </c>
      <c r="E11">
        <v>1424.707707</v>
      </c>
      <c r="F11">
        <v>1313.110115</v>
      </c>
      <c r="G11">
        <v>1282.1274089999999</v>
      </c>
      <c r="H11">
        <v>1280.9789109999999</v>
      </c>
      <c r="I11">
        <v>1315.1204699999901</v>
      </c>
      <c r="J11">
        <v>1341.6938440679901</v>
      </c>
      <c r="K11">
        <v>1468.8853676199999</v>
      </c>
      <c r="L11">
        <v>1657.2010947000001</v>
      </c>
      <c r="M11">
        <v>1838.5498863</v>
      </c>
      <c r="N11">
        <v>2012.9473860999999</v>
      </c>
      <c r="O11">
        <v>2121.5727551</v>
      </c>
      <c r="P11">
        <v>2204.5164899000001</v>
      </c>
      <c r="Q11">
        <v>2237.9035954999999</v>
      </c>
      <c r="R11">
        <v>2315.3703079000002</v>
      </c>
      <c r="S11">
        <v>2406.1162472000001</v>
      </c>
      <c r="T11">
        <v>2461.5792981999998</v>
      </c>
      <c r="U11">
        <v>2480.9793734</v>
      </c>
      <c r="V11">
        <v>2454.1355509</v>
      </c>
      <c r="W11">
        <v>2393.58581541999</v>
      </c>
      <c r="X11">
        <v>2334.6351020319998</v>
      </c>
      <c r="Y11">
        <v>2158.3609390000001</v>
      </c>
      <c r="Z11">
        <v>1961.4169059999999</v>
      </c>
      <c r="AA11">
        <v>1878.019607</v>
      </c>
    </row>
    <row r="12" spans="1:27" x14ac:dyDescent="0.2">
      <c r="A12">
        <v>2015</v>
      </c>
      <c r="B12">
        <v>1</v>
      </c>
      <c r="C12">
        <v>11</v>
      </c>
      <c r="D12">
        <v>1712.785578</v>
      </c>
      <c r="E12">
        <v>1473.2304859999999</v>
      </c>
      <c r="F12">
        <v>1333.543733</v>
      </c>
      <c r="G12">
        <v>1297.0371720000001</v>
      </c>
      <c r="H12">
        <v>1320.4827749999999</v>
      </c>
      <c r="I12">
        <v>1316.7341039999999</v>
      </c>
      <c r="J12">
        <v>1357.52349006799</v>
      </c>
      <c r="K12">
        <v>1470.4160876200001</v>
      </c>
      <c r="L12">
        <v>1641.8125777</v>
      </c>
      <c r="M12">
        <v>1884.0051503</v>
      </c>
      <c r="N12">
        <v>2166.8436431</v>
      </c>
      <c r="O12">
        <v>2262.9231400999902</v>
      </c>
      <c r="P12">
        <v>2350.3059628999999</v>
      </c>
      <c r="Q12">
        <v>2372.2449784999999</v>
      </c>
      <c r="R12">
        <v>2420.3345528999998</v>
      </c>
      <c r="S12">
        <v>2485.5752372000002</v>
      </c>
      <c r="T12">
        <v>2575.0472682</v>
      </c>
      <c r="U12">
        <v>2646.8896454000001</v>
      </c>
      <c r="V12">
        <v>2663.8412618999901</v>
      </c>
      <c r="W12">
        <v>2627.6253674199902</v>
      </c>
      <c r="X12">
        <v>2589.7013310319999</v>
      </c>
      <c r="Y12">
        <v>2420.9607739999901</v>
      </c>
      <c r="Z12">
        <v>2190.5165820000002</v>
      </c>
      <c r="AA12">
        <v>2088.7403800000002</v>
      </c>
    </row>
    <row r="13" spans="1:27" x14ac:dyDescent="0.2">
      <c r="A13">
        <v>2015</v>
      </c>
      <c r="B13">
        <v>1</v>
      </c>
      <c r="C13">
        <v>12</v>
      </c>
      <c r="D13">
        <v>1947.1589220000001</v>
      </c>
      <c r="E13">
        <v>1752.0147420000001</v>
      </c>
      <c r="F13">
        <v>1679.4668200000001</v>
      </c>
      <c r="G13">
        <v>1605.527783</v>
      </c>
      <c r="H13">
        <v>1625.2090679999999</v>
      </c>
      <c r="I13">
        <v>1674.6855249999901</v>
      </c>
      <c r="J13">
        <v>1855.03986206799</v>
      </c>
      <c r="K13">
        <v>2169.6970716199999</v>
      </c>
      <c r="L13">
        <v>2429.2647546999901</v>
      </c>
      <c r="M13">
        <v>2599.1245412999901</v>
      </c>
      <c r="N13">
        <v>2731.3343910999902</v>
      </c>
      <c r="O13">
        <v>2739.8048171</v>
      </c>
      <c r="P13">
        <v>2742.4713318999902</v>
      </c>
      <c r="Q13">
        <v>2666.8046995</v>
      </c>
      <c r="R13">
        <v>2665.3925669</v>
      </c>
      <c r="S13">
        <v>2759.18872219999</v>
      </c>
      <c r="T13">
        <v>2825.4801932</v>
      </c>
      <c r="U13">
        <v>2799.4259483999999</v>
      </c>
      <c r="V13">
        <v>2838.4309518999999</v>
      </c>
      <c r="W13">
        <v>2813.7956654200002</v>
      </c>
      <c r="X13">
        <v>2662.6626230319998</v>
      </c>
      <c r="Y13">
        <v>2400.434589</v>
      </c>
      <c r="Z13">
        <v>2168.4826929999999</v>
      </c>
      <c r="AA13">
        <v>2068.8872459999998</v>
      </c>
    </row>
    <row r="14" spans="1:27" x14ac:dyDescent="0.2">
      <c r="A14">
        <v>2015</v>
      </c>
      <c r="B14">
        <v>1</v>
      </c>
      <c r="C14">
        <v>13</v>
      </c>
      <c r="D14">
        <v>1924.9756640000001</v>
      </c>
      <c r="E14">
        <v>1656.140572</v>
      </c>
      <c r="F14">
        <v>1562.3080749999999</v>
      </c>
      <c r="G14">
        <v>1542.4996000000001</v>
      </c>
      <c r="H14">
        <v>1532.0072210000001</v>
      </c>
      <c r="I14">
        <v>1598.184853</v>
      </c>
      <c r="J14">
        <v>1738.910953068</v>
      </c>
      <c r="K14">
        <v>1746.3352606200001</v>
      </c>
      <c r="L14">
        <v>1742.3222897000001</v>
      </c>
      <c r="M14">
        <v>1652.9154563</v>
      </c>
      <c r="N14">
        <v>1584.5095970999901</v>
      </c>
      <c r="O14">
        <v>1438.4693190999999</v>
      </c>
      <c r="P14">
        <v>1358.3681329000001</v>
      </c>
      <c r="Q14">
        <v>1333.9519084999999</v>
      </c>
      <c r="R14">
        <v>1353.4939089</v>
      </c>
      <c r="S14">
        <v>1349.8428781999901</v>
      </c>
      <c r="T14">
        <v>1412.6080032</v>
      </c>
      <c r="U14">
        <v>1431.4180693999999</v>
      </c>
      <c r="V14">
        <v>1448.7958768999999</v>
      </c>
      <c r="W14">
        <v>1450.9438044200001</v>
      </c>
      <c r="X14">
        <v>1540.2690390319999</v>
      </c>
      <c r="Y14">
        <v>1534.303678</v>
      </c>
      <c r="Z14">
        <v>1479.238429</v>
      </c>
      <c r="AA14">
        <v>1496.5904089999999</v>
      </c>
    </row>
    <row r="15" spans="1:27" x14ac:dyDescent="0.2">
      <c r="A15">
        <v>2015</v>
      </c>
      <c r="B15">
        <v>1</v>
      </c>
      <c r="C15">
        <v>14</v>
      </c>
      <c r="D15">
        <v>1500.814924</v>
      </c>
      <c r="E15">
        <v>1294.21657999999</v>
      </c>
      <c r="F15">
        <v>1210.3092789999901</v>
      </c>
      <c r="G15">
        <v>1185.8721209999901</v>
      </c>
      <c r="H15">
        <v>1150.174452</v>
      </c>
      <c r="I15">
        <v>1309.662276</v>
      </c>
      <c r="J15">
        <v>1368.03410406799</v>
      </c>
      <c r="K15">
        <v>1455.83638862</v>
      </c>
      <c r="L15">
        <v>1418.6692077</v>
      </c>
      <c r="M15">
        <v>1376.0163063</v>
      </c>
      <c r="N15">
        <v>1397.4268671</v>
      </c>
      <c r="O15">
        <v>1282.7210170999999</v>
      </c>
      <c r="P15">
        <v>1260.6726478999999</v>
      </c>
      <c r="Q15">
        <v>1306.4469425</v>
      </c>
      <c r="R15">
        <v>1297.9080059</v>
      </c>
      <c r="S15">
        <v>1342.8423052000001</v>
      </c>
      <c r="T15">
        <v>1379.68571319999</v>
      </c>
      <c r="U15">
        <v>1393.0102534</v>
      </c>
      <c r="V15">
        <v>1434.5644149</v>
      </c>
      <c r="W15">
        <v>1470.9858934199999</v>
      </c>
      <c r="X15">
        <v>1578.0375770319999</v>
      </c>
      <c r="Y15">
        <v>1564.5972339999901</v>
      </c>
      <c r="Z15">
        <v>1488.01659</v>
      </c>
      <c r="AA15">
        <v>1524.8366249999999</v>
      </c>
    </row>
    <row r="16" spans="1:27" x14ac:dyDescent="0.2">
      <c r="A16">
        <v>2015</v>
      </c>
      <c r="B16">
        <v>1</v>
      </c>
      <c r="C16">
        <v>15</v>
      </c>
      <c r="D16">
        <v>1523.3894829999999</v>
      </c>
      <c r="E16">
        <v>1343.4892110000001</v>
      </c>
      <c r="F16">
        <v>1299.5423129999999</v>
      </c>
      <c r="G16">
        <v>1302.168402</v>
      </c>
      <c r="H16">
        <v>1302.8573630000001</v>
      </c>
      <c r="I16">
        <v>1349.2287719999999</v>
      </c>
      <c r="J16">
        <v>1447.106072068</v>
      </c>
      <c r="K16">
        <v>1514.94731862</v>
      </c>
      <c r="L16">
        <v>1500.4928737</v>
      </c>
      <c r="M16">
        <v>1476.4672542999999</v>
      </c>
      <c r="N16">
        <v>1506.1556220999901</v>
      </c>
      <c r="O16">
        <v>1455.4465181</v>
      </c>
      <c r="P16">
        <v>1409.55040189999</v>
      </c>
      <c r="Q16">
        <v>1415.56754949999</v>
      </c>
      <c r="R16">
        <v>1405.8514448999999</v>
      </c>
      <c r="S16">
        <v>1424.2472312</v>
      </c>
      <c r="T16">
        <v>1423.11685819999</v>
      </c>
      <c r="U16">
        <v>1449.3388113999999</v>
      </c>
      <c r="V16">
        <v>1417.4904899000001</v>
      </c>
      <c r="W16">
        <v>1387.42629842</v>
      </c>
      <c r="X16">
        <v>1417.775571032</v>
      </c>
      <c r="Y16">
        <v>1388.9100509999901</v>
      </c>
      <c r="Z16">
        <v>1328.1476169999901</v>
      </c>
      <c r="AA16">
        <v>1412.7707210000001</v>
      </c>
    </row>
    <row r="17" spans="1:27" x14ac:dyDescent="0.2">
      <c r="A17">
        <v>2015</v>
      </c>
      <c r="B17">
        <v>1</v>
      </c>
      <c r="C17">
        <v>16</v>
      </c>
      <c r="D17">
        <v>1357.7025699999999</v>
      </c>
      <c r="E17">
        <v>1207.524062</v>
      </c>
      <c r="F17">
        <v>1154.2718239999999</v>
      </c>
      <c r="G17">
        <v>1163.9359460000001</v>
      </c>
      <c r="H17">
        <v>1214.6232090000001</v>
      </c>
      <c r="I17">
        <v>1276.8977850000001</v>
      </c>
      <c r="J17">
        <v>1376.6484480679901</v>
      </c>
      <c r="K17">
        <v>1494.1764596200001</v>
      </c>
      <c r="L17">
        <v>1534.8823977</v>
      </c>
      <c r="M17">
        <v>1524.8987772999999</v>
      </c>
      <c r="N17">
        <v>1570.4425400999901</v>
      </c>
      <c r="O17">
        <v>1546.1997071000001</v>
      </c>
      <c r="P17">
        <v>1535.5017409</v>
      </c>
      <c r="Q17">
        <v>1540.3983105</v>
      </c>
      <c r="R17">
        <v>1580.5271479</v>
      </c>
      <c r="S17">
        <v>1652.8445952</v>
      </c>
      <c r="T17">
        <v>1772.3940921999999</v>
      </c>
      <c r="U17">
        <v>1782.9436963999999</v>
      </c>
      <c r="V17">
        <v>1747.8657509</v>
      </c>
      <c r="W17">
        <v>1613.6487514200001</v>
      </c>
      <c r="X17">
        <v>1526.867355032</v>
      </c>
      <c r="Y17">
        <v>1511.5205309999999</v>
      </c>
      <c r="Z17">
        <v>1380.1360479999901</v>
      </c>
      <c r="AA17">
        <v>1411.8717919999999</v>
      </c>
    </row>
    <row r="18" spans="1:27" x14ac:dyDescent="0.2">
      <c r="A18">
        <v>2015</v>
      </c>
      <c r="B18">
        <v>1</v>
      </c>
      <c r="C18">
        <v>17</v>
      </c>
      <c r="D18">
        <v>1358.592247</v>
      </c>
      <c r="E18">
        <v>1211.0420180000001</v>
      </c>
      <c r="F18">
        <v>1151.365933</v>
      </c>
      <c r="G18">
        <v>1129.9678759999999</v>
      </c>
      <c r="H18">
        <v>1110.1830769999999</v>
      </c>
      <c r="I18">
        <v>1123.111731</v>
      </c>
      <c r="J18">
        <v>1156.438128068</v>
      </c>
      <c r="K18">
        <v>1141.17712962</v>
      </c>
      <c r="L18">
        <v>1160.5536257000001</v>
      </c>
      <c r="M18">
        <v>1120.4749463000001</v>
      </c>
      <c r="N18">
        <v>1114.37384009999</v>
      </c>
      <c r="O18">
        <v>1037.8300031000001</v>
      </c>
      <c r="P18">
        <v>990.55209589999902</v>
      </c>
      <c r="Q18">
        <v>926.41256949999899</v>
      </c>
      <c r="R18">
        <v>904.38565089999997</v>
      </c>
      <c r="S18">
        <v>913.31096919999902</v>
      </c>
      <c r="T18">
        <v>958.61120019999896</v>
      </c>
      <c r="U18">
        <v>1024.6021114</v>
      </c>
      <c r="V18">
        <v>1023.4993919</v>
      </c>
      <c r="W18">
        <v>1026.1387214199999</v>
      </c>
      <c r="X18">
        <v>1090.078431032</v>
      </c>
      <c r="Y18">
        <v>1053.8047859999999</v>
      </c>
      <c r="Z18">
        <v>1013.1191239999901</v>
      </c>
      <c r="AA18">
        <v>1086.9335390000001</v>
      </c>
    </row>
    <row r="19" spans="1:27" x14ac:dyDescent="0.2">
      <c r="A19">
        <v>2015</v>
      </c>
      <c r="B19">
        <v>1</v>
      </c>
      <c r="C19">
        <v>18</v>
      </c>
      <c r="D19">
        <v>1074.6300040000001</v>
      </c>
      <c r="E19">
        <v>992.23072899999897</v>
      </c>
      <c r="F19">
        <v>909.38643999999999</v>
      </c>
      <c r="G19">
        <v>873.93873599999995</v>
      </c>
      <c r="H19">
        <v>831.29915200000005</v>
      </c>
      <c r="I19">
        <v>844.26311299999998</v>
      </c>
      <c r="J19">
        <v>845.19748906799998</v>
      </c>
      <c r="K19">
        <v>859.09982461999903</v>
      </c>
      <c r="L19">
        <v>852.16423469999995</v>
      </c>
      <c r="M19">
        <v>821.54725929999995</v>
      </c>
      <c r="N19">
        <v>818.15778509999996</v>
      </c>
      <c r="O19">
        <v>729.72330109999996</v>
      </c>
      <c r="P19">
        <v>651.11430989999997</v>
      </c>
      <c r="Q19">
        <v>659.77862349999998</v>
      </c>
      <c r="R19">
        <v>671.37366589999999</v>
      </c>
      <c r="S19">
        <v>718.61886119999997</v>
      </c>
      <c r="T19">
        <v>786.91958620000003</v>
      </c>
      <c r="U19">
        <v>881.08949940000002</v>
      </c>
      <c r="V19">
        <v>961.58426489999999</v>
      </c>
      <c r="W19">
        <v>1019.70980142</v>
      </c>
      <c r="X19">
        <v>1067.1374030319901</v>
      </c>
      <c r="Y19">
        <v>1079.598876</v>
      </c>
      <c r="Z19">
        <v>1087.963375</v>
      </c>
      <c r="AA19">
        <v>1206.331052</v>
      </c>
    </row>
    <row r="20" spans="1:27" x14ac:dyDescent="0.2">
      <c r="A20">
        <v>2015</v>
      </c>
      <c r="B20">
        <v>1</v>
      </c>
      <c r="C20">
        <v>19</v>
      </c>
      <c r="D20">
        <v>1256.404548</v>
      </c>
      <c r="E20">
        <v>1187.3452119999999</v>
      </c>
      <c r="F20">
        <v>1138.891644</v>
      </c>
      <c r="G20">
        <v>1144.4185230000001</v>
      </c>
      <c r="H20">
        <v>1237.038176</v>
      </c>
      <c r="I20">
        <v>1337.1092699999999</v>
      </c>
      <c r="J20">
        <v>1487.283770068</v>
      </c>
      <c r="K20">
        <v>1590.5386276199999</v>
      </c>
      <c r="L20">
        <v>1599.3307737</v>
      </c>
      <c r="M20">
        <v>1509.4571842999901</v>
      </c>
      <c r="N20">
        <v>1465.0885590999901</v>
      </c>
      <c r="O20">
        <v>1302.1305910999999</v>
      </c>
      <c r="P20">
        <v>1269.39233389999</v>
      </c>
      <c r="Q20">
        <v>1270.3764305</v>
      </c>
      <c r="R20">
        <v>1261.5814978999999</v>
      </c>
      <c r="S20">
        <v>1253.7948612</v>
      </c>
      <c r="T20">
        <v>1295.0999532000001</v>
      </c>
      <c r="U20">
        <v>1283.5493693999999</v>
      </c>
      <c r="V20">
        <v>1306.5277989000001</v>
      </c>
      <c r="W20">
        <v>1325.7269364199999</v>
      </c>
      <c r="X20">
        <v>1486.5310970319999</v>
      </c>
      <c r="Y20">
        <v>1504.3886909999901</v>
      </c>
      <c r="Z20">
        <v>1473.56382999999</v>
      </c>
      <c r="AA20">
        <v>1561.442963</v>
      </c>
    </row>
    <row r="21" spans="1:27" x14ac:dyDescent="0.2">
      <c r="A21">
        <v>2015</v>
      </c>
      <c r="B21">
        <v>1</v>
      </c>
      <c r="C21">
        <v>20</v>
      </c>
      <c r="D21">
        <v>1578.453487</v>
      </c>
      <c r="E21">
        <v>1441.71758199999</v>
      </c>
      <c r="F21">
        <v>1368.859637</v>
      </c>
      <c r="G21">
        <v>1347.8028730000001</v>
      </c>
      <c r="H21">
        <v>1373.5076779999999</v>
      </c>
      <c r="I21">
        <v>1469.81641899999</v>
      </c>
      <c r="J21">
        <v>1595.374360068</v>
      </c>
      <c r="K21">
        <v>1687.7887296199999</v>
      </c>
      <c r="L21">
        <v>1692.5779527</v>
      </c>
      <c r="M21">
        <v>1615.4208973</v>
      </c>
      <c r="N21">
        <v>1573.03743909999</v>
      </c>
      <c r="O21">
        <v>1458.7330651</v>
      </c>
      <c r="P21">
        <v>1410.46199289999</v>
      </c>
      <c r="Q21">
        <v>1397.1802064999999</v>
      </c>
      <c r="R21">
        <v>1430.7470198999999</v>
      </c>
      <c r="S21">
        <v>1485.4921621999999</v>
      </c>
      <c r="T21">
        <v>1523.2080982</v>
      </c>
      <c r="U21">
        <v>1553.6144624000001</v>
      </c>
      <c r="V21">
        <v>1553.8546349000001</v>
      </c>
      <c r="W21">
        <v>1545.73739142</v>
      </c>
      <c r="X21">
        <v>1605.156599032</v>
      </c>
      <c r="Y21">
        <v>1574.4431830000001</v>
      </c>
      <c r="Z21">
        <v>1451.3452009999901</v>
      </c>
      <c r="AA21">
        <v>1491.468891</v>
      </c>
    </row>
    <row r="22" spans="1:27" x14ac:dyDescent="0.2">
      <c r="A22">
        <v>2015</v>
      </c>
      <c r="B22">
        <v>1</v>
      </c>
      <c r="C22">
        <v>21</v>
      </c>
      <c r="D22">
        <v>1464.918977</v>
      </c>
      <c r="E22">
        <v>1282.5098740000001</v>
      </c>
      <c r="F22">
        <v>1224.9217169999999</v>
      </c>
      <c r="G22">
        <v>1229.677936</v>
      </c>
      <c r="H22">
        <v>1263.2055769999999</v>
      </c>
      <c r="I22">
        <v>1344.43914499999</v>
      </c>
      <c r="J22">
        <v>1511.9888520679999</v>
      </c>
      <c r="K22">
        <v>1599.1815446200001</v>
      </c>
      <c r="L22">
        <v>1601.2705576999999</v>
      </c>
      <c r="M22">
        <v>1527.1786493</v>
      </c>
      <c r="N22">
        <v>1540.8200431</v>
      </c>
      <c r="O22">
        <v>1489.1417071000001</v>
      </c>
      <c r="P22">
        <v>1449.7978688999899</v>
      </c>
      <c r="Q22">
        <v>1534.5990554999901</v>
      </c>
      <c r="R22">
        <v>1626.6873089000001</v>
      </c>
      <c r="S22">
        <v>1664.6959862000001</v>
      </c>
      <c r="T22">
        <v>1668.7975351999901</v>
      </c>
      <c r="U22">
        <v>1649.0699284</v>
      </c>
      <c r="V22">
        <v>1580.4079789</v>
      </c>
      <c r="W22">
        <v>1550.97152542</v>
      </c>
      <c r="X22">
        <v>1623.3106300320001</v>
      </c>
      <c r="Y22">
        <v>1565.234097</v>
      </c>
      <c r="Z22">
        <v>1436.779215</v>
      </c>
      <c r="AA22">
        <v>1451.0748819999999</v>
      </c>
    </row>
    <row r="23" spans="1:27" x14ac:dyDescent="0.2">
      <c r="A23">
        <v>2015</v>
      </c>
      <c r="B23">
        <v>1</v>
      </c>
      <c r="C23">
        <v>22</v>
      </c>
      <c r="D23">
        <v>1408.4685139999999</v>
      </c>
      <c r="E23">
        <v>1245.7476690000001</v>
      </c>
      <c r="F23">
        <v>1192.966944</v>
      </c>
      <c r="G23">
        <v>1164.826086</v>
      </c>
      <c r="H23">
        <v>1187.106399</v>
      </c>
      <c r="I23">
        <v>1260.239652</v>
      </c>
      <c r="J23">
        <v>1447.2059760679999</v>
      </c>
      <c r="K23">
        <v>1632.28581762</v>
      </c>
      <c r="L23">
        <v>1752.2977847</v>
      </c>
      <c r="M23">
        <v>1809.2076043</v>
      </c>
      <c r="N23">
        <v>1893.8826200999999</v>
      </c>
      <c r="O23">
        <v>1872.00893609999</v>
      </c>
      <c r="P23">
        <v>1972.7594718999901</v>
      </c>
      <c r="Q23">
        <v>2094.2574085000001</v>
      </c>
      <c r="R23">
        <v>2196.1260499</v>
      </c>
      <c r="S23">
        <v>2327.0334081999999</v>
      </c>
      <c r="T23">
        <v>2423.9629242000001</v>
      </c>
      <c r="U23">
        <v>2468.3652694000002</v>
      </c>
      <c r="V23">
        <v>2456.6656969000001</v>
      </c>
      <c r="W23">
        <v>2385.28828342</v>
      </c>
      <c r="X23">
        <v>2300.4313310319999</v>
      </c>
      <c r="Y23">
        <v>2107.6040600000001</v>
      </c>
      <c r="Z23">
        <v>1867.3589810000001</v>
      </c>
      <c r="AA23">
        <v>1807.5172250000001</v>
      </c>
    </row>
    <row r="24" spans="1:27" x14ac:dyDescent="0.2">
      <c r="A24">
        <v>2015</v>
      </c>
      <c r="B24">
        <v>1</v>
      </c>
      <c r="C24">
        <v>23</v>
      </c>
      <c r="D24">
        <v>1742.001857</v>
      </c>
      <c r="E24">
        <v>1533.804095</v>
      </c>
      <c r="F24">
        <v>1381.248797</v>
      </c>
      <c r="G24">
        <v>1326.1240869999999</v>
      </c>
      <c r="H24">
        <v>1309.946862</v>
      </c>
      <c r="I24">
        <v>1383.649766</v>
      </c>
      <c r="J24">
        <v>1587.77488506799</v>
      </c>
      <c r="K24">
        <v>1853.8933286199999</v>
      </c>
      <c r="L24">
        <v>1885.0308957</v>
      </c>
      <c r="M24">
        <v>1941.4543292999999</v>
      </c>
      <c r="N24">
        <v>1949.7561891</v>
      </c>
      <c r="O24">
        <v>1833.0681601000001</v>
      </c>
      <c r="P24">
        <v>1812.0212948999999</v>
      </c>
      <c r="Q24">
        <v>1788.6018004999901</v>
      </c>
      <c r="R24">
        <v>1696.1308618999999</v>
      </c>
      <c r="S24">
        <v>1623.01047319999</v>
      </c>
      <c r="T24">
        <v>1568.2160812</v>
      </c>
      <c r="U24">
        <v>1449.3342054</v>
      </c>
      <c r="V24">
        <v>1388.9400029000001</v>
      </c>
      <c r="W24">
        <v>1333.4883114199999</v>
      </c>
      <c r="X24">
        <v>1365.8157420319999</v>
      </c>
      <c r="Y24">
        <v>1290.5092609999999</v>
      </c>
      <c r="Z24">
        <v>1244.748773</v>
      </c>
      <c r="AA24">
        <v>1333.5885410000001</v>
      </c>
    </row>
    <row r="25" spans="1:27" x14ac:dyDescent="0.2">
      <c r="A25">
        <v>2015</v>
      </c>
      <c r="B25">
        <v>1</v>
      </c>
      <c r="C25">
        <v>24</v>
      </c>
      <c r="D25">
        <v>1333.861954</v>
      </c>
      <c r="E25">
        <v>1192.684512</v>
      </c>
      <c r="F25">
        <v>1167.6511909999999</v>
      </c>
      <c r="G25">
        <v>1177.3087619999999</v>
      </c>
      <c r="H25">
        <v>1175.010258</v>
      </c>
      <c r="I25">
        <v>1207.2818179999999</v>
      </c>
      <c r="J25">
        <v>1316.0138470679999</v>
      </c>
      <c r="K25">
        <v>1341.6209426200001</v>
      </c>
      <c r="L25">
        <v>1337.3268017</v>
      </c>
      <c r="M25">
        <v>1248.5485033</v>
      </c>
      <c r="N25">
        <v>1220.5273130999999</v>
      </c>
      <c r="O25">
        <v>1137.7756171000001</v>
      </c>
      <c r="P25">
        <v>1108.8847598999901</v>
      </c>
      <c r="Q25">
        <v>1046.1418644999901</v>
      </c>
      <c r="R25">
        <v>1053.0415269</v>
      </c>
      <c r="S25">
        <v>1093.19209319999</v>
      </c>
      <c r="T25">
        <v>1171.0361372</v>
      </c>
      <c r="U25">
        <v>1249.5311303999999</v>
      </c>
      <c r="V25">
        <v>1282.1702309</v>
      </c>
      <c r="W25">
        <v>1317.7529074199999</v>
      </c>
      <c r="X25">
        <v>1342.3599830319999</v>
      </c>
      <c r="Y25">
        <v>1295.8914909999901</v>
      </c>
      <c r="Z25">
        <v>1266.5361439999999</v>
      </c>
      <c r="AA25">
        <v>1347.112995</v>
      </c>
    </row>
    <row r="26" spans="1:27" x14ac:dyDescent="0.2">
      <c r="A26">
        <v>2015</v>
      </c>
      <c r="B26">
        <v>1</v>
      </c>
      <c r="C26">
        <v>25</v>
      </c>
      <c r="D26">
        <v>1332.2344619999999</v>
      </c>
      <c r="E26">
        <v>1181.7922739999999</v>
      </c>
      <c r="F26">
        <v>1103.051694</v>
      </c>
      <c r="G26">
        <v>1087.4599269999901</v>
      </c>
      <c r="H26">
        <v>1091.1609900000001</v>
      </c>
      <c r="I26">
        <v>1147.756717</v>
      </c>
      <c r="J26">
        <v>1173.4425450680001</v>
      </c>
      <c r="K26">
        <v>1191.2238606199901</v>
      </c>
      <c r="L26">
        <v>1161.4518217</v>
      </c>
      <c r="M26">
        <v>1096.2479252999999</v>
      </c>
      <c r="N26">
        <v>1141.1782151</v>
      </c>
      <c r="O26">
        <v>1045.9038860999999</v>
      </c>
      <c r="P26">
        <v>1012.97772889999</v>
      </c>
      <c r="Q26">
        <v>1052.0539174999999</v>
      </c>
      <c r="R26">
        <v>1099.6613419</v>
      </c>
      <c r="S26">
        <v>1191.3116442</v>
      </c>
      <c r="T26">
        <v>1343.9653932000001</v>
      </c>
      <c r="U26">
        <v>1430.3403374</v>
      </c>
      <c r="V26">
        <v>1454.4464829000001</v>
      </c>
      <c r="W26">
        <v>1397.4866524199999</v>
      </c>
      <c r="X26">
        <v>1440.858591032</v>
      </c>
      <c r="Y26">
        <v>1368.944045</v>
      </c>
      <c r="Z26">
        <v>1264.4800909999899</v>
      </c>
      <c r="AA26">
        <v>1338.8717549999999</v>
      </c>
    </row>
    <row r="27" spans="1:27" x14ac:dyDescent="0.2">
      <c r="A27">
        <v>2015</v>
      </c>
      <c r="B27">
        <v>1</v>
      </c>
      <c r="C27">
        <v>26</v>
      </c>
      <c r="D27">
        <v>1414.694395</v>
      </c>
      <c r="E27">
        <v>1286.9951599999999</v>
      </c>
      <c r="F27">
        <v>1228.1716819999999</v>
      </c>
      <c r="G27">
        <v>1211.0659800000001</v>
      </c>
      <c r="H27">
        <v>1226.5091640000001</v>
      </c>
      <c r="I27">
        <v>1258.071807</v>
      </c>
      <c r="J27">
        <v>1261.386610068</v>
      </c>
      <c r="K27">
        <v>1242.8752466200001</v>
      </c>
      <c r="L27">
        <v>1199.8159146999999</v>
      </c>
      <c r="M27">
        <v>1201.8812753</v>
      </c>
      <c r="N27">
        <v>1233.2995730999901</v>
      </c>
      <c r="O27">
        <v>1189.5681631</v>
      </c>
      <c r="P27">
        <v>1201.0595519000001</v>
      </c>
      <c r="Q27">
        <v>1235.0420604999999</v>
      </c>
      <c r="R27">
        <v>1312.8469519</v>
      </c>
      <c r="S27">
        <v>1427.9016311999901</v>
      </c>
      <c r="T27">
        <v>1555.5968862</v>
      </c>
      <c r="U27">
        <v>1645.8071344</v>
      </c>
      <c r="V27">
        <v>1628.3324459</v>
      </c>
      <c r="W27">
        <v>1542.52863942</v>
      </c>
      <c r="X27">
        <v>1461.680285032</v>
      </c>
      <c r="Y27">
        <v>1363.3858990000001</v>
      </c>
      <c r="Z27">
        <v>1243.255467</v>
      </c>
      <c r="AA27">
        <v>1306.7306639999999</v>
      </c>
    </row>
    <row r="28" spans="1:27" x14ac:dyDescent="0.2">
      <c r="A28">
        <v>2015</v>
      </c>
      <c r="B28">
        <v>1</v>
      </c>
      <c r="C28">
        <v>27</v>
      </c>
      <c r="D28">
        <v>1288.3194120000001</v>
      </c>
      <c r="E28">
        <v>1171.7827069999901</v>
      </c>
      <c r="F28">
        <v>1133.827256</v>
      </c>
      <c r="G28">
        <v>1144.0411180000001</v>
      </c>
      <c r="H28">
        <v>1206.333069</v>
      </c>
      <c r="I28">
        <v>1335.2202789999999</v>
      </c>
      <c r="J28">
        <v>1575.7230200679901</v>
      </c>
      <c r="K28">
        <v>1792.2205516199999</v>
      </c>
      <c r="L28">
        <v>1829.1584627</v>
      </c>
      <c r="M28">
        <v>1901.2720263000001</v>
      </c>
      <c r="N28">
        <v>1999.7912750999999</v>
      </c>
      <c r="O28">
        <v>1992.50415409999</v>
      </c>
      <c r="P28">
        <v>2018.1073828999999</v>
      </c>
      <c r="Q28">
        <v>2044.6377405000001</v>
      </c>
      <c r="R28">
        <v>2024.9509149</v>
      </c>
      <c r="S28">
        <v>2069.7841521999999</v>
      </c>
      <c r="T28">
        <v>2154.2862351999902</v>
      </c>
      <c r="U28">
        <v>2155.6774534000001</v>
      </c>
      <c r="V28">
        <v>2012.5451318999999</v>
      </c>
      <c r="W28">
        <v>1948.84236241999</v>
      </c>
      <c r="X28">
        <v>1905.457436032</v>
      </c>
      <c r="Y28">
        <v>1790.310563</v>
      </c>
      <c r="Z28">
        <v>1609.502786</v>
      </c>
      <c r="AA28">
        <v>1617.9026449999999</v>
      </c>
    </row>
    <row r="29" spans="1:27" x14ac:dyDescent="0.2">
      <c r="A29">
        <v>2015</v>
      </c>
      <c r="B29">
        <v>1</v>
      </c>
      <c r="C29">
        <v>28</v>
      </c>
      <c r="D29">
        <v>1273.3999719999999</v>
      </c>
      <c r="E29">
        <v>1119.7831510000001</v>
      </c>
      <c r="F29">
        <v>1069.4589639999999</v>
      </c>
      <c r="G29">
        <v>1076.6250089999901</v>
      </c>
      <c r="H29">
        <v>1083.539442</v>
      </c>
      <c r="I29">
        <v>1181.02566999999</v>
      </c>
      <c r="J29">
        <v>1377.647383068</v>
      </c>
      <c r="K29">
        <v>1471.59474062</v>
      </c>
      <c r="L29">
        <v>1446.4884257000001</v>
      </c>
      <c r="M29">
        <v>1464.2691123</v>
      </c>
      <c r="N29">
        <v>1502.9983950999999</v>
      </c>
      <c r="O29">
        <v>1496.3652210999901</v>
      </c>
      <c r="P29">
        <v>1535.2404888999899</v>
      </c>
      <c r="Q29">
        <v>1573.03320849999</v>
      </c>
      <c r="R29">
        <v>1604.3892969000001</v>
      </c>
      <c r="S29">
        <v>1632.3842262000001</v>
      </c>
      <c r="T29">
        <v>1488.2252072000001</v>
      </c>
      <c r="U29">
        <v>1457.1886864000001</v>
      </c>
      <c r="V29">
        <v>1422.2036429</v>
      </c>
      <c r="W29">
        <v>1429.1827694200001</v>
      </c>
      <c r="X29">
        <v>1468.484466032</v>
      </c>
      <c r="Y29">
        <v>1402.5010480000001</v>
      </c>
      <c r="Z29">
        <v>1362.614116</v>
      </c>
      <c r="AA29">
        <v>1416.315552</v>
      </c>
    </row>
    <row r="30" spans="1:27" x14ac:dyDescent="0.2">
      <c r="A30">
        <v>2015</v>
      </c>
      <c r="B30">
        <v>1</v>
      </c>
      <c r="C30">
        <v>29</v>
      </c>
      <c r="D30">
        <v>1397.1121419999999</v>
      </c>
      <c r="E30">
        <v>1248.349197</v>
      </c>
      <c r="F30">
        <v>1205.3414319999999</v>
      </c>
      <c r="G30">
        <v>1210.768341</v>
      </c>
      <c r="H30">
        <v>1268.911664</v>
      </c>
      <c r="I30">
        <v>1358.511266</v>
      </c>
      <c r="J30">
        <v>1522.7528340679901</v>
      </c>
      <c r="K30">
        <v>1701.00926162</v>
      </c>
      <c r="L30">
        <v>1728.2870137</v>
      </c>
      <c r="M30">
        <v>1741.4102163</v>
      </c>
      <c r="N30">
        <v>1735.5618121</v>
      </c>
      <c r="O30">
        <v>1572.44013009999</v>
      </c>
      <c r="P30">
        <v>1594.9320198999999</v>
      </c>
      <c r="Q30">
        <v>1638.8607195</v>
      </c>
      <c r="R30">
        <v>1700.0347898999901</v>
      </c>
      <c r="S30">
        <v>1766.3081482</v>
      </c>
      <c r="T30">
        <v>1842.14103319999</v>
      </c>
      <c r="U30">
        <v>1834.9323363999999</v>
      </c>
      <c r="V30">
        <v>1737.6053489000001</v>
      </c>
      <c r="W30">
        <v>1609.02503342</v>
      </c>
      <c r="X30">
        <v>1518.370145032</v>
      </c>
      <c r="Y30">
        <v>1413.407406</v>
      </c>
      <c r="Z30">
        <v>1295.070463</v>
      </c>
      <c r="AA30">
        <v>1311.774762</v>
      </c>
    </row>
    <row r="31" spans="1:27" x14ac:dyDescent="0.2">
      <c r="A31">
        <v>2015</v>
      </c>
      <c r="B31">
        <v>1</v>
      </c>
      <c r="C31">
        <v>30</v>
      </c>
      <c r="D31">
        <v>1287.788382</v>
      </c>
      <c r="E31">
        <v>1159.96225599999</v>
      </c>
      <c r="F31">
        <v>1127.681812</v>
      </c>
      <c r="G31">
        <v>1154.2697740000001</v>
      </c>
      <c r="H31">
        <v>1191.2574099999999</v>
      </c>
      <c r="I31">
        <v>1287.956674</v>
      </c>
      <c r="J31">
        <v>1471.776454068</v>
      </c>
      <c r="K31">
        <v>1564.67732862</v>
      </c>
      <c r="L31">
        <v>1508.5724436999999</v>
      </c>
      <c r="M31">
        <v>1457.6023123</v>
      </c>
      <c r="N31">
        <v>1496.1378741000001</v>
      </c>
      <c r="O31">
        <v>1430.5185360999999</v>
      </c>
      <c r="P31">
        <v>1387.6123818999999</v>
      </c>
      <c r="Q31">
        <v>1396.6913155</v>
      </c>
      <c r="R31">
        <v>1403.2430208999999</v>
      </c>
      <c r="S31">
        <v>1448.56615819999</v>
      </c>
      <c r="T31">
        <v>1490.8997242</v>
      </c>
      <c r="U31">
        <v>1447.5587594000001</v>
      </c>
      <c r="V31">
        <v>1389.0351708999999</v>
      </c>
      <c r="W31">
        <v>1323.78717541999</v>
      </c>
      <c r="X31">
        <v>1327.456883032</v>
      </c>
      <c r="Y31">
        <v>1261.347289</v>
      </c>
      <c r="Z31">
        <v>1227.86795399999</v>
      </c>
      <c r="AA31">
        <v>1278.0298789999999</v>
      </c>
    </row>
    <row r="32" spans="1:27" x14ac:dyDescent="0.2">
      <c r="A32">
        <v>2015</v>
      </c>
      <c r="B32">
        <v>1</v>
      </c>
      <c r="C32">
        <v>31</v>
      </c>
      <c r="D32">
        <v>1297.264195</v>
      </c>
      <c r="E32">
        <v>1193.5619119999999</v>
      </c>
      <c r="F32">
        <v>1142.4816069999999</v>
      </c>
      <c r="G32">
        <v>1168.0060080000001</v>
      </c>
      <c r="H32">
        <v>1208.3895049999901</v>
      </c>
      <c r="I32">
        <v>1262.0529219999901</v>
      </c>
      <c r="J32">
        <v>1305.5057510679901</v>
      </c>
      <c r="K32">
        <v>1348.6459316200001</v>
      </c>
      <c r="L32">
        <v>1372.8928727</v>
      </c>
      <c r="M32">
        <v>1424.8900023000001</v>
      </c>
      <c r="N32">
        <v>1509.2526840999999</v>
      </c>
      <c r="O32">
        <v>1510.6923770999999</v>
      </c>
      <c r="P32">
        <v>1526.0535559</v>
      </c>
      <c r="Q32">
        <v>1603.1765415</v>
      </c>
      <c r="R32">
        <v>1685.7836898999999</v>
      </c>
      <c r="S32">
        <v>1819.4359921999901</v>
      </c>
      <c r="T32">
        <v>1951.1339582000001</v>
      </c>
      <c r="U32">
        <v>2010.6692994</v>
      </c>
      <c r="V32">
        <v>1989.6023659</v>
      </c>
      <c r="W32">
        <v>1914.2483724199999</v>
      </c>
      <c r="X32">
        <v>1813.6770780320001</v>
      </c>
      <c r="Y32">
        <v>1730.1468319999999</v>
      </c>
      <c r="Z32">
        <v>1636.2273129999901</v>
      </c>
      <c r="AA32">
        <v>1677.2212469999999</v>
      </c>
    </row>
    <row r="33" spans="1:27" x14ac:dyDescent="0.2">
      <c r="A33">
        <v>2015</v>
      </c>
      <c r="B33">
        <v>2</v>
      </c>
      <c r="C33">
        <v>1</v>
      </c>
      <c r="D33">
        <v>1583.304044</v>
      </c>
      <c r="E33">
        <v>1389.632818</v>
      </c>
      <c r="F33">
        <v>1299.101007</v>
      </c>
      <c r="G33">
        <v>1265.646943</v>
      </c>
      <c r="H33">
        <v>1281.023228</v>
      </c>
      <c r="I33">
        <v>1298.6173309999999</v>
      </c>
      <c r="J33">
        <v>1292.071639</v>
      </c>
      <c r="K33">
        <v>1311.48584962</v>
      </c>
      <c r="L33">
        <v>1313.96816499999</v>
      </c>
      <c r="M33">
        <v>1302.5236202999999</v>
      </c>
      <c r="N33">
        <v>1381.6863404999999</v>
      </c>
      <c r="O33">
        <v>1393.7948053</v>
      </c>
      <c r="P33">
        <v>1420.4425836999999</v>
      </c>
      <c r="Q33">
        <v>1442.7989938999999</v>
      </c>
      <c r="R33">
        <v>1423.7243352999999</v>
      </c>
      <c r="S33">
        <v>1441.8981397</v>
      </c>
      <c r="T33">
        <v>1444.1776096999999</v>
      </c>
      <c r="U33">
        <v>1458.3073248999999</v>
      </c>
      <c r="V33">
        <v>1385.8459345599999</v>
      </c>
      <c r="W33">
        <v>1327.33624579</v>
      </c>
      <c r="X33">
        <v>1313.4985389999999</v>
      </c>
      <c r="Y33">
        <v>1205.246431</v>
      </c>
      <c r="Z33">
        <v>1139.913037</v>
      </c>
      <c r="AA33">
        <v>1171.135503</v>
      </c>
    </row>
    <row r="34" spans="1:27" x14ac:dyDescent="0.2">
      <c r="A34">
        <v>2015</v>
      </c>
      <c r="B34">
        <v>2</v>
      </c>
      <c r="C34">
        <v>2</v>
      </c>
      <c r="D34">
        <v>1162.515615</v>
      </c>
      <c r="E34">
        <v>1036.8756409999901</v>
      </c>
      <c r="F34">
        <v>979.09317599999997</v>
      </c>
      <c r="G34">
        <v>973.437907</v>
      </c>
      <c r="H34">
        <v>1004.183736</v>
      </c>
      <c r="I34">
        <v>1094.7632759999999</v>
      </c>
      <c r="J34">
        <v>1261.0900779999999</v>
      </c>
      <c r="K34">
        <v>1319.8486376199901</v>
      </c>
      <c r="L34">
        <v>1273.4081329999999</v>
      </c>
      <c r="M34">
        <v>1233.8433593</v>
      </c>
      <c r="N34">
        <v>1240.11372449999</v>
      </c>
      <c r="O34">
        <v>1261.2940603</v>
      </c>
      <c r="P34">
        <v>1299.4724107</v>
      </c>
      <c r="Q34">
        <v>1378.1697849</v>
      </c>
      <c r="R34">
        <v>1419.6209153</v>
      </c>
      <c r="S34">
        <v>1534.63202169999</v>
      </c>
      <c r="T34">
        <v>1627.2467546999901</v>
      </c>
      <c r="U34">
        <v>1612.0252118999999</v>
      </c>
      <c r="V34">
        <v>1570.61881156</v>
      </c>
      <c r="W34">
        <v>1510.0820577899999</v>
      </c>
      <c r="X34">
        <v>1488.8472629999901</v>
      </c>
      <c r="Y34">
        <v>1441.9212339999999</v>
      </c>
      <c r="Z34">
        <v>1357.56298299999</v>
      </c>
      <c r="AA34">
        <v>1403.3868709999999</v>
      </c>
    </row>
    <row r="35" spans="1:27" x14ac:dyDescent="0.2">
      <c r="A35">
        <v>2015</v>
      </c>
      <c r="B35">
        <v>2</v>
      </c>
      <c r="C35">
        <v>3</v>
      </c>
      <c r="D35">
        <v>1401.2757300000001</v>
      </c>
      <c r="E35">
        <v>1320.184767</v>
      </c>
      <c r="F35">
        <v>1325.402795</v>
      </c>
      <c r="G35">
        <v>1372.072821</v>
      </c>
      <c r="H35">
        <v>1433.165364</v>
      </c>
      <c r="I35">
        <v>1577.3781859999999</v>
      </c>
      <c r="J35">
        <v>1822.364372</v>
      </c>
      <c r="K35">
        <v>2015.6340566199899</v>
      </c>
      <c r="L35">
        <v>2051.17537699999</v>
      </c>
      <c r="M35">
        <v>2095.5505702999999</v>
      </c>
      <c r="N35">
        <v>2138.0763455000001</v>
      </c>
      <c r="O35">
        <v>2190.9214712999901</v>
      </c>
      <c r="P35">
        <v>2219.6976506999999</v>
      </c>
      <c r="Q35">
        <v>2254.9002998999999</v>
      </c>
      <c r="R35">
        <v>2228.4409372999999</v>
      </c>
      <c r="S35">
        <v>2256.9982826999999</v>
      </c>
      <c r="T35">
        <v>2347.8996006999901</v>
      </c>
      <c r="U35">
        <v>2337.9340588999999</v>
      </c>
      <c r="V35">
        <v>2212.3485405599999</v>
      </c>
      <c r="W35">
        <v>2158.09549079</v>
      </c>
      <c r="X35">
        <v>2119.379203</v>
      </c>
      <c r="Y35">
        <v>1997.8455180000001</v>
      </c>
      <c r="Z35">
        <v>1800.4903629999999</v>
      </c>
      <c r="AA35">
        <v>1795.7786490000001</v>
      </c>
    </row>
    <row r="36" spans="1:27" x14ac:dyDescent="0.2">
      <c r="A36">
        <v>2015</v>
      </c>
      <c r="B36">
        <v>2</v>
      </c>
      <c r="C36">
        <v>4</v>
      </c>
      <c r="D36">
        <v>1703.365454</v>
      </c>
      <c r="E36">
        <v>1527.6388770000001</v>
      </c>
      <c r="F36">
        <v>1467.921572</v>
      </c>
      <c r="G36">
        <v>1441.257462</v>
      </c>
      <c r="H36">
        <v>1474.529278</v>
      </c>
      <c r="I36">
        <v>1549.74182</v>
      </c>
      <c r="J36">
        <v>1735.90239</v>
      </c>
      <c r="K36">
        <v>1886.2933646199999</v>
      </c>
      <c r="L36">
        <v>1937.629882</v>
      </c>
      <c r="M36">
        <v>1958.1403522999999</v>
      </c>
      <c r="N36">
        <v>1960.8260705</v>
      </c>
      <c r="O36">
        <v>1991.2343883000001</v>
      </c>
      <c r="P36">
        <v>2028.99277569999</v>
      </c>
      <c r="Q36">
        <v>2064.7559249000001</v>
      </c>
      <c r="R36">
        <v>2067.0152592999998</v>
      </c>
      <c r="S36">
        <v>2098.58777469999</v>
      </c>
      <c r="T36">
        <v>2142.6000166999902</v>
      </c>
      <c r="U36">
        <v>2093.7882388999901</v>
      </c>
      <c r="V36">
        <v>2024.15174855999</v>
      </c>
      <c r="W36">
        <v>2000.2150777899999</v>
      </c>
      <c r="X36">
        <v>1994.778186</v>
      </c>
      <c r="Y36">
        <v>1889.888688</v>
      </c>
      <c r="Z36">
        <v>1732.4429299999999</v>
      </c>
      <c r="AA36">
        <v>1707.91923</v>
      </c>
    </row>
    <row r="37" spans="1:27" x14ac:dyDescent="0.2">
      <c r="A37">
        <v>2015</v>
      </c>
      <c r="B37">
        <v>2</v>
      </c>
      <c r="C37">
        <v>5</v>
      </c>
      <c r="D37">
        <v>1616.886303</v>
      </c>
      <c r="E37">
        <v>1383.109727</v>
      </c>
      <c r="F37">
        <v>1362.6422600000001</v>
      </c>
      <c r="G37">
        <v>1329.3970850000001</v>
      </c>
      <c r="H37">
        <v>1347.276728</v>
      </c>
      <c r="I37">
        <v>1477.6970329999999</v>
      </c>
      <c r="J37">
        <v>1698.637551</v>
      </c>
      <c r="K37">
        <v>1820.86191162</v>
      </c>
      <c r="L37">
        <v>1825.64995399999</v>
      </c>
      <c r="M37">
        <v>1787.8480743</v>
      </c>
      <c r="N37">
        <v>1721.0053974999901</v>
      </c>
      <c r="O37">
        <v>1699.21342829999</v>
      </c>
      <c r="P37">
        <v>1677.20711569999</v>
      </c>
      <c r="Q37">
        <v>1732.2032948999999</v>
      </c>
      <c r="R37">
        <v>1746.9358202999999</v>
      </c>
      <c r="S37">
        <v>1692.9152087</v>
      </c>
      <c r="T37">
        <v>1616.3642447</v>
      </c>
      <c r="U37">
        <v>1509.5439498999999</v>
      </c>
      <c r="V37">
        <v>1438.26466255999</v>
      </c>
      <c r="W37">
        <v>1392.52714079</v>
      </c>
      <c r="X37">
        <v>1427.21919</v>
      </c>
      <c r="Y37">
        <v>1336.0387909999999</v>
      </c>
      <c r="Z37">
        <v>1233.7429199999999</v>
      </c>
      <c r="AA37">
        <v>1252.1319289999999</v>
      </c>
    </row>
    <row r="38" spans="1:27" x14ac:dyDescent="0.2">
      <c r="A38">
        <v>2015</v>
      </c>
      <c r="B38">
        <v>2</v>
      </c>
      <c r="C38">
        <v>6</v>
      </c>
      <c r="D38">
        <v>1239.188821</v>
      </c>
      <c r="E38">
        <v>1151.15467099999</v>
      </c>
      <c r="F38">
        <v>1118.0775779999999</v>
      </c>
      <c r="G38">
        <v>1105.1287010000001</v>
      </c>
      <c r="H38">
        <v>1143.6318570000001</v>
      </c>
      <c r="I38">
        <v>1239.704285</v>
      </c>
      <c r="J38">
        <v>1399.69292</v>
      </c>
      <c r="K38">
        <v>1482.1551566199901</v>
      </c>
      <c r="L38">
        <v>1431.3146769999901</v>
      </c>
      <c r="M38">
        <v>1369.3518583</v>
      </c>
      <c r="N38">
        <v>1279.62374349999</v>
      </c>
      <c r="O38">
        <v>1234.4238343</v>
      </c>
      <c r="P38">
        <v>1176.9090936999901</v>
      </c>
      <c r="Q38">
        <v>1169.3148139</v>
      </c>
      <c r="R38">
        <v>1177.3295493000001</v>
      </c>
      <c r="S38">
        <v>1182.62409369999</v>
      </c>
      <c r="T38">
        <v>1221.9828527</v>
      </c>
      <c r="U38">
        <v>1175.4138919</v>
      </c>
      <c r="V38">
        <v>1186.35274255999</v>
      </c>
      <c r="W38">
        <v>1240.5043277899999</v>
      </c>
      <c r="X38">
        <v>1312.341181</v>
      </c>
      <c r="Y38">
        <v>1298.421519</v>
      </c>
      <c r="Z38">
        <v>1252.48477199999</v>
      </c>
      <c r="AA38">
        <v>1321.8722889999999</v>
      </c>
    </row>
    <row r="39" spans="1:27" x14ac:dyDescent="0.2">
      <c r="A39">
        <v>2015</v>
      </c>
      <c r="B39">
        <v>2</v>
      </c>
      <c r="C39">
        <v>7</v>
      </c>
      <c r="D39">
        <v>1365.832171</v>
      </c>
      <c r="E39">
        <v>1262.0920739999999</v>
      </c>
      <c r="F39">
        <v>1232.208877</v>
      </c>
      <c r="G39">
        <v>1231.5306209999901</v>
      </c>
      <c r="H39">
        <v>1246.8394049999999</v>
      </c>
      <c r="I39">
        <v>1262.4620910000001</v>
      </c>
      <c r="J39">
        <v>1293.477349</v>
      </c>
      <c r="K39">
        <v>1333.2300096199999</v>
      </c>
      <c r="L39">
        <v>1294.04947499999</v>
      </c>
      <c r="M39">
        <v>1287.8622703000001</v>
      </c>
      <c r="N39">
        <v>1264.1529714999999</v>
      </c>
      <c r="O39">
        <v>1241.9344953</v>
      </c>
      <c r="P39">
        <v>1232.7818867000001</v>
      </c>
      <c r="Q39">
        <v>1184.1557038999999</v>
      </c>
      <c r="R39">
        <v>1195.6249863</v>
      </c>
      <c r="S39">
        <v>1250.6746736999901</v>
      </c>
      <c r="T39">
        <v>1322.50156069999</v>
      </c>
      <c r="U39">
        <v>1360.3766378999901</v>
      </c>
      <c r="V39">
        <v>1378.1164705599999</v>
      </c>
      <c r="W39">
        <v>1405.4717537900001</v>
      </c>
      <c r="X39">
        <v>1423.4720990000001</v>
      </c>
      <c r="Y39">
        <v>1397.794294</v>
      </c>
      <c r="Z39">
        <v>1354.5116539999999</v>
      </c>
      <c r="AA39">
        <v>1383.9924490000001</v>
      </c>
    </row>
    <row r="40" spans="1:27" x14ac:dyDescent="0.2">
      <c r="A40">
        <v>2015</v>
      </c>
      <c r="B40">
        <v>2</v>
      </c>
      <c r="C40">
        <v>8</v>
      </c>
      <c r="D40">
        <v>1375.327947</v>
      </c>
      <c r="E40">
        <v>1252.060148</v>
      </c>
      <c r="F40">
        <v>1213.557491</v>
      </c>
      <c r="G40">
        <v>1216.8645690000001</v>
      </c>
      <c r="H40">
        <v>1238.599352</v>
      </c>
      <c r="I40">
        <v>1270.345714</v>
      </c>
      <c r="J40">
        <v>1294.9638520000001</v>
      </c>
      <c r="K40">
        <v>1298.8601496199999</v>
      </c>
      <c r="L40">
        <v>1312.40754499999</v>
      </c>
      <c r="M40">
        <v>1294.1501642999999</v>
      </c>
      <c r="N40">
        <v>1340.6606545</v>
      </c>
      <c r="O40">
        <v>1440.6250493</v>
      </c>
      <c r="P40">
        <v>1513.0320967</v>
      </c>
      <c r="Q40">
        <v>1601.9293369</v>
      </c>
      <c r="R40">
        <v>1695.2654673</v>
      </c>
      <c r="S40">
        <v>1832.6636177</v>
      </c>
      <c r="T40">
        <v>1971.84935669999</v>
      </c>
      <c r="U40">
        <v>2049.4873609000001</v>
      </c>
      <c r="V40">
        <v>2082.2532025599999</v>
      </c>
      <c r="W40">
        <v>1992.93357279</v>
      </c>
      <c r="X40">
        <v>1906.425992</v>
      </c>
      <c r="Y40">
        <v>1747.34922599999</v>
      </c>
      <c r="Z40">
        <v>1534.2231849999901</v>
      </c>
      <c r="AA40">
        <v>1540.1160359999999</v>
      </c>
    </row>
    <row r="41" spans="1:27" x14ac:dyDescent="0.2">
      <c r="A41">
        <v>2015</v>
      </c>
      <c r="B41">
        <v>2</v>
      </c>
      <c r="C41">
        <v>9</v>
      </c>
      <c r="D41">
        <v>1444.5597540000001</v>
      </c>
      <c r="E41">
        <v>1285.9232199999999</v>
      </c>
      <c r="F41">
        <v>1232.7410749999999</v>
      </c>
      <c r="G41">
        <v>1213.1804749999999</v>
      </c>
      <c r="H41">
        <v>1253.0735299999999</v>
      </c>
      <c r="I41">
        <v>1393.223712</v>
      </c>
      <c r="J41">
        <v>1641.8227999999999</v>
      </c>
      <c r="K41">
        <v>1875.6269976200001</v>
      </c>
      <c r="L41">
        <v>2055.309209</v>
      </c>
      <c r="M41">
        <v>2213.6591082999998</v>
      </c>
      <c r="N41">
        <v>2315.3096795000001</v>
      </c>
      <c r="O41">
        <v>2409.1285132999901</v>
      </c>
      <c r="P41">
        <v>2492.3681056999999</v>
      </c>
      <c r="Q41">
        <v>2576.1427899</v>
      </c>
      <c r="R41">
        <v>2612.6219642999999</v>
      </c>
      <c r="S41">
        <v>2673.8972326999901</v>
      </c>
      <c r="T41">
        <v>2732.4088806999898</v>
      </c>
      <c r="U41">
        <v>2715.1954319000001</v>
      </c>
      <c r="V41">
        <v>2685.0958655599902</v>
      </c>
      <c r="W41">
        <v>2573.4153697900001</v>
      </c>
      <c r="X41">
        <v>2468.9333299999998</v>
      </c>
      <c r="Y41">
        <v>2245.5604239999998</v>
      </c>
      <c r="Z41">
        <v>1962.753379</v>
      </c>
      <c r="AA41">
        <v>1852.46415</v>
      </c>
    </row>
    <row r="42" spans="1:27" x14ac:dyDescent="0.2">
      <c r="A42">
        <v>2015</v>
      </c>
      <c r="B42">
        <v>2</v>
      </c>
      <c r="C42">
        <v>10</v>
      </c>
      <c r="D42">
        <v>1727.370437</v>
      </c>
      <c r="E42">
        <v>1530.3616789999901</v>
      </c>
      <c r="F42">
        <v>1429.402973</v>
      </c>
      <c r="G42">
        <v>1371.026946</v>
      </c>
      <c r="H42">
        <v>1412.5280289999901</v>
      </c>
      <c r="I42">
        <v>1582.90407199999</v>
      </c>
      <c r="J42">
        <v>1852.593069</v>
      </c>
      <c r="K42">
        <v>2128.43099162</v>
      </c>
      <c r="L42">
        <v>2327.4178649999999</v>
      </c>
      <c r="M42">
        <v>2445.8870102999999</v>
      </c>
      <c r="N42">
        <v>2533.3571535000001</v>
      </c>
      <c r="O42">
        <v>2604.1351122999899</v>
      </c>
      <c r="P42">
        <v>2590.5783996999999</v>
      </c>
      <c r="Q42">
        <v>2602.0162589000001</v>
      </c>
      <c r="R42">
        <v>2623.7292392999998</v>
      </c>
      <c r="S42">
        <v>2724.4257046999901</v>
      </c>
      <c r="T42">
        <v>2775.0750097</v>
      </c>
      <c r="U42">
        <v>2702.5529618999999</v>
      </c>
      <c r="V42">
        <v>2660.44669655999</v>
      </c>
      <c r="W42">
        <v>2605.7803637900001</v>
      </c>
      <c r="X42">
        <v>2580.6421460000001</v>
      </c>
      <c r="Y42">
        <v>2322.0179640000001</v>
      </c>
      <c r="Z42">
        <v>2034.82162099999</v>
      </c>
      <c r="AA42">
        <v>1957.214254</v>
      </c>
    </row>
    <row r="43" spans="1:27" x14ac:dyDescent="0.2">
      <c r="A43">
        <v>2015</v>
      </c>
      <c r="B43">
        <v>2</v>
      </c>
      <c r="C43">
        <v>11</v>
      </c>
      <c r="D43">
        <v>1840.703135</v>
      </c>
      <c r="E43">
        <v>1625.376636</v>
      </c>
      <c r="F43">
        <v>1517.644364</v>
      </c>
      <c r="G43">
        <v>1502.7237259999999</v>
      </c>
      <c r="H43">
        <v>1523.7152490000001</v>
      </c>
      <c r="I43">
        <v>1649.642151</v>
      </c>
      <c r="J43">
        <v>1915.7611079999999</v>
      </c>
      <c r="K43">
        <v>2125.75337961999</v>
      </c>
      <c r="L43">
        <v>2283.3040740000001</v>
      </c>
      <c r="M43">
        <v>2378.5696502999999</v>
      </c>
      <c r="N43">
        <v>2483.2748365000002</v>
      </c>
      <c r="O43">
        <v>2552.8324002999998</v>
      </c>
      <c r="P43">
        <v>2557.9447066999901</v>
      </c>
      <c r="Q43">
        <v>2620.2198699</v>
      </c>
      <c r="R43">
        <v>2518.2879972999999</v>
      </c>
      <c r="S43">
        <v>2560.4895096999999</v>
      </c>
      <c r="T43">
        <v>2641.4278887</v>
      </c>
      <c r="U43">
        <v>2588.3521919</v>
      </c>
      <c r="V43">
        <v>2555.3018475599902</v>
      </c>
      <c r="W43">
        <v>2411.4847687900001</v>
      </c>
      <c r="X43">
        <v>2340.0383280000001</v>
      </c>
      <c r="Y43">
        <v>2163.7918839999902</v>
      </c>
      <c r="Z43">
        <v>1938.95272</v>
      </c>
      <c r="AA43">
        <v>1871.037073</v>
      </c>
    </row>
    <row r="44" spans="1:27" x14ac:dyDescent="0.2">
      <c r="A44">
        <v>2015</v>
      </c>
      <c r="B44">
        <v>2</v>
      </c>
      <c r="C44">
        <v>12</v>
      </c>
      <c r="D44">
        <v>1765.7953660000001</v>
      </c>
      <c r="E44">
        <v>1580.120246</v>
      </c>
      <c r="F44">
        <v>1548.455436</v>
      </c>
      <c r="G44">
        <v>1487.619774</v>
      </c>
      <c r="H44">
        <v>1470.9218579999999</v>
      </c>
      <c r="I44">
        <v>1589.6073019999999</v>
      </c>
      <c r="J44">
        <v>1825.049906</v>
      </c>
      <c r="K44">
        <v>1943.30262462</v>
      </c>
      <c r="L44">
        <v>2034.36232699999</v>
      </c>
      <c r="M44">
        <v>2082.9294892999901</v>
      </c>
      <c r="N44">
        <v>1915.29165849999</v>
      </c>
      <c r="O44">
        <v>1810.6900323</v>
      </c>
      <c r="P44">
        <v>1725.0457816999899</v>
      </c>
      <c r="Q44">
        <v>1754.0378569</v>
      </c>
      <c r="R44">
        <v>1748.7119353000001</v>
      </c>
      <c r="S44">
        <v>1723.0164467</v>
      </c>
      <c r="T44">
        <v>1710.1265337</v>
      </c>
      <c r="U44">
        <v>1646.6620739</v>
      </c>
      <c r="V44">
        <v>1596.0636965599899</v>
      </c>
      <c r="W44">
        <v>1589.9162657899999</v>
      </c>
      <c r="X44">
        <v>1568.3281649999999</v>
      </c>
      <c r="Y44">
        <v>1472.602453</v>
      </c>
      <c r="Z44">
        <v>1422.3969889999901</v>
      </c>
      <c r="AA44">
        <v>1462.4366749999999</v>
      </c>
    </row>
    <row r="45" spans="1:27" x14ac:dyDescent="0.2">
      <c r="A45">
        <v>2015</v>
      </c>
      <c r="B45">
        <v>2</v>
      </c>
      <c r="C45">
        <v>13</v>
      </c>
      <c r="D45">
        <v>1441.5743540000001</v>
      </c>
      <c r="E45">
        <v>1269.579152</v>
      </c>
      <c r="F45">
        <v>1244.797274</v>
      </c>
      <c r="G45">
        <v>1284.4464780000001</v>
      </c>
      <c r="H45">
        <v>1356.877471</v>
      </c>
      <c r="I45">
        <v>1505.6746839999901</v>
      </c>
      <c r="J45">
        <v>1714.8879239999901</v>
      </c>
      <c r="K45">
        <v>1841.08877161999</v>
      </c>
      <c r="L45">
        <v>1821.57544799999</v>
      </c>
      <c r="M45">
        <v>1761.3072222999999</v>
      </c>
      <c r="N45">
        <v>1649.0802294999901</v>
      </c>
      <c r="O45">
        <v>1594.4125263000001</v>
      </c>
      <c r="P45">
        <v>1533.9883187</v>
      </c>
      <c r="Q45">
        <v>1522.5790579</v>
      </c>
      <c r="R45">
        <v>1515.5138503000001</v>
      </c>
      <c r="S45">
        <v>1565.57547769999</v>
      </c>
      <c r="T45">
        <v>1588.3861096999999</v>
      </c>
      <c r="U45">
        <v>1535.6065418999999</v>
      </c>
      <c r="V45">
        <v>1481.01453156</v>
      </c>
      <c r="W45">
        <v>1447.7240997899901</v>
      </c>
      <c r="X45">
        <v>1462.535893</v>
      </c>
      <c r="Y45">
        <v>1386.8922459999999</v>
      </c>
      <c r="Z45">
        <v>1296.4672499999899</v>
      </c>
      <c r="AA45">
        <v>1315.683391</v>
      </c>
    </row>
    <row r="46" spans="1:27" x14ac:dyDescent="0.2">
      <c r="A46">
        <v>2015</v>
      </c>
      <c r="B46">
        <v>2</v>
      </c>
      <c r="C46">
        <v>14</v>
      </c>
      <c r="D46">
        <v>1240.140177</v>
      </c>
      <c r="E46">
        <v>1131.5995089999999</v>
      </c>
      <c r="F46">
        <v>1093.600306</v>
      </c>
      <c r="G46">
        <v>1068.8880140000001</v>
      </c>
      <c r="H46">
        <v>1069.313832</v>
      </c>
      <c r="I46">
        <v>1122.1482819999901</v>
      </c>
      <c r="J46">
        <v>1164.1722010000001</v>
      </c>
      <c r="K46">
        <v>1199.8589386199999</v>
      </c>
      <c r="L46">
        <v>1200.6790229999999</v>
      </c>
      <c r="M46">
        <v>1202.6538662999999</v>
      </c>
      <c r="N46">
        <v>1208.4042904999999</v>
      </c>
      <c r="O46">
        <v>1215.9206102999999</v>
      </c>
      <c r="P46">
        <v>1266.2216796999901</v>
      </c>
      <c r="Q46">
        <v>1325.8440178999999</v>
      </c>
      <c r="R46">
        <v>1374.5382193</v>
      </c>
      <c r="S46">
        <v>1439.8274796999899</v>
      </c>
      <c r="T46">
        <v>1502.1959477</v>
      </c>
      <c r="U46">
        <v>1489.8638779</v>
      </c>
      <c r="V46">
        <v>1435.7330425599901</v>
      </c>
      <c r="W46">
        <v>1391.8750827899901</v>
      </c>
      <c r="X46">
        <v>1376.74148699999</v>
      </c>
      <c r="Y46">
        <v>1301.6732239999999</v>
      </c>
      <c r="Z46">
        <v>1240.35885099999</v>
      </c>
      <c r="AA46">
        <v>1309.142345</v>
      </c>
    </row>
    <row r="47" spans="1:27" x14ac:dyDescent="0.2">
      <c r="A47">
        <v>2015</v>
      </c>
      <c r="B47">
        <v>2</v>
      </c>
      <c r="C47">
        <v>15</v>
      </c>
      <c r="D47">
        <v>1289.885769</v>
      </c>
      <c r="E47">
        <v>1150.2215759999999</v>
      </c>
      <c r="F47">
        <v>1092.61941</v>
      </c>
      <c r="G47">
        <v>1084.6797299999901</v>
      </c>
      <c r="H47">
        <v>1123.1797529999999</v>
      </c>
      <c r="I47">
        <v>1152.5397559999999</v>
      </c>
      <c r="J47">
        <v>1183.6967480000001</v>
      </c>
      <c r="K47">
        <v>1205.6267016199999</v>
      </c>
      <c r="L47">
        <v>1172.331547</v>
      </c>
      <c r="M47">
        <v>1116.7487782999999</v>
      </c>
      <c r="N47">
        <v>1101.33297749999</v>
      </c>
      <c r="O47">
        <v>1084.6688942999999</v>
      </c>
      <c r="P47">
        <v>1076.3046236999901</v>
      </c>
      <c r="Q47">
        <v>1062.0119889</v>
      </c>
      <c r="R47">
        <v>1097.5935712999999</v>
      </c>
      <c r="S47">
        <v>1165.0399436999901</v>
      </c>
      <c r="T47">
        <v>1209.7428296999999</v>
      </c>
      <c r="U47">
        <v>1224.2696719</v>
      </c>
      <c r="V47">
        <v>1237.7590465599999</v>
      </c>
      <c r="W47">
        <v>1237.7292397900001</v>
      </c>
      <c r="X47">
        <v>1245.9892500000001</v>
      </c>
      <c r="Y47">
        <v>1176.7724579999999</v>
      </c>
      <c r="Z47">
        <v>1121.099031</v>
      </c>
      <c r="AA47">
        <v>1203.282502</v>
      </c>
    </row>
    <row r="48" spans="1:27" x14ac:dyDescent="0.2">
      <c r="A48">
        <v>2015</v>
      </c>
      <c r="B48">
        <v>2</v>
      </c>
      <c r="C48">
        <v>16</v>
      </c>
      <c r="D48">
        <v>1232.6204760000001</v>
      </c>
      <c r="E48">
        <v>1137.051946</v>
      </c>
      <c r="F48">
        <v>1099.057217</v>
      </c>
      <c r="G48">
        <v>1119.2394300000001</v>
      </c>
      <c r="H48">
        <v>1151.1294700000001</v>
      </c>
      <c r="I48">
        <v>1279.375687</v>
      </c>
      <c r="J48">
        <v>1538.3957849999999</v>
      </c>
      <c r="K48">
        <v>1676.78483962</v>
      </c>
      <c r="L48">
        <v>1658.622633</v>
      </c>
      <c r="M48">
        <v>1617.0653513</v>
      </c>
      <c r="N48">
        <v>1539.1407684999999</v>
      </c>
      <c r="O48">
        <v>1477.5339512999999</v>
      </c>
      <c r="P48">
        <v>1462.1555797000001</v>
      </c>
      <c r="Q48">
        <v>1472.4565178999901</v>
      </c>
      <c r="R48">
        <v>1458.9208453000001</v>
      </c>
      <c r="S48">
        <v>1502.7676457</v>
      </c>
      <c r="T48">
        <v>1538.1871067</v>
      </c>
      <c r="U48">
        <v>1487.4939059000001</v>
      </c>
      <c r="V48">
        <v>1431.34473856</v>
      </c>
      <c r="W48">
        <v>1454.2704387900001</v>
      </c>
      <c r="X48">
        <v>1482.6463189999999</v>
      </c>
      <c r="Y48">
        <v>1444.9377420000001</v>
      </c>
      <c r="Z48">
        <v>1334.37609599999</v>
      </c>
      <c r="AA48">
        <v>1412.1136080000001</v>
      </c>
    </row>
    <row r="49" spans="1:27" x14ac:dyDescent="0.2">
      <c r="A49">
        <v>2015</v>
      </c>
      <c r="B49">
        <v>2</v>
      </c>
      <c r="C49">
        <v>17</v>
      </c>
      <c r="D49">
        <v>1415.8638410000001</v>
      </c>
      <c r="E49">
        <v>1321.9362879999901</v>
      </c>
      <c r="F49">
        <v>1281.3389199999999</v>
      </c>
      <c r="G49">
        <v>1303.5778680000001</v>
      </c>
      <c r="H49">
        <v>1364.8153399999901</v>
      </c>
      <c r="I49">
        <v>1481.229523</v>
      </c>
      <c r="J49">
        <v>1695.7473829999999</v>
      </c>
      <c r="K49">
        <v>1851.0444526199999</v>
      </c>
      <c r="L49">
        <v>1840.01975099999</v>
      </c>
      <c r="M49">
        <v>1870.4556943</v>
      </c>
      <c r="N49">
        <v>1898.1429925</v>
      </c>
      <c r="O49">
        <v>1905.7181293000001</v>
      </c>
      <c r="P49">
        <v>1913.0409067000001</v>
      </c>
      <c r="Q49">
        <v>1948.1625279</v>
      </c>
      <c r="R49">
        <v>1995.8364893</v>
      </c>
      <c r="S49">
        <v>2073.1382936999998</v>
      </c>
      <c r="T49">
        <v>2135.51622369999</v>
      </c>
      <c r="U49">
        <v>2101.0806288999902</v>
      </c>
      <c r="V49">
        <v>2054.4937265599901</v>
      </c>
      <c r="W49">
        <v>1951.45659879</v>
      </c>
      <c r="X49">
        <v>1843.6806200000001</v>
      </c>
      <c r="Y49">
        <v>1643.3187929999999</v>
      </c>
      <c r="Z49">
        <v>1507.5193629999901</v>
      </c>
      <c r="AA49">
        <v>1520.002894</v>
      </c>
    </row>
    <row r="50" spans="1:27" x14ac:dyDescent="0.2">
      <c r="A50">
        <v>2015</v>
      </c>
      <c r="B50">
        <v>2</v>
      </c>
      <c r="C50">
        <v>18</v>
      </c>
      <c r="D50">
        <v>1488.480853</v>
      </c>
      <c r="E50">
        <v>1332.7021789999999</v>
      </c>
      <c r="F50">
        <v>1268.5949780000001</v>
      </c>
      <c r="G50">
        <v>1277.715684</v>
      </c>
      <c r="H50">
        <v>1302.3269809999999</v>
      </c>
      <c r="I50">
        <v>1386.169948</v>
      </c>
      <c r="J50">
        <v>1581.2729999999999</v>
      </c>
      <c r="K50">
        <v>1714.39663261999</v>
      </c>
      <c r="L50">
        <v>1723.02231399999</v>
      </c>
      <c r="M50">
        <v>1699.4986352999999</v>
      </c>
      <c r="N50">
        <v>1721.0100525</v>
      </c>
      <c r="O50">
        <v>1716.0138242999999</v>
      </c>
      <c r="P50">
        <v>1756.03577669999</v>
      </c>
      <c r="Q50">
        <v>1792.7337739</v>
      </c>
      <c r="R50">
        <v>1769.8863182999901</v>
      </c>
      <c r="S50">
        <v>1852.1695907000001</v>
      </c>
      <c r="T50">
        <v>1911.8088596999901</v>
      </c>
      <c r="U50">
        <v>1816.5943579</v>
      </c>
      <c r="V50">
        <v>1681.5608055599901</v>
      </c>
      <c r="W50">
        <v>1563.7278457899999</v>
      </c>
      <c r="X50">
        <v>1528.510301</v>
      </c>
      <c r="Y50">
        <v>1377.1680289999999</v>
      </c>
      <c r="Z50">
        <v>1261.45725699999</v>
      </c>
      <c r="AA50">
        <v>1287.830966</v>
      </c>
    </row>
    <row r="51" spans="1:27" x14ac:dyDescent="0.2">
      <c r="A51">
        <v>2015</v>
      </c>
      <c r="B51">
        <v>2</v>
      </c>
      <c r="C51">
        <v>19</v>
      </c>
      <c r="D51">
        <v>1250.3993069999999</v>
      </c>
      <c r="E51">
        <v>1124.775157</v>
      </c>
      <c r="F51">
        <v>1067.320815</v>
      </c>
      <c r="G51">
        <v>1082.46218</v>
      </c>
      <c r="H51">
        <v>1150.7028720000001</v>
      </c>
      <c r="I51">
        <v>1246.832355</v>
      </c>
      <c r="J51">
        <v>1441.3191320000001</v>
      </c>
      <c r="K51">
        <v>1566.9457856199999</v>
      </c>
      <c r="L51">
        <v>1525.30308299999</v>
      </c>
      <c r="M51">
        <v>1512.6873912999999</v>
      </c>
      <c r="N51">
        <v>1519.3403205</v>
      </c>
      <c r="O51">
        <v>1587.5631963000001</v>
      </c>
      <c r="P51">
        <v>1653.4747726999999</v>
      </c>
      <c r="Q51">
        <v>1743.2015629</v>
      </c>
      <c r="R51">
        <v>1782.7003422999901</v>
      </c>
      <c r="S51">
        <v>1869.9861986999899</v>
      </c>
      <c r="T51">
        <v>1949.0402956999999</v>
      </c>
      <c r="U51">
        <v>1965.8537299</v>
      </c>
      <c r="V51">
        <v>1877.21825555999</v>
      </c>
      <c r="W51">
        <v>1757.2905067900001</v>
      </c>
      <c r="X51">
        <v>1655.0286349999999</v>
      </c>
      <c r="Y51">
        <v>1535.408762</v>
      </c>
      <c r="Z51">
        <v>1418.2210110000001</v>
      </c>
      <c r="AA51">
        <v>1492.360322</v>
      </c>
    </row>
    <row r="52" spans="1:27" x14ac:dyDescent="0.2">
      <c r="A52">
        <v>2015</v>
      </c>
      <c r="B52">
        <v>2</v>
      </c>
      <c r="C52">
        <v>20</v>
      </c>
      <c r="D52">
        <v>1484.5490199999999</v>
      </c>
      <c r="E52">
        <v>1364.1725489999999</v>
      </c>
      <c r="F52">
        <v>1346.433565</v>
      </c>
      <c r="G52">
        <v>1349.4208980000001</v>
      </c>
      <c r="H52">
        <v>1438.5817509999999</v>
      </c>
      <c r="I52">
        <v>1578.1158799999901</v>
      </c>
      <c r="J52">
        <v>1790.3454919999999</v>
      </c>
      <c r="K52">
        <v>1910.2961916199999</v>
      </c>
      <c r="L52">
        <v>1980.3947029999999</v>
      </c>
      <c r="M52">
        <v>2027.8843612999999</v>
      </c>
      <c r="N52">
        <v>2041.71465649999</v>
      </c>
      <c r="O52">
        <v>2077.5606402999902</v>
      </c>
      <c r="P52">
        <v>2134.0060607</v>
      </c>
      <c r="Q52">
        <v>2188.3743378999998</v>
      </c>
      <c r="R52">
        <v>2263.1824273000002</v>
      </c>
      <c r="S52">
        <v>2360.2779946999999</v>
      </c>
      <c r="T52">
        <v>2434.2771166999901</v>
      </c>
      <c r="U52">
        <v>2406.4802029000002</v>
      </c>
      <c r="V52">
        <v>2368.7749655599901</v>
      </c>
      <c r="W52">
        <v>2252.9005647899999</v>
      </c>
      <c r="X52">
        <v>2167.2724779999999</v>
      </c>
      <c r="Y52">
        <v>1970.3048349999999</v>
      </c>
      <c r="Z52">
        <v>1787.80388299999</v>
      </c>
      <c r="AA52">
        <v>1756.659506</v>
      </c>
    </row>
    <row r="53" spans="1:27" x14ac:dyDescent="0.2">
      <c r="A53">
        <v>2015</v>
      </c>
      <c r="B53">
        <v>2</v>
      </c>
      <c r="C53">
        <v>21</v>
      </c>
      <c r="D53">
        <v>1628.7425490000001</v>
      </c>
      <c r="E53">
        <v>1415.0809850000001</v>
      </c>
      <c r="F53">
        <v>1297.6459199999999</v>
      </c>
      <c r="G53">
        <v>1240.3936389999999</v>
      </c>
      <c r="H53">
        <v>1204.3897449999999</v>
      </c>
      <c r="I53">
        <v>1231.42795999999</v>
      </c>
      <c r="J53">
        <v>1325.9893669999999</v>
      </c>
      <c r="K53">
        <v>1398.65882562</v>
      </c>
      <c r="L53">
        <v>1483.4645759999901</v>
      </c>
      <c r="M53">
        <v>1565.1113983</v>
      </c>
      <c r="N53">
        <v>1616.6179385</v>
      </c>
      <c r="O53">
        <v>1680.5045273000001</v>
      </c>
      <c r="P53">
        <v>1759.6352876999999</v>
      </c>
      <c r="Q53">
        <v>1809.3836398999999</v>
      </c>
      <c r="R53">
        <v>1854.0918213</v>
      </c>
      <c r="S53">
        <v>1925.3465126999999</v>
      </c>
      <c r="T53">
        <v>1991.9840626999901</v>
      </c>
      <c r="U53">
        <v>2007.4594379</v>
      </c>
      <c r="V53">
        <v>1886.6288875600001</v>
      </c>
      <c r="W53">
        <v>1836.0509037899999</v>
      </c>
      <c r="X53">
        <v>1786.736081</v>
      </c>
      <c r="Y53">
        <v>1674.2917090000001</v>
      </c>
      <c r="Z53">
        <v>1517.3759029999901</v>
      </c>
      <c r="AA53">
        <v>1481.9879659999999</v>
      </c>
    </row>
    <row r="54" spans="1:27" x14ac:dyDescent="0.2">
      <c r="A54">
        <v>2015</v>
      </c>
      <c r="B54">
        <v>2</v>
      </c>
      <c r="C54">
        <v>22</v>
      </c>
      <c r="D54">
        <v>1446.6550669999999</v>
      </c>
      <c r="E54">
        <v>1256.288609</v>
      </c>
      <c r="F54">
        <v>1198.0244290000001</v>
      </c>
      <c r="G54">
        <v>1189.518245</v>
      </c>
      <c r="H54">
        <v>1183.795809</v>
      </c>
      <c r="I54">
        <v>1190.3134259999999</v>
      </c>
      <c r="J54">
        <v>1221.4049399999999</v>
      </c>
      <c r="K54">
        <v>1237.01005762</v>
      </c>
      <c r="L54">
        <v>1204.656176</v>
      </c>
      <c r="M54">
        <v>1191.4115472999999</v>
      </c>
      <c r="N54">
        <v>1234.63045249999</v>
      </c>
      <c r="O54">
        <v>1229.7961112999999</v>
      </c>
      <c r="P54">
        <v>1278.6089896999999</v>
      </c>
      <c r="Q54">
        <v>1312.9409849000001</v>
      </c>
      <c r="R54">
        <v>1365.0649953</v>
      </c>
      <c r="S54">
        <v>1418.2951066999999</v>
      </c>
      <c r="T54">
        <v>1479.0747907</v>
      </c>
      <c r="U54">
        <v>1499.4998409</v>
      </c>
      <c r="V54">
        <v>1534.1572605599999</v>
      </c>
      <c r="W54">
        <v>1640.04707979</v>
      </c>
      <c r="X54">
        <v>1744.7901159999999</v>
      </c>
      <c r="Y54">
        <v>1666.86094</v>
      </c>
      <c r="Z54">
        <v>1639.80838899999</v>
      </c>
      <c r="AA54">
        <v>1717.59943</v>
      </c>
    </row>
    <row r="55" spans="1:27" x14ac:dyDescent="0.2">
      <c r="A55">
        <v>2015</v>
      </c>
      <c r="B55">
        <v>2</v>
      </c>
      <c r="C55">
        <v>23</v>
      </c>
      <c r="D55">
        <v>1716.6663060000001</v>
      </c>
      <c r="E55">
        <v>1511.8614149999901</v>
      </c>
      <c r="F55">
        <v>1382.5290379999999</v>
      </c>
      <c r="G55">
        <v>1305.17443</v>
      </c>
      <c r="H55">
        <v>1315.0127419999999</v>
      </c>
      <c r="I55">
        <v>1384.00436299999</v>
      </c>
      <c r="J55">
        <v>1533.4578859999999</v>
      </c>
      <c r="K55">
        <v>1578.0697706199901</v>
      </c>
      <c r="L55">
        <v>1498.9620769999899</v>
      </c>
      <c r="M55">
        <v>1508.9342102999999</v>
      </c>
      <c r="N55">
        <v>1425.39113149999</v>
      </c>
      <c r="O55">
        <v>1436.2121342999999</v>
      </c>
      <c r="P55">
        <v>1337.3159227000001</v>
      </c>
      <c r="Q55">
        <v>1355.4487769</v>
      </c>
      <c r="R55">
        <v>1389.0483532999999</v>
      </c>
      <c r="S55">
        <v>1363.18110169999</v>
      </c>
      <c r="T55">
        <v>1385.0227456999901</v>
      </c>
      <c r="U55">
        <v>1371.5446689</v>
      </c>
      <c r="V55">
        <v>1374.8266415599901</v>
      </c>
      <c r="W55">
        <v>1409.2694077900001</v>
      </c>
      <c r="X55">
        <v>1373.4941240000001</v>
      </c>
      <c r="Y55">
        <v>1251.843425</v>
      </c>
      <c r="Z55">
        <v>1166.9765849999999</v>
      </c>
      <c r="AA55">
        <v>1237.581308</v>
      </c>
    </row>
    <row r="56" spans="1:27" x14ac:dyDescent="0.2">
      <c r="A56">
        <v>2015</v>
      </c>
      <c r="B56">
        <v>2</v>
      </c>
      <c r="C56">
        <v>24</v>
      </c>
      <c r="D56">
        <v>1251.1302020000001</v>
      </c>
      <c r="E56">
        <v>1154.7040729999901</v>
      </c>
      <c r="F56">
        <v>1111.9008739999999</v>
      </c>
      <c r="G56">
        <v>1172.2244129999999</v>
      </c>
      <c r="H56">
        <v>1239.9715610000001</v>
      </c>
      <c r="I56">
        <v>1334.849999</v>
      </c>
      <c r="J56">
        <v>1522.3264469999999</v>
      </c>
      <c r="K56">
        <v>1643.9781476199901</v>
      </c>
      <c r="L56">
        <v>1527.1707059999901</v>
      </c>
      <c r="M56">
        <v>1467.2834972999999</v>
      </c>
      <c r="N56">
        <v>1412.87545949999</v>
      </c>
      <c r="O56">
        <v>1344.1775703000001</v>
      </c>
      <c r="P56">
        <v>1274.0427817</v>
      </c>
      <c r="Q56">
        <v>1295.5895439000001</v>
      </c>
      <c r="R56">
        <v>1270.0791082999999</v>
      </c>
      <c r="S56">
        <v>1310.6600576999999</v>
      </c>
      <c r="T56">
        <v>1367.0343227000001</v>
      </c>
      <c r="U56">
        <v>1382.3207949</v>
      </c>
      <c r="V56">
        <v>1350.2602005599999</v>
      </c>
      <c r="W56">
        <v>1359.3146427900001</v>
      </c>
      <c r="X56">
        <v>1375.88364</v>
      </c>
      <c r="Y56">
        <v>1331.401341</v>
      </c>
      <c r="Z56">
        <v>1315.567178</v>
      </c>
      <c r="AA56">
        <v>1412.9131870000001</v>
      </c>
    </row>
    <row r="57" spans="1:27" x14ac:dyDescent="0.2">
      <c r="A57">
        <v>2015</v>
      </c>
      <c r="B57">
        <v>2</v>
      </c>
      <c r="C57">
        <v>25</v>
      </c>
      <c r="D57">
        <v>1459.286662</v>
      </c>
      <c r="E57">
        <v>1338.655405</v>
      </c>
      <c r="F57">
        <v>1291.8863630000001</v>
      </c>
      <c r="G57">
        <v>1298.1060660000001</v>
      </c>
      <c r="H57">
        <v>1318.2234659999999</v>
      </c>
      <c r="I57">
        <v>1443.67253799999</v>
      </c>
      <c r="J57">
        <v>1676.670601</v>
      </c>
      <c r="K57">
        <v>1806.79552561999</v>
      </c>
      <c r="L57">
        <v>1762.4643589999901</v>
      </c>
      <c r="M57">
        <v>1702.5571603000001</v>
      </c>
      <c r="N57">
        <v>1658.6097594999901</v>
      </c>
      <c r="O57">
        <v>1634.6202702999999</v>
      </c>
      <c r="P57">
        <v>1569.2959437</v>
      </c>
      <c r="Q57">
        <v>1595.0459578999901</v>
      </c>
      <c r="R57">
        <v>1581.5798593</v>
      </c>
      <c r="S57">
        <v>1617.08429969999</v>
      </c>
      <c r="T57">
        <v>1688.8009956999999</v>
      </c>
      <c r="U57">
        <v>1648.5541458999901</v>
      </c>
      <c r="V57">
        <v>1568.50661755999</v>
      </c>
      <c r="W57">
        <v>1526.7842457900001</v>
      </c>
      <c r="X57">
        <v>1492.4900259999999</v>
      </c>
      <c r="Y57">
        <v>1392.1240229999901</v>
      </c>
      <c r="Z57">
        <v>1313.5089739999901</v>
      </c>
      <c r="AA57">
        <v>1380.071839</v>
      </c>
    </row>
    <row r="58" spans="1:27" x14ac:dyDescent="0.2">
      <c r="A58">
        <v>2015</v>
      </c>
      <c r="B58">
        <v>2</v>
      </c>
      <c r="C58">
        <v>26</v>
      </c>
      <c r="D58">
        <v>1340.845736</v>
      </c>
      <c r="E58">
        <v>1214.6360949999901</v>
      </c>
      <c r="F58">
        <v>1126.15155</v>
      </c>
      <c r="G58">
        <v>1114.129737</v>
      </c>
      <c r="H58">
        <v>1131.796519</v>
      </c>
      <c r="I58">
        <v>1221.3145259999999</v>
      </c>
      <c r="J58">
        <v>1437.875243</v>
      </c>
      <c r="K58">
        <v>1591.91337061999</v>
      </c>
      <c r="L58">
        <v>1590.3489159999999</v>
      </c>
      <c r="M58">
        <v>1606.2278663</v>
      </c>
      <c r="N58">
        <v>1692.5412325</v>
      </c>
      <c r="O58">
        <v>1715.5294742999999</v>
      </c>
      <c r="P58">
        <v>1709.0014136999901</v>
      </c>
      <c r="Q58">
        <v>1778.4094049</v>
      </c>
      <c r="R58">
        <v>1778.2825132999999</v>
      </c>
      <c r="S58">
        <v>1839.3877236999999</v>
      </c>
      <c r="T58">
        <v>1872.6392876999901</v>
      </c>
      <c r="U58">
        <v>1853.5966529</v>
      </c>
      <c r="V58">
        <v>1770.2832395599901</v>
      </c>
      <c r="W58">
        <v>1677.1804197900001</v>
      </c>
      <c r="X58">
        <v>1578.8104780000001</v>
      </c>
      <c r="Y58">
        <v>1408.7625619999999</v>
      </c>
      <c r="Z58">
        <v>1304.021561</v>
      </c>
      <c r="AA58">
        <v>1379.5950660000001</v>
      </c>
    </row>
    <row r="59" spans="1:27" x14ac:dyDescent="0.2">
      <c r="A59">
        <v>2015</v>
      </c>
      <c r="B59">
        <v>2</v>
      </c>
      <c r="C59">
        <v>27</v>
      </c>
      <c r="D59">
        <v>1333.10673</v>
      </c>
      <c r="E59">
        <v>1205.3786749999999</v>
      </c>
      <c r="F59">
        <v>1167.87916</v>
      </c>
      <c r="G59">
        <v>1211.570504</v>
      </c>
      <c r="H59">
        <v>1255.0416909999999</v>
      </c>
      <c r="I59">
        <v>1366.653519</v>
      </c>
      <c r="J59">
        <v>1576.346331</v>
      </c>
      <c r="K59">
        <v>1709.80174161999</v>
      </c>
      <c r="L59">
        <v>1769.3024539999999</v>
      </c>
      <c r="M59">
        <v>1837.6444392999999</v>
      </c>
      <c r="N59">
        <v>1924.81771449999</v>
      </c>
      <c r="O59">
        <v>2010.9198882999999</v>
      </c>
      <c r="P59">
        <v>2095.1831586999901</v>
      </c>
      <c r="Q59">
        <v>2143.8108348999999</v>
      </c>
      <c r="R59">
        <v>2169.9773583000001</v>
      </c>
      <c r="S59">
        <v>2261.4999286999901</v>
      </c>
      <c r="T59">
        <v>2334.26281869999</v>
      </c>
      <c r="U59">
        <v>2280.4245418999999</v>
      </c>
      <c r="V59">
        <v>2123.5256095599998</v>
      </c>
      <c r="W59">
        <v>2023.23653978999</v>
      </c>
      <c r="X59">
        <v>1895.2173889999999</v>
      </c>
      <c r="Y59">
        <v>1652.305106</v>
      </c>
      <c r="Z59">
        <v>1462.5296489999901</v>
      </c>
      <c r="AA59">
        <v>1472.8252210000001</v>
      </c>
    </row>
    <row r="60" spans="1:27" x14ac:dyDescent="0.2">
      <c r="A60">
        <v>2015</v>
      </c>
      <c r="B60">
        <v>2</v>
      </c>
      <c r="C60">
        <v>28</v>
      </c>
      <c r="D60">
        <v>1377.852707</v>
      </c>
      <c r="E60">
        <v>1170.61531699999</v>
      </c>
      <c r="F60">
        <v>1087.1731070000001</v>
      </c>
      <c r="G60">
        <v>1068.702464</v>
      </c>
      <c r="H60">
        <v>1063.216328</v>
      </c>
      <c r="I60">
        <v>1108.182515</v>
      </c>
      <c r="J60">
        <v>1171.9570019999901</v>
      </c>
      <c r="K60">
        <v>1180.0915896199999</v>
      </c>
      <c r="L60">
        <v>1171.683798</v>
      </c>
      <c r="M60">
        <v>1125.0494432999999</v>
      </c>
      <c r="N60">
        <v>1129.7670484999901</v>
      </c>
      <c r="O60">
        <v>1139.8541402999999</v>
      </c>
      <c r="P60">
        <v>1179.3528017000001</v>
      </c>
      <c r="Q60">
        <v>1167.6751168999999</v>
      </c>
      <c r="R60">
        <v>1210.7242113</v>
      </c>
      <c r="S60">
        <v>1242.3794296999999</v>
      </c>
      <c r="T60">
        <v>1289.0096117000001</v>
      </c>
      <c r="U60">
        <v>1291.3005379000001</v>
      </c>
      <c r="V60">
        <v>1219.93767656</v>
      </c>
      <c r="W60">
        <v>1200.8776787899999</v>
      </c>
      <c r="X60">
        <v>1200.1243909999901</v>
      </c>
      <c r="Y60">
        <v>1134.6033179999999</v>
      </c>
      <c r="Z60">
        <v>1092.2755009999901</v>
      </c>
      <c r="AA60">
        <v>1150.1497830000001</v>
      </c>
    </row>
    <row r="61" spans="1:27" x14ac:dyDescent="0.2">
      <c r="A61">
        <v>2015</v>
      </c>
      <c r="B61">
        <v>3</v>
      </c>
      <c r="C61">
        <v>1</v>
      </c>
      <c r="D61">
        <v>1123.703356</v>
      </c>
      <c r="E61">
        <v>999.74225200000001</v>
      </c>
      <c r="F61">
        <v>939.01328599999897</v>
      </c>
      <c r="G61">
        <v>902.77066300000001</v>
      </c>
      <c r="H61">
        <v>928.38624300000004</v>
      </c>
      <c r="I61">
        <v>990.48868500000003</v>
      </c>
      <c r="J61">
        <v>995.284267</v>
      </c>
      <c r="K61">
        <v>990.18762100000004</v>
      </c>
      <c r="L61">
        <v>936.70449459999998</v>
      </c>
      <c r="M61">
        <v>905.62358180000001</v>
      </c>
      <c r="N61">
        <v>881.04502930000001</v>
      </c>
      <c r="O61">
        <v>863.24209840000003</v>
      </c>
      <c r="P61">
        <v>859.9116851</v>
      </c>
      <c r="Q61">
        <v>830.53855750000002</v>
      </c>
      <c r="R61">
        <v>840.334886199999</v>
      </c>
      <c r="S61">
        <v>911.92846650000001</v>
      </c>
      <c r="T61">
        <v>977.1709171</v>
      </c>
      <c r="U61">
        <v>1056.1172719000001</v>
      </c>
      <c r="V61">
        <v>1131.5627449999999</v>
      </c>
      <c r="W61">
        <v>1288.2365524699901</v>
      </c>
      <c r="X61">
        <v>1325.2766879999999</v>
      </c>
      <c r="Y61">
        <v>1304.6174679999999</v>
      </c>
      <c r="Z61">
        <v>1256.8450089999999</v>
      </c>
      <c r="AA61">
        <v>1336.8373710000001</v>
      </c>
    </row>
    <row r="62" spans="1:27" x14ac:dyDescent="0.2">
      <c r="A62">
        <v>2015</v>
      </c>
      <c r="B62">
        <v>3</v>
      </c>
      <c r="C62">
        <v>2</v>
      </c>
      <c r="D62">
        <v>1372.305339</v>
      </c>
      <c r="E62">
        <v>1254.7344229999901</v>
      </c>
      <c r="F62">
        <v>1210.844822</v>
      </c>
      <c r="G62">
        <v>1219.439106</v>
      </c>
      <c r="H62">
        <v>1231.1662220000001</v>
      </c>
      <c r="I62">
        <v>1339.124875</v>
      </c>
      <c r="J62">
        <v>1489.5444669999999</v>
      </c>
      <c r="K62">
        <v>1579.3329100000001</v>
      </c>
      <c r="L62">
        <v>1421.8556885999999</v>
      </c>
      <c r="M62">
        <v>1321.57075679999</v>
      </c>
      <c r="N62">
        <v>1296.6025582999901</v>
      </c>
      <c r="O62">
        <v>1272.6427874000001</v>
      </c>
      <c r="P62">
        <v>1268.3107361</v>
      </c>
      <c r="Q62">
        <v>1278.0971334999999</v>
      </c>
      <c r="R62">
        <v>1256.6305952</v>
      </c>
      <c r="S62">
        <v>1281.9031494999999</v>
      </c>
      <c r="T62">
        <v>1301.4962250999999</v>
      </c>
      <c r="U62">
        <v>1302.0864369000001</v>
      </c>
      <c r="V62">
        <v>1319.57832999999</v>
      </c>
      <c r="W62">
        <v>1421.9035204699901</v>
      </c>
      <c r="X62">
        <v>1456.5951149999901</v>
      </c>
      <c r="Y62">
        <v>1437.4065639999999</v>
      </c>
      <c r="Z62">
        <v>1390.3057859999999</v>
      </c>
      <c r="AA62">
        <v>1462.4886409999999</v>
      </c>
    </row>
    <row r="63" spans="1:27" x14ac:dyDescent="0.2">
      <c r="A63">
        <v>2015</v>
      </c>
      <c r="B63">
        <v>3</v>
      </c>
      <c r="C63">
        <v>3</v>
      </c>
      <c r="D63">
        <v>1469.304402</v>
      </c>
      <c r="E63">
        <v>1344.820211</v>
      </c>
      <c r="F63">
        <v>1279.48153</v>
      </c>
      <c r="G63">
        <v>1274.672734</v>
      </c>
      <c r="H63">
        <v>1315.5267309999999</v>
      </c>
      <c r="I63">
        <v>1434.008114</v>
      </c>
      <c r="J63">
        <v>1591.384106</v>
      </c>
      <c r="K63">
        <v>1697.419404</v>
      </c>
      <c r="L63">
        <v>1562.4468046</v>
      </c>
      <c r="M63">
        <v>1462.1035048000001</v>
      </c>
      <c r="N63">
        <v>1401.8918392999999</v>
      </c>
      <c r="O63">
        <v>1381.18184639999</v>
      </c>
      <c r="P63">
        <v>1413.1740271000001</v>
      </c>
      <c r="Q63">
        <v>1438.0068325</v>
      </c>
      <c r="R63">
        <v>1447.1790251999901</v>
      </c>
      <c r="S63">
        <v>1479.73081949999</v>
      </c>
      <c r="T63">
        <v>1514.9366600999999</v>
      </c>
      <c r="U63">
        <v>1479.5796178999999</v>
      </c>
      <c r="V63">
        <v>1491.4436599999999</v>
      </c>
      <c r="W63">
        <v>1572.3780084699999</v>
      </c>
      <c r="X63">
        <v>1596.309426</v>
      </c>
      <c r="Y63">
        <v>1576.797311</v>
      </c>
      <c r="Z63">
        <v>1509.67937999999</v>
      </c>
      <c r="AA63">
        <v>1546.9631830000001</v>
      </c>
    </row>
    <row r="64" spans="1:27" x14ac:dyDescent="0.2">
      <c r="A64">
        <v>2015</v>
      </c>
      <c r="B64">
        <v>3</v>
      </c>
      <c r="C64">
        <v>4</v>
      </c>
      <c r="D64">
        <v>1555.5567040000001</v>
      </c>
      <c r="E64">
        <v>1434.3529329999999</v>
      </c>
      <c r="F64">
        <v>1364.550671</v>
      </c>
      <c r="G64">
        <v>1332.828266</v>
      </c>
      <c r="H64">
        <v>1371.3552729999999</v>
      </c>
      <c r="I64">
        <v>1484.91069699999</v>
      </c>
      <c r="J64">
        <v>1677.2091619999901</v>
      </c>
      <c r="K64">
        <v>1826.224299</v>
      </c>
      <c r="L64">
        <v>1761.1137096</v>
      </c>
      <c r="M64">
        <v>1767.9361208</v>
      </c>
      <c r="N64">
        <v>1771.8039372999999</v>
      </c>
      <c r="O64">
        <v>1771.1957133999899</v>
      </c>
      <c r="P64">
        <v>1788.6970451</v>
      </c>
      <c r="Q64">
        <v>1858.4576645</v>
      </c>
      <c r="R64">
        <v>1900.8113532</v>
      </c>
      <c r="S64">
        <v>1920.4771894999999</v>
      </c>
      <c r="T64">
        <v>1919.7282141000001</v>
      </c>
      <c r="U64">
        <v>1871.2356359</v>
      </c>
      <c r="V64">
        <v>1810.4247069999999</v>
      </c>
      <c r="W64">
        <v>1816.7111424699999</v>
      </c>
      <c r="X64">
        <v>1769.3784880000001</v>
      </c>
      <c r="Y64">
        <v>1667.967337</v>
      </c>
      <c r="Z64">
        <v>1545.9715529999901</v>
      </c>
      <c r="AA64">
        <v>1600.0163399999999</v>
      </c>
    </row>
    <row r="65" spans="1:27" x14ac:dyDescent="0.2">
      <c r="A65">
        <v>2015</v>
      </c>
      <c r="B65">
        <v>3</v>
      </c>
      <c r="C65">
        <v>5</v>
      </c>
      <c r="D65">
        <v>1571.361631</v>
      </c>
      <c r="E65">
        <v>1439.9548359999999</v>
      </c>
      <c r="F65">
        <v>1376.531886</v>
      </c>
      <c r="G65">
        <v>1379.33284</v>
      </c>
      <c r="H65">
        <v>1404.0057710000001</v>
      </c>
      <c r="I65">
        <v>1532.7317679999901</v>
      </c>
      <c r="J65">
        <v>1744.0262419999999</v>
      </c>
      <c r="K65">
        <v>1857.7400599999901</v>
      </c>
      <c r="L65">
        <v>1809.9665735999999</v>
      </c>
      <c r="M65">
        <v>1826.5768588000001</v>
      </c>
      <c r="N65">
        <v>1882.6326403</v>
      </c>
      <c r="O65">
        <v>1885.4633773999999</v>
      </c>
      <c r="P65">
        <v>1885.5232870999901</v>
      </c>
      <c r="Q65">
        <v>1910.5306215000001</v>
      </c>
      <c r="R65">
        <v>1916.6801662</v>
      </c>
      <c r="S65">
        <v>1993.6436214999901</v>
      </c>
      <c r="T65">
        <v>2019.4992631</v>
      </c>
      <c r="U65">
        <v>1976.3148759000001</v>
      </c>
      <c r="V65">
        <v>1858.7597310000001</v>
      </c>
      <c r="W65">
        <v>1858.66208547</v>
      </c>
      <c r="X65">
        <v>1814.5451370000001</v>
      </c>
      <c r="Y65">
        <v>1644.546435</v>
      </c>
      <c r="Z65">
        <v>1527.709717</v>
      </c>
      <c r="AA65">
        <v>1512.28459</v>
      </c>
    </row>
    <row r="66" spans="1:27" x14ac:dyDescent="0.2">
      <c r="A66">
        <v>2015</v>
      </c>
      <c r="B66">
        <v>3</v>
      </c>
      <c r="C66">
        <v>6</v>
      </c>
      <c r="D66">
        <v>1425.364984</v>
      </c>
      <c r="E66">
        <v>1266.6259789999999</v>
      </c>
      <c r="F66">
        <v>1197.256795</v>
      </c>
      <c r="G66">
        <v>1189.97632</v>
      </c>
      <c r="H66">
        <v>1216.3573779999999</v>
      </c>
      <c r="I66">
        <v>1295.2435949999999</v>
      </c>
      <c r="J66">
        <v>1468.965451</v>
      </c>
      <c r="K66">
        <v>1590.3781389999999</v>
      </c>
      <c r="L66">
        <v>1589.9473135999999</v>
      </c>
      <c r="M66">
        <v>1593.9797077999999</v>
      </c>
      <c r="N66">
        <v>1580.3514963</v>
      </c>
      <c r="O66">
        <v>1528.0356853999999</v>
      </c>
      <c r="P66">
        <v>1464.1757101000001</v>
      </c>
      <c r="Q66">
        <v>1451.5875805000001</v>
      </c>
      <c r="R66">
        <v>1472.4468792</v>
      </c>
      <c r="S66">
        <v>1410.5675994999999</v>
      </c>
      <c r="T66">
        <v>1417.8685780999999</v>
      </c>
      <c r="U66">
        <v>1402.1076969000001</v>
      </c>
      <c r="V66">
        <v>1320.9415670000001</v>
      </c>
      <c r="W66">
        <v>1385.6976624699901</v>
      </c>
      <c r="X66">
        <v>1372.3218179999999</v>
      </c>
      <c r="Y66">
        <v>1289.508102</v>
      </c>
      <c r="Z66">
        <v>1228.2008069999999</v>
      </c>
      <c r="AA66">
        <v>1259.292537</v>
      </c>
    </row>
    <row r="67" spans="1:27" x14ac:dyDescent="0.2">
      <c r="A67">
        <v>2015</v>
      </c>
      <c r="B67">
        <v>3</v>
      </c>
      <c r="C67">
        <v>7</v>
      </c>
      <c r="D67">
        <v>1217.1727269999999</v>
      </c>
      <c r="E67">
        <v>1097.7160449999999</v>
      </c>
      <c r="F67">
        <v>1026.5279049999999</v>
      </c>
      <c r="G67">
        <v>1020.800647</v>
      </c>
      <c r="H67">
        <v>1041.200319</v>
      </c>
      <c r="I67">
        <v>1103.366824</v>
      </c>
      <c r="J67">
        <v>1190.4210840000001</v>
      </c>
      <c r="K67">
        <v>1258.321273</v>
      </c>
      <c r="L67">
        <v>1202.3623716</v>
      </c>
      <c r="M67">
        <v>1097.6889368</v>
      </c>
      <c r="N67">
        <v>1034.2002473</v>
      </c>
      <c r="O67">
        <v>999.96616840000002</v>
      </c>
      <c r="P67">
        <v>940.28248910000002</v>
      </c>
      <c r="Q67">
        <v>917.87100550000002</v>
      </c>
      <c r="R67">
        <v>921.31945819999896</v>
      </c>
      <c r="S67">
        <v>955.80938149999997</v>
      </c>
      <c r="T67">
        <v>981.56619009999997</v>
      </c>
      <c r="U67">
        <v>1042.0613198999999</v>
      </c>
      <c r="V67">
        <v>1076.366325</v>
      </c>
      <c r="W67">
        <v>1188.2032064699999</v>
      </c>
      <c r="X67">
        <v>1153.8401240000001</v>
      </c>
      <c r="Y67">
        <v>1092.7704639999999</v>
      </c>
      <c r="Z67">
        <v>1095.73183899999</v>
      </c>
      <c r="AA67">
        <v>1197.5724660000001</v>
      </c>
    </row>
    <row r="68" spans="1:27" x14ac:dyDescent="0.2">
      <c r="A68">
        <v>2015</v>
      </c>
      <c r="B68">
        <v>3</v>
      </c>
      <c r="C68">
        <v>8</v>
      </c>
      <c r="D68">
        <v>1259.1392470000001</v>
      </c>
      <c r="E68">
        <v>1126.885125</v>
      </c>
      <c r="F68">
        <v>1033.9821629999999</v>
      </c>
      <c r="G68">
        <v>1034.3979589999999</v>
      </c>
      <c r="H68">
        <v>1090.8549820000001</v>
      </c>
      <c r="I68">
        <v>1130.803827</v>
      </c>
      <c r="J68">
        <v>1163.6546049999999</v>
      </c>
      <c r="K68">
        <v>1184.9249339999999</v>
      </c>
      <c r="L68">
        <v>1073.9114216</v>
      </c>
      <c r="M68">
        <v>993.83298279999997</v>
      </c>
      <c r="N68">
        <v>912.19537229999901</v>
      </c>
      <c r="O68">
        <v>897.85570639999901</v>
      </c>
      <c r="P68">
        <v>897.27167609999901</v>
      </c>
      <c r="Q68">
        <v>841.51541550000002</v>
      </c>
      <c r="R68">
        <v>827.44144719999997</v>
      </c>
      <c r="S68">
        <v>872.47287549999896</v>
      </c>
      <c r="T68">
        <v>924.67385309999997</v>
      </c>
      <c r="U68">
        <v>1007.6071289</v>
      </c>
      <c r="V68">
        <v>1100.569696</v>
      </c>
      <c r="W68">
        <v>1210.24378246999</v>
      </c>
      <c r="X68">
        <v>1248.5480709999999</v>
      </c>
      <c r="Y68">
        <v>1236.635323</v>
      </c>
      <c r="Z68">
        <v>1199.180339</v>
      </c>
      <c r="AA68">
        <v>1293.18469</v>
      </c>
    </row>
    <row r="69" spans="1:27" x14ac:dyDescent="0.2">
      <c r="A69">
        <v>2015</v>
      </c>
      <c r="B69">
        <v>3</v>
      </c>
      <c r="C69">
        <v>9</v>
      </c>
      <c r="D69">
        <v>1347.1625710000001</v>
      </c>
      <c r="E69">
        <v>1227.354014</v>
      </c>
      <c r="F69">
        <v>1151.2865509999999</v>
      </c>
      <c r="G69">
        <v>1101.629737</v>
      </c>
      <c r="H69">
        <v>1067.3751970000001</v>
      </c>
      <c r="I69">
        <v>1074.349929</v>
      </c>
      <c r="J69">
        <v>1094.77727</v>
      </c>
      <c r="K69">
        <v>1131.7340609999901</v>
      </c>
      <c r="L69">
        <v>1045.26793459999</v>
      </c>
      <c r="M69">
        <v>1014.1634338</v>
      </c>
      <c r="N69">
        <v>970.94419229999903</v>
      </c>
      <c r="O69">
        <v>896.35492939999995</v>
      </c>
      <c r="P69">
        <v>848.45769510000002</v>
      </c>
      <c r="Q69">
        <v>819.44466649999902</v>
      </c>
      <c r="R69">
        <v>800.79426620000004</v>
      </c>
      <c r="S69">
        <v>825.53297350000003</v>
      </c>
      <c r="T69">
        <v>879.32826209999996</v>
      </c>
      <c r="U69">
        <v>944.61475589999998</v>
      </c>
      <c r="V69">
        <v>975.519407</v>
      </c>
      <c r="W69">
        <v>1113.3422824699901</v>
      </c>
      <c r="X69">
        <v>1134.2638750000001</v>
      </c>
      <c r="Y69">
        <v>1130.3189379999999</v>
      </c>
      <c r="Z69">
        <v>1109.24217999999</v>
      </c>
      <c r="AA69">
        <v>1165.450002</v>
      </c>
    </row>
    <row r="70" spans="1:27" x14ac:dyDescent="0.2">
      <c r="A70">
        <v>2015</v>
      </c>
      <c r="B70">
        <v>3</v>
      </c>
      <c r="C70">
        <v>10</v>
      </c>
      <c r="D70">
        <v>1232.096436</v>
      </c>
      <c r="E70">
        <v>1081.4436619999999</v>
      </c>
      <c r="F70">
        <v>1034.3666819999901</v>
      </c>
      <c r="G70">
        <v>1006.829629</v>
      </c>
      <c r="H70">
        <v>998.84081300000003</v>
      </c>
      <c r="I70">
        <v>1051.0453050000001</v>
      </c>
      <c r="J70">
        <v>1179.6126200000001</v>
      </c>
      <c r="K70">
        <v>1306.6265040000001</v>
      </c>
      <c r="L70">
        <v>1218.5048846</v>
      </c>
      <c r="M70">
        <v>1178.1548888</v>
      </c>
      <c r="N70">
        <v>1153.9289452999999</v>
      </c>
      <c r="O70">
        <v>1179.5505363999901</v>
      </c>
      <c r="P70">
        <v>1186.9158290999901</v>
      </c>
      <c r="Q70">
        <v>1202.0701375000001</v>
      </c>
      <c r="R70">
        <v>1190.3056532000001</v>
      </c>
      <c r="S70">
        <v>1202.0324994999901</v>
      </c>
      <c r="T70">
        <v>1240.7144350999999</v>
      </c>
      <c r="U70">
        <v>1232.2695378999999</v>
      </c>
      <c r="V70">
        <v>1310.119461</v>
      </c>
      <c r="W70">
        <v>1482.8720494699901</v>
      </c>
      <c r="X70">
        <v>1465.7592520000001</v>
      </c>
      <c r="Y70">
        <v>1404.653579</v>
      </c>
      <c r="Z70">
        <v>1439.4663029999999</v>
      </c>
      <c r="AA70">
        <v>1505.7907439999999</v>
      </c>
    </row>
    <row r="71" spans="1:27" x14ac:dyDescent="0.2">
      <c r="A71">
        <v>2015</v>
      </c>
      <c r="B71">
        <v>3</v>
      </c>
      <c r="C71">
        <v>11</v>
      </c>
      <c r="D71">
        <v>1491.6416850000001</v>
      </c>
      <c r="E71">
        <v>1388.546337</v>
      </c>
      <c r="F71">
        <v>1272.5611269999999</v>
      </c>
      <c r="G71">
        <v>1241.682217</v>
      </c>
      <c r="H71">
        <v>1287.539166</v>
      </c>
      <c r="I71">
        <v>1357.6956259999899</v>
      </c>
      <c r="J71">
        <v>1547.7519929999901</v>
      </c>
      <c r="K71">
        <v>1709.8739869999999</v>
      </c>
      <c r="L71">
        <v>1574.7033715999901</v>
      </c>
      <c r="M71">
        <v>1464.1532397999999</v>
      </c>
      <c r="N71">
        <v>1391.3006413000001</v>
      </c>
      <c r="O71">
        <v>1367.3247693999999</v>
      </c>
      <c r="P71">
        <v>1295.5383520999901</v>
      </c>
      <c r="Q71">
        <v>1256.1225274999999</v>
      </c>
      <c r="R71">
        <v>1226.5368751999999</v>
      </c>
      <c r="S71">
        <v>1217.4825595</v>
      </c>
      <c r="T71">
        <v>1257.0720041</v>
      </c>
      <c r="U71">
        <v>1283.4443039</v>
      </c>
      <c r="V71">
        <v>1311.8909140000001</v>
      </c>
      <c r="W71">
        <v>1495.68239247</v>
      </c>
      <c r="X71">
        <v>1538.6550549999999</v>
      </c>
      <c r="Y71">
        <v>1516.7125579999999</v>
      </c>
      <c r="Z71">
        <v>1477.05782599999</v>
      </c>
      <c r="AA71">
        <v>1549.504553</v>
      </c>
    </row>
    <row r="72" spans="1:27" x14ac:dyDescent="0.2">
      <c r="A72">
        <v>2015</v>
      </c>
      <c r="B72">
        <v>3</v>
      </c>
      <c r="C72">
        <v>12</v>
      </c>
      <c r="D72">
        <v>1549.2933829999999</v>
      </c>
      <c r="E72">
        <v>1388.6566439999999</v>
      </c>
      <c r="F72">
        <v>1330.8895829999999</v>
      </c>
      <c r="G72">
        <v>1296.4737479999999</v>
      </c>
      <c r="H72">
        <v>1324.2744069999901</v>
      </c>
      <c r="I72">
        <v>1434.0905439999899</v>
      </c>
      <c r="J72">
        <v>1628.349475</v>
      </c>
      <c r="K72">
        <v>1729.119537</v>
      </c>
      <c r="L72">
        <v>1589.6124606000001</v>
      </c>
      <c r="M72">
        <v>1472.7140588</v>
      </c>
      <c r="N72">
        <v>1427.83461129999</v>
      </c>
      <c r="O72">
        <v>1423.5400933999999</v>
      </c>
      <c r="P72">
        <v>1386.3514960999901</v>
      </c>
      <c r="Q72">
        <v>1351.6206235</v>
      </c>
      <c r="R72">
        <v>1299.0219001999999</v>
      </c>
      <c r="S72">
        <v>1239.5244905</v>
      </c>
      <c r="T72">
        <v>1276.5377931</v>
      </c>
      <c r="U72">
        <v>1263.7813669</v>
      </c>
      <c r="V72">
        <v>1280.994751</v>
      </c>
      <c r="W72">
        <v>1399.7041384700001</v>
      </c>
      <c r="X72">
        <v>1408.6405159999999</v>
      </c>
      <c r="Y72">
        <v>1344.1554630000001</v>
      </c>
      <c r="Z72">
        <v>1311.7963420000001</v>
      </c>
      <c r="AA72">
        <v>1361.350128</v>
      </c>
    </row>
    <row r="73" spans="1:27" x14ac:dyDescent="0.2">
      <c r="A73">
        <v>2015</v>
      </c>
      <c r="B73">
        <v>3</v>
      </c>
      <c r="C73">
        <v>13</v>
      </c>
      <c r="D73">
        <v>1359.084458</v>
      </c>
      <c r="E73">
        <v>1242.0638669999901</v>
      </c>
      <c r="F73">
        <v>1170.8792389999901</v>
      </c>
      <c r="G73">
        <v>1153.588888</v>
      </c>
      <c r="H73">
        <v>1162.0506539999999</v>
      </c>
      <c r="I73">
        <v>1260.3750639999901</v>
      </c>
      <c r="J73">
        <v>1478.0404679999999</v>
      </c>
      <c r="K73">
        <v>1620.395604</v>
      </c>
      <c r="L73">
        <v>1545.5852476</v>
      </c>
      <c r="M73">
        <v>1466.2760258000001</v>
      </c>
      <c r="N73">
        <v>1472.4104622999901</v>
      </c>
      <c r="O73">
        <v>1465.0756824</v>
      </c>
      <c r="P73">
        <v>1474.4276791</v>
      </c>
      <c r="Q73">
        <v>1485.8841924999999</v>
      </c>
      <c r="R73">
        <v>1467.3704412</v>
      </c>
      <c r="S73">
        <v>1431.3570844999999</v>
      </c>
      <c r="T73">
        <v>1416.3173730999999</v>
      </c>
      <c r="U73">
        <v>1349.6881748999999</v>
      </c>
      <c r="V73">
        <v>1311.6344429999999</v>
      </c>
      <c r="W73">
        <v>1403.52014347</v>
      </c>
      <c r="X73">
        <v>1369.2287799999999</v>
      </c>
      <c r="Y73">
        <v>1319.444567</v>
      </c>
      <c r="Z73">
        <v>1265.7420629999999</v>
      </c>
      <c r="AA73">
        <v>1296.695393</v>
      </c>
    </row>
    <row r="74" spans="1:27" x14ac:dyDescent="0.2">
      <c r="A74">
        <v>2015</v>
      </c>
      <c r="B74">
        <v>3</v>
      </c>
      <c r="C74">
        <v>14</v>
      </c>
      <c r="D74">
        <v>1297.0420489999999</v>
      </c>
      <c r="E74">
        <v>1171.75953599999</v>
      </c>
      <c r="F74">
        <v>1118.630615</v>
      </c>
      <c r="G74">
        <v>1136.2049480000001</v>
      </c>
      <c r="H74">
        <v>1195.31871</v>
      </c>
      <c r="I74">
        <v>1247.935545</v>
      </c>
      <c r="J74">
        <v>1310.7344619999999</v>
      </c>
      <c r="K74">
        <v>1333.430691</v>
      </c>
      <c r="L74">
        <v>1301.4120665999999</v>
      </c>
      <c r="M74">
        <v>1278.5487278000001</v>
      </c>
      <c r="N74">
        <v>1301.13921429999</v>
      </c>
      <c r="O74">
        <v>1295.0264683999901</v>
      </c>
      <c r="P74">
        <v>1301.6696460999999</v>
      </c>
      <c r="Q74">
        <v>1332.5378424999999</v>
      </c>
      <c r="R74">
        <v>1354.5073132</v>
      </c>
      <c r="S74">
        <v>1351.2139884999999</v>
      </c>
      <c r="T74">
        <v>1391.7697840999999</v>
      </c>
      <c r="U74">
        <v>1414.2549299</v>
      </c>
      <c r="V74">
        <v>1442.2252679999999</v>
      </c>
      <c r="W74">
        <v>1464.0280234699901</v>
      </c>
      <c r="X74">
        <v>1387.208496</v>
      </c>
      <c r="Y74">
        <v>1291.4710560000001</v>
      </c>
      <c r="Z74">
        <v>1264.8340449999901</v>
      </c>
      <c r="AA74">
        <v>1321.999652</v>
      </c>
    </row>
    <row r="75" spans="1:27" x14ac:dyDescent="0.2">
      <c r="A75">
        <v>2015</v>
      </c>
      <c r="B75">
        <v>3</v>
      </c>
      <c r="C75">
        <v>15</v>
      </c>
      <c r="D75">
        <v>1319.8229100000001</v>
      </c>
      <c r="E75">
        <v>1144.5434780000001</v>
      </c>
      <c r="F75">
        <v>1029.6045219999901</v>
      </c>
      <c r="G75">
        <v>1014.70865999999</v>
      </c>
      <c r="H75">
        <v>1024.1938009999999</v>
      </c>
      <c r="I75">
        <v>1047.1130820000001</v>
      </c>
      <c r="J75">
        <v>1089.5618850000001</v>
      </c>
      <c r="K75">
        <v>1147.2161759999999</v>
      </c>
      <c r="L75">
        <v>1095.8781546</v>
      </c>
      <c r="M75">
        <v>1107.0602448</v>
      </c>
      <c r="N75">
        <v>1188.1665713</v>
      </c>
      <c r="O75">
        <v>1189.9254134</v>
      </c>
      <c r="P75">
        <v>1175.0307281</v>
      </c>
      <c r="Q75">
        <v>1182.8313364999999</v>
      </c>
      <c r="R75">
        <v>1170.3022811999999</v>
      </c>
      <c r="S75">
        <v>1175.6390054999999</v>
      </c>
      <c r="T75">
        <v>1223.0084591</v>
      </c>
      <c r="U75">
        <v>1291.5915898999999</v>
      </c>
      <c r="V75">
        <v>1373.8112040000001</v>
      </c>
      <c r="W75">
        <v>1494.6418494699899</v>
      </c>
      <c r="X75">
        <v>1517.5407129999901</v>
      </c>
      <c r="Y75">
        <v>1344.2365930000001</v>
      </c>
      <c r="Z75">
        <v>1245.7743309999901</v>
      </c>
      <c r="AA75">
        <v>1287.5912940000001</v>
      </c>
    </row>
    <row r="76" spans="1:27" x14ac:dyDescent="0.2">
      <c r="A76">
        <v>2015</v>
      </c>
      <c r="B76">
        <v>3</v>
      </c>
      <c r="C76">
        <v>16</v>
      </c>
      <c r="D76">
        <v>1304.7878209999999</v>
      </c>
      <c r="E76">
        <v>1171.0675659999999</v>
      </c>
      <c r="F76">
        <v>1089.693</v>
      </c>
      <c r="G76">
        <v>1056.5010580000001</v>
      </c>
      <c r="H76">
        <v>1080.8966760000001</v>
      </c>
      <c r="I76">
        <v>1179.64114899999</v>
      </c>
      <c r="J76">
        <v>1403.1137369999999</v>
      </c>
      <c r="K76">
        <v>1522.2523120000001</v>
      </c>
      <c r="L76">
        <v>1474.1828436000001</v>
      </c>
      <c r="M76">
        <v>1517.0808787999999</v>
      </c>
      <c r="N76">
        <v>1564.3013022999901</v>
      </c>
      <c r="O76">
        <v>1694.0936924</v>
      </c>
      <c r="P76">
        <v>1768.4374501</v>
      </c>
      <c r="Q76">
        <v>1861.34554049999</v>
      </c>
      <c r="R76">
        <v>1906.0830082</v>
      </c>
      <c r="S76">
        <v>2000.4578954999999</v>
      </c>
      <c r="T76">
        <v>2074.3022530999901</v>
      </c>
      <c r="U76">
        <v>2045.9392429</v>
      </c>
      <c r="V76">
        <v>1992.1439419999999</v>
      </c>
      <c r="W76">
        <v>2040.67066646999</v>
      </c>
      <c r="X76">
        <v>1955.084963</v>
      </c>
      <c r="Y76">
        <v>1787.187171</v>
      </c>
      <c r="Z76">
        <v>1594.7150569999999</v>
      </c>
      <c r="AA76">
        <v>1574.140418</v>
      </c>
    </row>
    <row r="77" spans="1:27" x14ac:dyDescent="0.2">
      <c r="A77">
        <v>2015</v>
      </c>
      <c r="B77">
        <v>3</v>
      </c>
      <c r="C77">
        <v>17</v>
      </c>
      <c r="D77">
        <v>1518.6002619999999</v>
      </c>
      <c r="E77">
        <v>1333.133063</v>
      </c>
      <c r="F77">
        <v>1240.084654</v>
      </c>
      <c r="G77">
        <v>1179.014068</v>
      </c>
      <c r="H77">
        <v>1172.898117</v>
      </c>
      <c r="I77">
        <v>1268.681791</v>
      </c>
      <c r="J77">
        <v>1478.740571</v>
      </c>
      <c r="K77">
        <v>1613.6855860000001</v>
      </c>
      <c r="L77">
        <v>1561.5756856</v>
      </c>
      <c r="M77">
        <v>1579.2568898</v>
      </c>
      <c r="N77">
        <v>1634.2877232999899</v>
      </c>
      <c r="O77">
        <v>1703.8483524000001</v>
      </c>
      <c r="P77">
        <v>1814.88349609999</v>
      </c>
      <c r="Q77">
        <v>1922.3265994999999</v>
      </c>
      <c r="R77">
        <v>1954.9969071999999</v>
      </c>
      <c r="S77">
        <v>2045.6070514999999</v>
      </c>
      <c r="T77">
        <v>2116.2353860999901</v>
      </c>
      <c r="U77">
        <v>2086.7769048999999</v>
      </c>
      <c r="V77">
        <v>2064.4154450000001</v>
      </c>
      <c r="W77">
        <v>2128.3009234699998</v>
      </c>
      <c r="X77">
        <v>2039.6807249999999</v>
      </c>
      <c r="Y77">
        <v>1841.4786369999999</v>
      </c>
      <c r="Z77">
        <v>1623.86818899999</v>
      </c>
      <c r="AA77">
        <v>1589.8047409999999</v>
      </c>
    </row>
    <row r="78" spans="1:27" x14ac:dyDescent="0.2">
      <c r="A78">
        <v>2015</v>
      </c>
      <c r="B78">
        <v>3</v>
      </c>
      <c r="C78">
        <v>18</v>
      </c>
      <c r="D78">
        <v>1573.805032</v>
      </c>
      <c r="E78">
        <v>1356.423896</v>
      </c>
      <c r="F78">
        <v>1225.321404</v>
      </c>
      <c r="G78">
        <v>1173.494148</v>
      </c>
      <c r="H78">
        <v>1168.840747</v>
      </c>
      <c r="I78">
        <v>1270.563486</v>
      </c>
      <c r="J78">
        <v>1511.8631820000001</v>
      </c>
      <c r="K78">
        <v>1706.2202749999999</v>
      </c>
      <c r="L78">
        <v>1679.5374895999901</v>
      </c>
      <c r="M78">
        <v>1652.5074258</v>
      </c>
      <c r="N78">
        <v>1673.3164503</v>
      </c>
      <c r="O78">
        <v>1695.8200053999999</v>
      </c>
      <c r="P78">
        <v>1800.39933409999</v>
      </c>
      <c r="Q78">
        <v>1899.6150554999999</v>
      </c>
      <c r="R78">
        <v>1998.2950922</v>
      </c>
      <c r="S78">
        <v>2071.1787354999901</v>
      </c>
      <c r="T78">
        <v>2108.3761080999998</v>
      </c>
      <c r="U78">
        <v>2083.9020498999998</v>
      </c>
      <c r="V78">
        <v>2008.5989050000001</v>
      </c>
      <c r="W78">
        <v>2053.1693434700001</v>
      </c>
      <c r="X78">
        <v>1935.553852</v>
      </c>
      <c r="Y78">
        <v>1774.3945839999999</v>
      </c>
      <c r="Z78">
        <v>1553.961004</v>
      </c>
      <c r="AA78">
        <v>1617.371022</v>
      </c>
    </row>
    <row r="79" spans="1:27" x14ac:dyDescent="0.2">
      <c r="A79">
        <v>2015</v>
      </c>
      <c r="B79">
        <v>3</v>
      </c>
      <c r="C79">
        <v>19</v>
      </c>
      <c r="D79">
        <v>1571.9570759999999</v>
      </c>
      <c r="E79">
        <v>1373.0994579999999</v>
      </c>
      <c r="F79">
        <v>1254.571085</v>
      </c>
      <c r="G79">
        <v>1238.3400469999999</v>
      </c>
      <c r="H79">
        <v>1269.324173</v>
      </c>
      <c r="I79">
        <v>1361.5789259999999</v>
      </c>
      <c r="J79">
        <v>1569.798882</v>
      </c>
      <c r="K79">
        <v>1728.77006199999</v>
      </c>
      <c r="L79">
        <v>1755.6801645999999</v>
      </c>
      <c r="M79">
        <v>1794.5886828</v>
      </c>
      <c r="N79">
        <v>1890.1232843</v>
      </c>
      <c r="O79">
        <v>1989.2331033999999</v>
      </c>
      <c r="P79">
        <v>2027.1515110999901</v>
      </c>
      <c r="Q79">
        <v>2125.2895214999999</v>
      </c>
      <c r="R79">
        <v>2076.8601051999999</v>
      </c>
      <c r="S79">
        <v>2048.7102045000001</v>
      </c>
      <c r="T79">
        <v>2047.9578090999901</v>
      </c>
      <c r="U79">
        <v>1974.1564988999901</v>
      </c>
      <c r="V79">
        <v>1888.7249219999901</v>
      </c>
      <c r="W79">
        <v>1973.36400847</v>
      </c>
      <c r="X79">
        <v>1884.502416</v>
      </c>
      <c r="Y79">
        <v>1725.209599</v>
      </c>
      <c r="Z79">
        <v>1565.72378199999</v>
      </c>
      <c r="AA79">
        <v>1579.4259689999999</v>
      </c>
    </row>
    <row r="80" spans="1:27" x14ac:dyDescent="0.2">
      <c r="A80">
        <v>2015</v>
      </c>
      <c r="B80">
        <v>3</v>
      </c>
      <c r="C80">
        <v>20</v>
      </c>
      <c r="D80">
        <v>1536.3039209999999</v>
      </c>
      <c r="E80">
        <v>1344.9803379999901</v>
      </c>
      <c r="F80">
        <v>1251.499341</v>
      </c>
      <c r="G80">
        <v>1186.709709</v>
      </c>
      <c r="H80">
        <v>1222.8981369999999</v>
      </c>
      <c r="I80">
        <v>1333.5326029999901</v>
      </c>
      <c r="J80">
        <v>1613.2914699999999</v>
      </c>
      <c r="K80">
        <v>1737.166514</v>
      </c>
      <c r="L80">
        <v>1716.3333075999999</v>
      </c>
      <c r="M80">
        <v>1711.7060598</v>
      </c>
      <c r="N80">
        <v>1685.7365182999999</v>
      </c>
      <c r="O80">
        <v>1639.8734004</v>
      </c>
      <c r="P80">
        <v>1615.4753891</v>
      </c>
      <c r="Q80">
        <v>1632.7038004999999</v>
      </c>
      <c r="R80">
        <v>1638.6150212</v>
      </c>
      <c r="S80">
        <v>1665.2166984999999</v>
      </c>
      <c r="T80">
        <v>1700.9660971000001</v>
      </c>
      <c r="U80">
        <v>1636.6150719</v>
      </c>
      <c r="V80">
        <v>1585.759241</v>
      </c>
      <c r="W80">
        <v>1659.17723446999</v>
      </c>
      <c r="X80">
        <v>1579.294907</v>
      </c>
      <c r="Y80">
        <v>1478.2338999999999</v>
      </c>
      <c r="Z80">
        <v>1392.3569439999901</v>
      </c>
      <c r="AA80">
        <v>1419.6723950000001</v>
      </c>
    </row>
    <row r="81" spans="1:27" x14ac:dyDescent="0.2">
      <c r="A81">
        <v>2015</v>
      </c>
      <c r="B81">
        <v>3</v>
      </c>
      <c r="C81">
        <v>21</v>
      </c>
      <c r="D81">
        <v>1382.1498180000001</v>
      </c>
      <c r="E81">
        <v>1221.7509519999901</v>
      </c>
      <c r="F81">
        <v>1141.34602</v>
      </c>
      <c r="G81">
        <v>1110.6245510000001</v>
      </c>
      <c r="H81">
        <v>1104.658081</v>
      </c>
      <c r="I81">
        <v>1140.711787</v>
      </c>
      <c r="J81">
        <v>1228.815513</v>
      </c>
      <c r="K81">
        <v>1267.439918</v>
      </c>
      <c r="L81">
        <v>1227.1708056</v>
      </c>
      <c r="M81">
        <v>1213.3057148</v>
      </c>
      <c r="N81">
        <v>1204.5858952999999</v>
      </c>
      <c r="O81">
        <v>1174.8360553999901</v>
      </c>
      <c r="P81">
        <v>1162.9541901</v>
      </c>
      <c r="Q81">
        <v>1189.7134235000001</v>
      </c>
      <c r="R81">
        <v>1241.1683611999999</v>
      </c>
      <c r="S81">
        <v>1324.15907549999</v>
      </c>
      <c r="T81">
        <v>1388.1510161000001</v>
      </c>
      <c r="U81">
        <v>1392.4131368999999</v>
      </c>
      <c r="V81">
        <v>1353.9121150000001</v>
      </c>
      <c r="W81">
        <v>1462.56661146999</v>
      </c>
      <c r="X81">
        <v>1403.617618</v>
      </c>
      <c r="Y81">
        <v>1339.2206619999999</v>
      </c>
      <c r="Z81">
        <v>1280.837671</v>
      </c>
      <c r="AA81">
        <v>1342.6121949999999</v>
      </c>
    </row>
    <row r="82" spans="1:27" x14ac:dyDescent="0.2">
      <c r="A82">
        <v>2015</v>
      </c>
      <c r="B82">
        <v>3</v>
      </c>
      <c r="C82">
        <v>22</v>
      </c>
      <c r="D82">
        <v>1318.252485</v>
      </c>
      <c r="E82">
        <v>1182.5511530000001</v>
      </c>
      <c r="F82">
        <v>1103.1418249999999</v>
      </c>
      <c r="G82">
        <v>1081.3362889999901</v>
      </c>
      <c r="H82">
        <v>1061.8229449999999</v>
      </c>
      <c r="I82">
        <v>1078.85229</v>
      </c>
      <c r="J82">
        <v>1119.2516209999999</v>
      </c>
      <c r="K82">
        <v>1175.18075</v>
      </c>
      <c r="L82">
        <v>1084.4964786</v>
      </c>
      <c r="M82">
        <v>1031.4530178</v>
      </c>
      <c r="N82">
        <v>1025.8938753</v>
      </c>
      <c r="O82">
        <v>1040.3392034000001</v>
      </c>
      <c r="P82">
        <v>1041.0384901</v>
      </c>
      <c r="Q82">
        <v>1048.1488314999999</v>
      </c>
      <c r="R82">
        <v>1087.6067782</v>
      </c>
      <c r="S82">
        <v>1172.7241595</v>
      </c>
      <c r="T82">
        <v>1203.9271681</v>
      </c>
      <c r="U82">
        <v>1252.5803119</v>
      </c>
      <c r="V82">
        <v>1282.2127109999999</v>
      </c>
      <c r="W82">
        <v>1391.76373346999</v>
      </c>
      <c r="X82">
        <v>1358.320518</v>
      </c>
      <c r="Y82">
        <v>1246.6396569999999</v>
      </c>
      <c r="Z82">
        <v>1178.2223299999901</v>
      </c>
      <c r="AA82">
        <v>1260.1706119999999</v>
      </c>
    </row>
    <row r="83" spans="1:27" x14ac:dyDescent="0.2">
      <c r="A83">
        <v>2015</v>
      </c>
      <c r="B83">
        <v>3</v>
      </c>
      <c r="C83">
        <v>23</v>
      </c>
      <c r="D83">
        <v>1271.890476</v>
      </c>
      <c r="E83">
        <v>1153.1661810000001</v>
      </c>
      <c r="F83">
        <v>1099.4491579999999</v>
      </c>
      <c r="G83">
        <v>1080.232577</v>
      </c>
      <c r="H83">
        <v>1091.7984919999999</v>
      </c>
      <c r="I83">
        <v>1181.4540119999999</v>
      </c>
      <c r="J83">
        <v>1427.759671</v>
      </c>
      <c r="K83">
        <v>1544.310688</v>
      </c>
      <c r="L83">
        <v>1460.7713275999999</v>
      </c>
      <c r="M83">
        <v>1452.5867848</v>
      </c>
      <c r="N83">
        <v>1410.4948993</v>
      </c>
      <c r="O83">
        <v>1402.0809474</v>
      </c>
      <c r="P83">
        <v>1399.3708901</v>
      </c>
      <c r="Q83">
        <v>1417.9588325</v>
      </c>
      <c r="R83">
        <v>1406.5695542000001</v>
      </c>
      <c r="S83">
        <v>1408.9971894999901</v>
      </c>
      <c r="T83">
        <v>1404.9826341</v>
      </c>
      <c r="U83">
        <v>1400.8071659</v>
      </c>
      <c r="V83">
        <v>1371.2308270000001</v>
      </c>
      <c r="W83">
        <v>1461.0967084699901</v>
      </c>
      <c r="X83">
        <v>1424.7589029999999</v>
      </c>
      <c r="Y83">
        <v>1366.6176780000001</v>
      </c>
      <c r="Z83">
        <v>1323.83929699999</v>
      </c>
      <c r="AA83">
        <v>1397.1082280000001</v>
      </c>
    </row>
    <row r="84" spans="1:27" x14ac:dyDescent="0.2">
      <c r="A84">
        <v>2015</v>
      </c>
      <c r="B84">
        <v>3</v>
      </c>
      <c r="C84">
        <v>24</v>
      </c>
      <c r="D84">
        <v>1422.5787069999999</v>
      </c>
      <c r="E84">
        <v>1309.1273739999999</v>
      </c>
      <c r="F84">
        <v>1257.3669460000001</v>
      </c>
      <c r="G84">
        <v>1249.487615</v>
      </c>
      <c r="H84">
        <v>1281.3008400000001</v>
      </c>
      <c r="I84">
        <v>1365.6756439999999</v>
      </c>
      <c r="J84">
        <v>1524.8520579999999</v>
      </c>
      <c r="K84">
        <v>1635.752289</v>
      </c>
      <c r="L84">
        <v>1479.2655416</v>
      </c>
      <c r="M84">
        <v>1413.7139158</v>
      </c>
      <c r="N84">
        <v>1385.9623652999901</v>
      </c>
      <c r="O84">
        <v>1372.2895264000001</v>
      </c>
      <c r="P84">
        <v>1362.0268291</v>
      </c>
      <c r="Q84">
        <v>1379.1778984999901</v>
      </c>
      <c r="R84">
        <v>1376.6284552</v>
      </c>
      <c r="S84">
        <v>1375.9065565000001</v>
      </c>
      <c r="T84">
        <v>1379.9391450999999</v>
      </c>
      <c r="U84">
        <v>1365.5635599</v>
      </c>
      <c r="V84">
        <v>1361.5034700000001</v>
      </c>
      <c r="W84">
        <v>1474.1822694699999</v>
      </c>
      <c r="X84">
        <v>1393.4787020000001</v>
      </c>
      <c r="Y84">
        <v>1276.3587480000001</v>
      </c>
      <c r="Z84">
        <v>1201.4572439999999</v>
      </c>
      <c r="AA84">
        <v>1265.2034249999999</v>
      </c>
    </row>
    <row r="85" spans="1:27" x14ac:dyDescent="0.2">
      <c r="A85">
        <v>2015</v>
      </c>
      <c r="B85">
        <v>3</v>
      </c>
      <c r="C85">
        <v>25</v>
      </c>
      <c r="D85">
        <v>1277.295625</v>
      </c>
      <c r="E85">
        <v>1174.0834689999999</v>
      </c>
      <c r="F85">
        <v>1092.329641</v>
      </c>
      <c r="G85">
        <v>1074.2375039999999</v>
      </c>
      <c r="H85">
        <v>1117.0862460000001</v>
      </c>
      <c r="I85">
        <v>1233.59451899999</v>
      </c>
      <c r="J85">
        <v>1466.5037540000001</v>
      </c>
      <c r="K85">
        <v>1599.3596869999999</v>
      </c>
      <c r="L85">
        <v>1512.5776355999999</v>
      </c>
      <c r="M85">
        <v>1469.6990387999999</v>
      </c>
      <c r="N85">
        <v>1465.4878463</v>
      </c>
      <c r="O85">
        <v>1434.2172163999901</v>
      </c>
      <c r="P85">
        <v>1448.9377761000001</v>
      </c>
      <c r="Q85">
        <v>1477.8176745000001</v>
      </c>
      <c r="R85">
        <v>1482.6111162</v>
      </c>
      <c r="S85">
        <v>1481.9045114999999</v>
      </c>
      <c r="T85">
        <v>1514.7463241</v>
      </c>
      <c r="U85">
        <v>1509.1670059</v>
      </c>
      <c r="V85">
        <v>1504.57971</v>
      </c>
      <c r="W85">
        <v>1595.41250146999</v>
      </c>
      <c r="X85">
        <v>1511.614728</v>
      </c>
      <c r="Y85">
        <v>1415.2151629999901</v>
      </c>
      <c r="Z85">
        <v>1321.9220169999901</v>
      </c>
      <c r="AA85">
        <v>1396.900926</v>
      </c>
    </row>
    <row r="86" spans="1:27" x14ac:dyDescent="0.2">
      <c r="A86">
        <v>2015</v>
      </c>
      <c r="B86">
        <v>3</v>
      </c>
      <c r="C86">
        <v>26</v>
      </c>
      <c r="D86">
        <v>1388.7251659999999</v>
      </c>
      <c r="E86">
        <v>1234.2127949999999</v>
      </c>
      <c r="F86">
        <v>1146.3647659999999</v>
      </c>
      <c r="G86">
        <v>1143.9577429999999</v>
      </c>
      <c r="H86">
        <v>1134.3480489999999</v>
      </c>
      <c r="I86">
        <v>1194.1340829999999</v>
      </c>
      <c r="J86">
        <v>1389.6267829999999</v>
      </c>
      <c r="K86">
        <v>1487.920535</v>
      </c>
      <c r="L86">
        <v>1436.1429366</v>
      </c>
      <c r="M86">
        <v>1445.0426127999999</v>
      </c>
      <c r="N86">
        <v>1503.8616903</v>
      </c>
      <c r="O86">
        <v>1545.5722353999899</v>
      </c>
      <c r="P86">
        <v>1554.0820650999999</v>
      </c>
      <c r="Q86">
        <v>1608.4883335</v>
      </c>
      <c r="R86">
        <v>1649.99703519999</v>
      </c>
      <c r="S86">
        <v>1727.6839445000001</v>
      </c>
      <c r="T86">
        <v>1783.0140730999999</v>
      </c>
      <c r="U86">
        <v>1782.2698329</v>
      </c>
      <c r="V86">
        <v>1762.1434059999999</v>
      </c>
      <c r="W86">
        <v>1797.6269684700001</v>
      </c>
      <c r="X86">
        <v>1684.8471950000001</v>
      </c>
      <c r="Y86">
        <v>1509.4817190000001</v>
      </c>
      <c r="Z86">
        <v>1367.4865969999901</v>
      </c>
      <c r="AA86">
        <v>1431.901306</v>
      </c>
    </row>
    <row r="87" spans="1:27" x14ac:dyDescent="0.2">
      <c r="A87">
        <v>2015</v>
      </c>
      <c r="B87">
        <v>3</v>
      </c>
      <c r="C87">
        <v>27</v>
      </c>
      <c r="D87">
        <v>1387.8433190000001</v>
      </c>
      <c r="E87">
        <v>1231.07027299999</v>
      </c>
      <c r="F87">
        <v>1148.2476839999999</v>
      </c>
      <c r="G87">
        <v>1114.761949</v>
      </c>
      <c r="H87">
        <v>1130.9575339999999</v>
      </c>
      <c r="I87">
        <v>1205.150891</v>
      </c>
      <c r="J87">
        <v>1431.4453169999999</v>
      </c>
      <c r="K87">
        <v>1572.768806</v>
      </c>
      <c r="L87">
        <v>1526.6367445999999</v>
      </c>
      <c r="M87">
        <v>1536.0912547999999</v>
      </c>
      <c r="N87">
        <v>1520.8087243</v>
      </c>
      <c r="O87">
        <v>1542.60346139999</v>
      </c>
      <c r="P87">
        <v>1559.4614770999999</v>
      </c>
      <c r="Q87">
        <v>1623.8191105000001</v>
      </c>
      <c r="R87">
        <v>1594.03783119999</v>
      </c>
      <c r="S87">
        <v>1561.22900049999</v>
      </c>
      <c r="T87">
        <v>1532.7794601000001</v>
      </c>
      <c r="U87">
        <v>1492.4038899</v>
      </c>
      <c r="V87">
        <v>1500.3939909999999</v>
      </c>
      <c r="W87">
        <v>1589.84973746999</v>
      </c>
      <c r="X87">
        <v>1514.9758770000001</v>
      </c>
      <c r="Y87">
        <v>1411.5515759999901</v>
      </c>
      <c r="Z87">
        <v>1384.4362619999999</v>
      </c>
      <c r="AA87">
        <v>1390.4599490000001</v>
      </c>
    </row>
    <row r="88" spans="1:27" x14ac:dyDescent="0.2">
      <c r="A88">
        <v>2015</v>
      </c>
      <c r="B88">
        <v>3</v>
      </c>
      <c r="C88">
        <v>28</v>
      </c>
      <c r="D88">
        <v>1422.6086310000001</v>
      </c>
      <c r="E88">
        <v>1296.620146</v>
      </c>
      <c r="F88">
        <v>1198.792717</v>
      </c>
      <c r="G88">
        <v>1108.417545</v>
      </c>
      <c r="H88">
        <v>1106.6484379999999</v>
      </c>
      <c r="I88">
        <v>1127.9369079999999</v>
      </c>
      <c r="J88">
        <v>1133.907344</v>
      </c>
      <c r="K88">
        <v>1157.787104</v>
      </c>
      <c r="L88">
        <v>1082.1523695999999</v>
      </c>
      <c r="M88">
        <v>1054.1663848000001</v>
      </c>
      <c r="N88">
        <v>1035.8599723</v>
      </c>
      <c r="O88">
        <v>1070.8980303999999</v>
      </c>
      <c r="P88">
        <v>1089.6764811</v>
      </c>
      <c r="Q88">
        <v>1102.15094549999</v>
      </c>
      <c r="R88">
        <v>1084.1380782000001</v>
      </c>
      <c r="S88">
        <v>1118.88560249999</v>
      </c>
      <c r="T88">
        <v>1149.2940320999901</v>
      </c>
      <c r="U88">
        <v>1161.7173359000001</v>
      </c>
      <c r="V88">
        <v>1265.1133319999999</v>
      </c>
      <c r="W88">
        <v>1371.8160664699899</v>
      </c>
      <c r="X88">
        <v>1309.2225449999901</v>
      </c>
      <c r="Y88">
        <v>1254.214309</v>
      </c>
      <c r="Z88">
        <v>1206.5202339999901</v>
      </c>
      <c r="AA88">
        <v>1277.4269959999999</v>
      </c>
    </row>
    <row r="89" spans="1:27" x14ac:dyDescent="0.2">
      <c r="A89">
        <v>2015</v>
      </c>
      <c r="B89">
        <v>3</v>
      </c>
      <c r="C89">
        <v>29</v>
      </c>
      <c r="D89">
        <v>1285.133883</v>
      </c>
      <c r="E89">
        <v>1166.7473809999999</v>
      </c>
      <c r="F89">
        <v>1094.753571</v>
      </c>
      <c r="G89">
        <v>1093.70767</v>
      </c>
      <c r="H89">
        <v>1107.4464049999999</v>
      </c>
      <c r="I89">
        <v>1127.3095799999901</v>
      </c>
      <c r="J89">
        <v>1155.349651</v>
      </c>
      <c r="K89">
        <v>1183.589099</v>
      </c>
      <c r="L89">
        <v>1115.4897575999901</v>
      </c>
      <c r="M89">
        <v>1111.2953828</v>
      </c>
      <c r="N89">
        <v>1111.5212053</v>
      </c>
      <c r="O89">
        <v>1088.42373639999</v>
      </c>
      <c r="P89">
        <v>1054.5482281</v>
      </c>
      <c r="Q89">
        <v>965.19523549999997</v>
      </c>
      <c r="R89">
        <v>947.20088120000003</v>
      </c>
      <c r="S89">
        <v>948.21782549999898</v>
      </c>
      <c r="T89">
        <v>984.66449409999996</v>
      </c>
      <c r="U89">
        <v>1040.5655618999999</v>
      </c>
      <c r="V89">
        <v>1153.648876</v>
      </c>
      <c r="W89">
        <v>1296.5975024699901</v>
      </c>
      <c r="X89">
        <v>1295.345867</v>
      </c>
      <c r="Y89">
        <v>1222.8052069999901</v>
      </c>
      <c r="Z89">
        <v>1142.1164199999901</v>
      </c>
      <c r="AA89">
        <v>1240.012671</v>
      </c>
    </row>
    <row r="90" spans="1:27" x14ac:dyDescent="0.2">
      <c r="A90">
        <v>2015</v>
      </c>
      <c r="B90">
        <v>3</v>
      </c>
      <c r="C90">
        <v>30</v>
      </c>
      <c r="D90">
        <v>1289.2686100000001</v>
      </c>
      <c r="E90">
        <v>1130.7507949999999</v>
      </c>
      <c r="F90">
        <v>1075.248576</v>
      </c>
      <c r="G90">
        <v>1056.1282080000001</v>
      </c>
      <c r="H90">
        <v>1083.055877</v>
      </c>
      <c r="I90">
        <v>1215.63976799999</v>
      </c>
      <c r="J90">
        <v>1415.0503019999901</v>
      </c>
      <c r="K90">
        <v>1568.4863929999999</v>
      </c>
      <c r="L90">
        <v>1493.1965706000001</v>
      </c>
      <c r="M90">
        <v>1441.8825098</v>
      </c>
      <c r="N90">
        <v>1400.6280322999901</v>
      </c>
      <c r="O90">
        <v>1402.2201233999999</v>
      </c>
      <c r="P90">
        <v>1396.5975530999999</v>
      </c>
      <c r="Q90">
        <v>1436.4534114999999</v>
      </c>
      <c r="R90">
        <v>1417.9438551999999</v>
      </c>
      <c r="S90">
        <v>1417.35153549999</v>
      </c>
      <c r="T90">
        <v>1411.9102161000001</v>
      </c>
      <c r="U90">
        <v>1390.4414499</v>
      </c>
      <c r="V90">
        <v>1388.0085220000001</v>
      </c>
      <c r="W90">
        <v>1528.88089746999</v>
      </c>
      <c r="X90">
        <v>1461.668952</v>
      </c>
      <c r="Y90">
        <v>1381.673669</v>
      </c>
      <c r="Z90">
        <v>1313.3303529999901</v>
      </c>
      <c r="AA90">
        <v>1360.772113</v>
      </c>
    </row>
    <row r="91" spans="1:27" x14ac:dyDescent="0.2">
      <c r="A91">
        <v>2015</v>
      </c>
      <c r="B91">
        <v>3</v>
      </c>
      <c r="C91">
        <v>31</v>
      </c>
      <c r="D91">
        <v>1376.2697900000001</v>
      </c>
      <c r="E91">
        <v>1227.6691559999999</v>
      </c>
      <c r="F91">
        <v>1127.1705199999999</v>
      </c>
      <c r="G91">
        <v>1176.5494020000001</v>
      </c>
      <c r="H91">
        <v>1258.3014539999999</v>
      </c>
      <c r="I91">
        <v>1400.1788139999901</v>
      </c>
      <c r="J91">
        <v>1624.423223</v>
      </c>
      <c r="K91">
        <v>1708.506376</v>
      </c>
      <c r="L91">
        <v>1589.4660335999999</v>
      </c>
      <c r="M91">
        <v>1545.0070458</v>
      </c>
      <c r="N91">
        <v>1493.5862663</v>
      </c>
      <c r="O91">
        <v>1450.4324263999899</v>
      </c>
      <c r="P91">
        <v>1408.0437961</v>
      </c>
      <c r="Q91">
        <v>1417.92085549999</v>
      </c>
      <c r="R91">
        <v>1359.1454461999999</v>
      </c>
      <c r="S91">
        <v>1338.6930574999999</v>
      </c>
      <c r="T91">
        <v>1397.9536000999999</v>
      </c>
      <c r="U91">
        <v>1396.7996909000001</v>
      </c>
      <c r="V91">
        <v>1424.8257940000001</v>
      </c>
      <c r="W91">
        <v>1567.18272646999</v>
      </c>
      <c r="X91">
        <v>1466.203896</v>
      </c>
      <c r="Y91">
        <v>1353.071866</v>
      </c>
      <c r="Z91">
        <v>1269.3839049999999</v>
      </c>
      <c r="AA91">
        <v>1345.375372</v>
      </c>
    </row>
    <row r="92" spans="1:27" x14ac:dyDescent="0.2">
      <c r="A92">
        <v>2015</v>
      </c>
      <c r="B92">
        <v>4</v>
      </c>
      <c r="C92">
        <v>1</v>
      </c>
      <c r="D92">
        <v>1339.2625459999999</v>
      </c>
      <c r="E92">
        <v>1300.331876</v>
      </c>
      <c r="F92">
        <v>1218.3996509999999</v>
      </c>
      <c r="G92">
        <v>1203.2955609999999</v>
      </c>
      <c r="H92">
        <v>1259.8669950000001</v>
      </c>
      <c r="I92">
        <v>1381.17902199999</v>
      </c>
      <c r="J92">
        <v>1549.844738</v>
      </c>
      <c r="K92">
        <v>1604.0145399999999</v>
      </c>
      <c r="L92">
        <v>1558.85072367</v>
      </c>
      <c r="M92">
        <v>1463.6879054000001</v>
      </c>
      <c r="N92">
        <v>1417.26934679999</v>
      </c>
      <c r="O92">
        <v>1393.1371059999999</v>
      </c>
      <c r="P92">
        <v>1372.2160723</v>
      </c>
      <c r="Q92">
        <v>1349.4403138</v>
      </c>
      <c r="R92">
        <v>1338.4794256</v>
      </c>
      <c r="S92">
        <v>1337.5618913000001</v>
      </c>
      <c r="T92">
        <v>1355.8395573999901</v>
      </c>
      <c r="U92">
        <v>1396.4734349999901</v>
      </c>
      <c r="V92">
        <v>1457.5613897799999</v>
      </c>
      <c r="W92">
        <v>1549.5178739999999</v>
      </c>
      <c r="X92">
        <v>1510.766969</v>
      </c>
      <c r="Y92">
        <v>1457.2311500000001</v>
      </c>
      <c r="Z92">
        <v>1421.6368030000001</v>
      </c>
      <c r="AA92">
        <v>1480.0543620000001</v>
      </c>
    </row>
    <row r="93" spans="1:27" x14ac:dyDescent="0.2">
      <c r="A93">
        <v>2015</v>
      </c>
      <c r="B93">
        <v>4</v>
      </c>
      <c r="C93">
        <v>2</v>
      </c>
      <c r="D93">
        <v>1487.047491</v>
      </c>
      <c r="E93">
        <v>1403.5459679999999</v>
      </c>
      <c r="F93">
        <v>1345.90589</v>
      </c>
      <c r="G93">
        <v>1342.7591849999999</v>
      </c>
      <c r="H93">
        <v>1364.7770089999999</v>
      </c>
      <c r="I93">
        <v>1453.7929139999901</v>
      </c>
      <c r="J93">
        <v>1578.506807</v>
      </c>
      <c r="K93">
        <v>1601.020125</v>
      </c>
      <c r="L93">
        <v>1556.1255296699901</v>
      </c>
      <c r="M93">
        <v>1468.3613683999999</v>
      </c>
      <c r="N93">
        <v>1419.7193167999999</v>
      </c>
      <c r="O93">
        <v>1399.6154240000001</v>
      </c>
      <c r="P93">
        <v>1388.0976493000001</v>
      </c>
      <c r="Q93">
        <v>1404.9091398</v>
      </c>
      <c r="R93">
        <v>1355.4525905999999</v>
      </c>
      <c r="S93">
        <v>1346.2144673</v>
      </c>
      <c r="T93">
        <v>1334.2605414</v>
      </c>
      <c r="U93">
        <v>1354.4877759999999</v>
      </c>
      <c r="V93">
        <v>1392.27524177999</v>
      </c>
      <c r="W93">
        <v>1475.4733369999999</v>
      </c>
      <c r="X93">
        <v>1410.9383350000001</v>
      </c>
      <c r="Y93">
        <v>1332.5152679999901</v>
      </c>
      <c r="Z93">
        <v>1258.73220099999</v>
      </c>
      <c r="AA93">
        <v>1301.7554170000001</v>
      </c>
    </row>
    <row r="94" spans="1:27" x14ac:dyDescent="0.2">
      <c r="A94">
        <v>2015</v>
      </c>
      <c r="B94">
        <v>4</v>
      </c>
      <c r="C94">
        <v>3</v>
      </c>
      <c r="D94">
        <v>1297.5024040000001</v>
      </c>
      <c r="E94">
        <v>1172.4619499999999</v>
      </c>
      <c r="F94">
        <v>1093.177291</v>
      </c>
      <c r="G94">
        <v>1065.007711</v>
      </c>
      <c r="H94">
        <v>1079.2416129999999</v>
      </c>
      <c r="I94">
        <v>1096.3286109999999</v>
      </c>
      <c r="J94">
        <v>1124.3927040000001</v>
      </c>
      <c r="K94">
        <v>1151.523651</v>
      </c>
      <c r="L94">
        <v>1150.3984796699999</v>
      </c>
      <c r="M94">
        <v>1087.6985784000001</v>
      </c>
      <c r="N94">
        <v>1036.6453928000001</v>
      </c>
      <c r="O94">
        <v>1014.351492</v>
      </c>
      <c r="P94">
        <v>999.93244030000005</v>
      </c>
      <c r="Q94">
        <v>989.64194079999902</v>
      </c>
      <c r="R94">
        <v>977.12758959999996</v>
      </c>
      <c r="S94">
        <v>991.24736229999996</v>
      </c>
      <c r="T94">
        <v>1021.2095384</v>
      </c>
      <c r="U94">
        <v>1066.475054</v>
      </c>
      <c r="V94">
        <v>1154.90491177999</v>
      </c>
      <c r="W94">
        <v>1262.3610169999999</v>
      </c>
      <c r="X94">
        <v>1228.172611</v>
      </c>
      <c r="Y94">
        <v>1199.538047</v>
      </c>
      <c r="Z94">
        <v>1164.7805949999999</v>
      </c>
      <c r="AA94">
        <v>1260.050978</v>
      </c>
    </row>
    <row r="95" spans="1:27" x14ac:dyDescent="0.2">
      <c r="A95">
        <v>2015</v>
      </c>
      <c r="B95">
        <v>4</v>
      </c>
      <c r="C95">
        <v>4</v>
      </c>
      <c r="D95">
        <v>1274.447893</v>
      </c>
      <c r="E95">
        <v>1163.560258</v>
      </c>
      <c r="F95">
        <v>1061.6857709999999</v>
      </c>
      <c r="G95">
        <v>1017.599755</v>
      </c>
      <c r="H95">
        <v>1036.4086150000001</v>
      </c>
      <c r="I95">
        <v>1109.532117</v>
      </c>
      <c r="J95">
        <v>1182.75089</v>
      </c>
      <c r="K95">
        <v>1235.532029</v>
      </c>
      <c r="L95">
        <v>1270.53126366999</v>
      </c>
      <c r="M95">
        <v>1205.3168034</v>
      </c>
      <c r="N95">
        <v>1133.5875718</v>
      </c>
      <c r="O95">
        <v>1112.7722160000001</v>
      </c>
      <c r="P95">
        <v>1121.9031602999901</v>
      </c>
      <c r="Q95">
        <v>1101.4471857999999</v>
      </c>
      <c r="R95">
        <v>1113.1687516</v>
      </c>
      <c r="S95">
        <v>1121.1487102999999</v>
      </c>
      <c r="T95">
        <v>1142.0764674</v>
      </c>
      <c r="U95">
        <v>1196.327284</v>
      </c>
      <c r="V95">
        <v>1292.95500778</v>
      </c>
      <c r="W95">
        <v>1431.2985309999999</v>
      </c>
      <c r="X95">
        <v>1396.2994450000001</v>
      </c>
      <c r="Y95">
        <v>1334.982735</v>
      </c>
      <c r="Z95">
        <v>1295.5667109999999</v>
      </c>
      <c r="AA95">
        <v>1377.8759869999999</v>
      </c>
    </row>
    <row r="96" spans="1:27" x14ac:dyDescent="0.2">
      <c r="A96">
        <v>2015</v>
      </c>
      <c r="B96">
        <v>4</v>
      </c>
      <c r="C96">
        <v>5</v>
      </c>
      <c r="D96">
        <v>1416.041019</v>
      </c>
      <c r="E96">
        <v>1292.1856330000001</v>
      </c>
      <c r="F96">
        <v>1224.1557029999999</v>
      </c>
      <c r="G96">
        <v>1192.1247289999999</v>
      </c>
      <c r="H96">
        <v>1203.249403</v>
      </c>
      <c r="I96">
        <v>1240.6229559999999</v>
      </c>
      <c r="J96">
        <v>1266.3718719999999</v>
      </c>
      <c r="K96">
        <v>1294.438588</v>
      </c>
      <c r="L96">
        <v>1329.9394896700001</v>
      </c>
      <c r="M96">
        <v>1300.4809313999999</v>
      </c>
      <c r="N96">
        <v>1295.1799077999899</v>
      </c>
      <c r="O96">
        <v>1284.1423050000001</v>
      </c>
      <c r="P96">
        <v>1290.05907229999</v>
      </c>
      <c r="Q96">
        <v>1276.8515568</v>
      </c>
      <c r="R96">
        <v>1260.5357646</v>
      </c>
      <c r="S96">
        <v>1258.5238703</v>
      </c>
      <c r="T96">
        <v>1252.1268484</v>
      </c>
      <c r="U96">
        <v>1296.9226040000001</v>
      </c>
      <c r="V96">
        <v>1423.2183967799999</v>
      </c>
      <c r="W96">
        <v>1517.8489239999999</v>
      </c>
      <c r="X96">
        <v>1470.9680049999999</v>
      </c>
      <c r="Y96">
        <v>1419.5570640000001</v>
      </c>
      <c r="Z96">
        <v>1379.1939749999999</v>
      </c>
      <c r="AA96">
        <v>1437.5879870000001</v>
      </c>
    </row>
    <row r="97" spans="1:27" x14ac:dyDescent="0.2">
      <c r="A97">
        <v>2015</v>
      </c>
      <c r="B97">
        <v>4</v>
      </c>
      <c r="C97">
        <v>6</v>
      </c>
      <c r="D97">
        <v>1427.5450310000001</v>
      </c>
      <c r="E97">
        <v>1318.518832</v>
      </c>
      <c r="F97">
        <v>1183.7453149999999</v>
      </c>
      <c r="G97">
        <v>1140.0324229999901</v>
      </c>
      <c r="H97">
        <v>1128.571608</v>
      </c>
      <c r="I97">
        <v>1144.4745620000001</v>
      </c>
      <c r="J97">
        <v>1172.5911920000001</v>
      </c>
      <c r="K97">
        <v>1180.491188</v>
      </c>
      <c r="L97">
        <v>1242.5797406700001</v>
      </c>
      <c r="M97">
        <v>1243.4489043999999</v>
      </c>
      <c r="N97">
        <v>1228.7448138</v>
      </c>
      <c r="O97">
        <v>1218.1853819999999</v>
      </c>
      <c r="P97">
        <v>1227.2676102999999</v>
      </c>
      <c r="Q97">
        <v>1259.1419218000001</v>
      </c>
      <c r="R97">
        <v>1275.6993676</v>
      </c>
      <c r="S97">
        <v>1285.9339353</v>
      </c>
      <c r="T97">
        <v>1330.1706594</v>
      </c>
      <c r="U97">
        <v>1340.2663709999999</v>
      </c>
      <c r="V97">
        <v>1417.8409177799999</v>
      </c>
      <c r="W97">
        <v>1508.71730799999</v>
      </c>
      <c r="X97">
        <v>1463.43498</v>
      </c>
      <c r="Y97">
        <v>1390.4661430000001</v>
      </c>
      <c r="Z97">
        <v>1339.5596049999999</v>
      </c>
      <c r="AA97">
        <v>1344.91983</v>
      </c>
    </row>
    <row r="98" spans="1:27" x14ac:dyDescent="0.2">
      <c r="A98">
        <v>2015</v>
      </c>
      <c r="B98">
        <v>4</v>
      </c>
      <c r="C98">
        <v>7</v>
      </c>
      <c r="D98">
        <v>1341.169983</v>
      </c>
      <c r="E98">
        <v>1220.4569899999999</v>
      </c>
      <c r="F98">
        <v>1139.8704190000001</v>
      </c>
      <c r="G98">
        <v>1091.2424699999999</v>
      </c>
      <c r="H98">
        <v>1128.920243</v>
      </c>
      <c r="I98">
        <v>1129.77571099999</v>
      </c>
      <c r="J98">
        <v>1199.118273</v>
      </c>
      <c r="K98">
        <v>1309.161484</v>
      </c>
      <c r="L98">
        <v>1398.91786667</v>
      </c>
      <c r="M98">
        <v>1332.9216874000001</v>
      </c>
      <c r="N98">
        <v>1278.9728428000001</v>
      </c>
      <c r="O98">
        <v>1254.768943</v>
      </c>
      <c r="P98">
        <v>1286.1411593</v>
      </c>
      <c r="Q98">
        <v>1261.8180247999901</v>
      </c>
      <c r="R98">
        <v>1303.1367815999999</v>
      </c>
      <c r="S98">
        <v>1334.6660623</v>
      </c>
      <c r="T98">
        <v>1325.5342854</v>
      </c>
      <c r="U98">
        <v>1337.1087299999999</v>
      </c>
      <c r="V98">
        <v>1441.5754457799901</v>
      </c>
      <c r="W98">
        <v>1551.009247</v>
      </c>
      <c r="X98">
        <v>1531.6577930000001</v>
      </c>
      <c r="Y98">
        <v>1480.8105760000001</v>
      </c>
      <c r="Z98">
        <v>1441.658093</v>
      </c>
      <c r="AA98">
        <v>1503.530264</v>
      </c>
    </row>
    <row r="99" spans="1:27" x14ac:dyDescent="0.2">
      <c r="A99">
        <v>2015</v>
      </c>
      <c r="B99">
        <v>4</v>
      </c>
      <c r="C99">
        <v>8</v>
      </c>
      <c r="D99">
        <v>1476.409682</v>
      </c>
      <c r="E99">
        <v>1362.8104799999901</v>
      </c>
      <c r="F99">
        <v>1288.76421</v>
      </c>
      <c r="G99">
        <v>1254.2968080000001</v>
      </c>
      <c r="H99">
        <v>1233.6581329999999</v>
      </c>
      <c r="I99">
        <v>1221.39669599999</v>
      </c>
      <c r="J99">
        <v>1330.566345</v>
      </c>
      <c r="K99">
        <v>1445.9648669999999</v>
      </c>
      <c r="L99">
        <v>1522.54123666999</v>
      </c>
      <c r="M99">
        <v>1449.0103624000001</v>
      </c>
      <c r="N99">
        <v>1380.69427579999</v>
      </c>
      <c r="O99">
        <v>1332.2025119999901</v>
      </c>
      <c r="P99">
        <v>1300.9772903</v>
      </c>
      <c r="Q99">
        <v>1303.3621828</v>
      </c>
      <c r="R99">
        <v>1294.2652556</v>
      </c>
      <c r="S99">
        <v>1273.9274743000001</v>
      </c>
      <c r="T99">
        <v>1330.3995594</v>
      </c>
      <c r="U99">
        <v>1411.71636899999</v>
      </c>
      <c r="V99">
        <v>1521.2124467799999</v>
      </c>
      <c r="W99">
        <v>1626.340823</v>
      </c>
      <c r="X99">
        <v>1596.26882</v>
      </c>
      <c r="Y99">
        <v>1551.056636</v>
      </c>
      <c r="Z99">
        <v>1518.51916999999</v>
      </c>
      <c r="AA99">
        <v>1529.614135</v>
      </c>
    </row>
    <row r="100" spans="1:27" x14ac:dyDescent="0.2">
      <c r="A100">
        <v>2015</v>
      </c>
      <c r="B100">
        <v>4</v>
      </c>
      <c r="C100">
        <v>9</v>
      </c>
      <c r="D100">
        <v>1512.9037579999999</v>
      </c>
      <c r="E100">
        <v>1394.223317</v>
      </c>
      <c r="F100">
        <v>1333.319947</v>
      </c>
      <c r="G100">
        <v>1296.832944</v>
      </c>
      <c r="H100">
        <v>1297.9794440000001</v>
      </c>
      <c r="I100">
        <v>1334.6646699999999</v>
      </c>
      <c r="J100">
        <v>1369.8348490000001</v>
      </c>
      <c r="K100">
        <v>1428.163055</v>
      </c>
      <c r="L100">
        <v>1472.86444467</v>
      </c>
      <c r="M100">
        <v>1395.9321173999999</v>
      </c>
      <c r="N100">
        <v>1328.1350828</v>
      </c>
      <c r="O100">
        <v>1281.2604879999999</v>
      </c>
      <c r="P100">
        <v>1263.76385429999</v>
      </c>
      <c r="Q100">
        <v>1274.0327728</v>
      </c>
      <c r="R100">
        <v>1273.3477456000001</v>
      </c>
      <c r="S100">
        <v>1286.4322242999999</v>
      </c>
      <c r="T100">
        <v>1307.5970153999999</v>
      </c>
      <c r="U100">
        <v>1348.8432379999999</v>
      </c>
      <c r="V100">
        <v>1456.24123677999</v>
      </c>
      <c r="W100">
        <v>1561.3792350000001</v>
      </c>
      <c r="X100">
        <v>1520.039458</v>
      </c>
      <c r="Y100">
        <v>1451.0415</v>
      </c>
      <c r="Z100">
        <v>1392.5472609999999</v>
      </c>
      <c r="AA100">
        <v>1448.8652830000001</v>
      </c>
    </row>
    <row r="101" spans="1:27" x14ac:dyDescent="0.2">
      <c r="A101">
        <v>2015</v>
      </c>
      <c r="B101">
        <v>4</v>
      </c>
      <c r="C101">
        <v>10</v>
      </c>
      <c r="D101">
        <v>1493.044515</v>
      </c>
      <c r="E101">
        <v>1460.1906799999999</v>
      </c>
      <c r="F101">
        <v>1424.9390450000001</v>
      </c>
      <c r="G101">
        <v>1406.6011699999999</v>
      </c>
      <c r="H101">
        <v>1433.0259570000001</v>
      </c>
      <c r="I101">
        <v>1478.0226599999901</v>
      </c>
      <c r="J101">
        <v>1507.643417</v>
      </c>
      <c r="K101">
        <v>1576.54278</v>
      </c>
      <c r="L101">
        <v>1607.3838856699999</v>
      </c>
      <c r="M101">
        <v>1517.8935164</v>
      </c>
      <c r="N101">
        <v>1467.24527879999</v>
      </c>
      <c r="O101">
        <v>1404.4731790000001</v>
      </c>
      <c r="P101">
        <v>1379.84011129999</v>
      </c>
      <c r="Q101">
        <v>1361.0984648000001</v>
      </c>
      <c r="R101">
        <v>1350.6776826</v>
      </c>
      <c r="S101">
        <v>1341.5744083</v>
      </c>
      <c r="T101">
        <v>1337.6759734</v>
      </c>
      <c r="U101">
        <v>1384.0194120000001</v>
      </c>
      <c r="V101">
        <v>1454.5042747799901</v>
      </c>
      <c r="W101">
        <v>1528.55888</v>
      </c>
      <c r="X101">
        <v>1476.4698229999999</v>
      </c>
      <c r="Y101">
        <v>1411.918887</v>
      </c>
      <c r="Z101">
        <v>1374.553052</v>
      </c>
      <c r="AA101">
        <v>1436.9451469999999</v>
      </c>
    </row>
    <row r="102" spans="1:27" x14ac:dyDescent="0.2">
      <c r="A102">
        <v>2015</v>
      </c>
      <c r="B102">
        <v>4</v>
      </c>
      <c r="C102">
        <v>11</v>
      </c>
      <c r="D102">
        <v>1422.258484</v>
      </c>
      <c r="E102">
        <v>1297.260121</v>
      </c>
      <c r="F102">
        <v>1180.9813260000001</v>
      </c>
      <c r="G102">
        <v>1118.4411789999999</v>
      </c>
      <c r="H102">
        <v>1083.175851</v>
      </c>
      <c r="I102">
        <v>1084.4613870000001</v>
      </c>
      <c r="J102">
        <v>1110.315824</v>
      </c>
      <c r="K102">
        <v>1134.6772089999999</v>
      </c>
      <c r="L102">
        <v>1186.7586786699901</v>
      </c>
      <c r="M102">
        <v>1136.8206894</v>
      </c>
      <c r="N102">
        <v>1056.7781497999899</v>
      </c>
      <c r="O102">
        <v>1021.943524</v>
      </c>
      <c r="P102">
        <v>1014.0293933</v>
      </c>
      <c r="Q102">
        <v>987.82661580000001</v>
      </c>
      <c r="R102">
        <v>957.31305259999999</v>
      </c>
      <c r="S102">
        <v>955.083479299999</v>
      </c>
      <c r="T102">
        <v>989.06575940000005</v>
      </c>
      <c r="U102">
        <v>1095.8470669999999</v>
      </c>
      <c r="V102">
        <v>1231.9277697799901</v>
      </c>
      <c r="W102">
        <v>1345.1293819999901</v>
      </c>
      <c r="X102">
        <v>1322.686115</v>
      </c>
      <c r="Y102">
        <v>1273.1794520000001</v>
      </c>
      <c r="Z102">
        <v>1219.88135299999</v>
      </c>
      <c r="AA102">
        <v>1308.7784690000001</v>
      </c>
    </row>
    <row r="103" spans="1:27" x14ac:dyDescent="0.2">
      <c r="A103">
        <v>2015</v>
      </c>
      <c r="B103">
        <v>4</v>
      </c>
      <c r="C103">
        <v>12</v>
      </c>
      <c r="D103">
        <v>1321.2625860000001</v>
      </c>
      <c r="E103">
        <v>1163.2496799999999</v>
      </c>
      <c r="F103">
        <v>1030.2624989999999</v>
      </c>
      <c r="G103">
        <v>950.57651199999998</v>
      </c>
      <c r="H103">
        <v>922.53404499999999</v>
      </c>
      <c r="I103">
        <v>925.79311599999903</v>
      </c>
      <c r="J103">
        <v>949.83508499999903</v>
      </c>
      <c r="K103">
        <v>972.45269899999903</v>
      </c>
      <c r="L103">
        <v>989.20369067000001</v>
      </c>
      <c r="M103">
        <v>953.83165539999902</v>
      </c>
      <c r="N103">
        <v>920.65366479999898</v>
      </c>
      <c r="O103">
        <v>943.16982099999996</v>
      </c>
      <c r="P103">
        <v>978.98627829999998</v>
      </c>
      <c r="Q103">
        <v>1010.7291958</v>
      </c>
      <c r="R103">
        <v>986.34743960000003</v>
      </c>
      <c r="S103">
        <v>998.18768229999898</v>
      </c>
      <c r="T103">
        <v>1054.1048364000001</v>
      </c>
      <c r="U103">
        <v>1123.3022530000001</v>
      </c>
      <c r="V103">
        <v>1298.4828877800001</v>
      </c>
      <c r="W103">
        <v>1428.499268</v>
      </c>
      <c r="X103">
        <v>1395.1356939999901</v>
      </c>
      <c r="Y103">
        <v>1375.5491500000001</v>
      </c>
      <c r="Z103">
        <v>1375.5380149999901</v>
      </c>
      <c r="AA103">
        <v>1437.5539610000001</v>
      </c>
    </row>
    <row r="104" spans="1:27" x14ac:dyDescent="0.2">
      <c r="A104">
        <v>2015</v>
      </c>
      <c r="B104">
        <v>4</v>
      </c>
      <c r="C104">
        <v>13</v>
      </c>
      <c r="D104">
        <v>1501.0634769999999</v>
      </c>
      <c r="E104">
        <v>1401.5888129999901</v>
      </c>
      <c r="F104">
        <v>1333.41102</v>
      </c>
      <c r="G104">
        <v>1331.608516</v>
      </c>
      <c r="H104">
        <v>1319.752616</v>
      </c>
      <c r="I104">
        <v>1349.5705379999999</v>
      </c>
      <c r="J104">
        <v>1458.1585359999999</v>
      </c>
      <c r="K104">
        <v>1556.353149</v>
      </c>
      <c r="L104">
        <v>1614.0807926699999</v>
      </c>
      <c r="M104">
        <v>1539.1289873999999</v>
      </c>
      <c r="N104">
        <v>1468.6151947999999</v>
      </c>
      <c r="O104">
        <v>1432.4134690000001</v>
      </c>
      <c r="P104">
        <v>1397.6858843</v>
      </c>
      <c r="Q104">
        <v>1402.2688848</v>
      </c>
      <c r="R104">
        <v>1374.8609766</v>
      </c>
      <c r="S104">
        <v>1362.1734982999999</v>
      </c>
      <c r="T104">
        <v>1377.5945904</v>
      </c>
      <c r="U104">
        <v>1446.8294860000001</v>
      </c>
      <c r="V104">
        <v>1567.32190377999</v>
      </c>
      <c r="W104">
        <v>1676.340277</v>
      </c>
      <c r="X104">
        <v>1693.281172</v>
      </c>
      <c r="Y104">
        <v>1640.808726</v>
      </c>
      <c r="Z104">
        <v>1666.747615</v>
      </c>
      <c r="AA104">
        <v>1718.43477799999</v>
      </c>
    </row>
    <row r="105" spans="1:27" x14ac:dyDescent="0.2">
      <c r="A105">
        <v>2015</v>
      </c>
      <c r="B105">
        <v>4</v>
      </c>
      <c r="C105">
        <v>14</v>
      </c>
      <c r="D105">
        <v>1708.0155729999999</v>
      </c>
      <c r="E105">
        <v>1565.386246</v>
      </c>
      <c r="F105">
        <v>1429.7239830000001</v>
      </c>
      <c r="G105">
        <v>1368.1983749999999</v>
      </c>
      <c r="H105">
        <v>1356.6460959999999</v>
      </c>
      <c r="I105">
        <v>1376.0109539999901</v>
      </c>
      <c r="J105">
        <v>1452.77324</v>
      </c>
      <c r="K105">
        <v>1532.8341049999999</v>
      </c>
      <c r="L105">
        <v>1561.69522066999</v>
      </c>
      <c r="M105">
        <v>1462.8209554</v>
      </c>
      <c r="N105">
        <v>1378.9545548000001</v>
      </c>
      <c r="O105">
        <v>1327.1041339999999</v>
      </c>
      <c r="P105">
        <v>1298.5595902999901</v>
      </c>
      <c r="Q105">
        <v>1287.2496137999999</v>
      </c>
      <c r="R105">
        <v>1285.8248036</v>
      </c>
      <c r="S105">
        <v>1283.8899712999901</v>
      </c>
      <c r="T105">
        <v>1303.6863484</v>
      </c>
      <c r="U105">
        <v>1354.1727639999999</v>
      </c>
      <c r="V105">
        <v>1460.85197978</v>
      </c>
      <c r="W105">
        <v>1553.9469119999901</v>
      </c>
      <c r="X105">
        <v>1525.7186429999999</v>
      </c>
      <c r="Y105">
        <v>1481.888363</v>
      </c>
      <c r="Z105">
        <v>1459.0168719999999</v>
      </c>
      <c r="AA105">
        <v>1479.004723</v>
      </c>
    </row>
    <row r="106" spans="1:27" x14ac:dyDescent="0.2">
      <c r="A106">
        <v>2015</v>
      </c>
      <c r="B106">
        <v>4</v>
      </c>
      <c r="C106">
        <v>15</v>
      </c>
      <c r="D106">
        <v>1462.3299910000001</v>
      </c>
      <c r="E106">
        <v>1363.84568499999</v>
      </c>
      <c r="F106">
        <v>1268.6977119999999</v>
      </c>
      <c r="G106">
        <v>1230.122625</v>
      </c>
      <c r="H106">
        <v>1225.9830059999999</v>
      </c>
      <c r="I106">
        <v>1257.266946</v>
      </c>
      <c r="J106">
        <v>1347.34049</v>
      </c>
      <c r="K106">
        <v>1431.33197899999</v>
      </c>
      <c r="L106">
        <v>1484.1517046700001</v>
      </c>
      <c r="M106">
        <v>1390.2162814000001</v>
      </c>
      <c r="N106">
        <v>1316.8817838</v>
      </c>
      <c r="O106">
        <v>1274.2818889999901</v>
      </c>
      <c r="P106">
        <v>1254.8981383</v>
      </c>
      <c r="Q106">
        <v>1238.6337567999999</v>
      </c>
      <c r="R106">
        <v>1222.1093516000001</v>
      </c>
      <c r="S106">
        <v>1228.7511043</v>
      </c>
      <c r="T106">
        <v>1248.4806454</v>
      </c>
      <c r="U106">
        <v>1306.5788229999901</v>
      </c>
      <c r="V106">
        <v>1414.81684377999</v>
      </c>
      <c r="W106">
        <v>1510.8990080000001</v>
      </c>
      <c r="X106">
        <v>1476.6808619999999</v>
      </c>
      <c r="Y106">
        <v>1428.3291489999999</v>
      </c>
      <c r="Z106">
        <v>1385.1359500000001</v>
      </c>
      <c r="AA106">
        <v>1411.5956920000001</v>
      </c>
    </row>
    <row r="107" spans="1:27" x14ac:dyDescent="0.2">
      <c r="A107">
        <v>2015</v>
      </c>
      <c r="B107">
        <v>4</v>
      </c>
      <c r="C107">
        <v>16</v>
      </c>
      <c r="D107">
        <v>1404.8891100000001</v>
      </c>
      <c r="E107">
        <v>1299.51654999999</v>
      </c>
      <c r="F107">
        <v>1202.1699430000001</v>
      </c>
      <c r="G107">
        <v>1174.4989109999999</v>
      </c>
      <c r="H107">
        <v>1173.2306610000001</v>
      </c>
      <c r="I107">
        <v>1205.2665999999999</v>
      </c>
      <c r="J107">
        <v>1303.786194</v>
      </c>
      <c r="K107">
        <v>1387.242962</v>
      </c>
      <c r="L107">
        <v>1445.38199466999</v>
      </c>
      <c r="M107">
        <v>1366.1104433999999</v>
      </c>
      <c r="N107">
        <v>1294.1192687999901</v>
      </c>
      <c r="O107">
        <v>1265.083599</v>
      </c>
      <c r="P107">
        <v>1261.25403629999</v>
      </c>
      <c r="Q107">
        <v>1251.5354898000001</v>
      </c>
      <c r="R107">
        <v>1249.2527616</v>
      </c>
      <c r="S107">
        <v>1249.8632422999999</v>
      </c>
      <c r="T107">
        <v>1262.5685884</v>
      </c>
      <c r="U107">
        <v>1303.386951</v>
      </c>
      <c r="V107">
        <v>1410.71797777999</v>
      </c>
      <c r="W107">
        <v>1505.198408</v>
      </c>
      <c r="X107">
        <v>1479.115462</v>
      </c>
      <c r="Y107">
        <v>1422.2349939999999</v>
      </c>
      <c r="Z107">
        <v>1371.4129889999999</v>
      </c>
      <c r="AA107">
        <v>1397.038067</v>
      </c>
    </row>
    <row r="108" spans="1:27" x14ac:dyDescent="0.2">
      <c r="A108">
        <v>2015</v>
      </c>
      <c r="B108">
        <v>4</v>
      </c>
      <c r="C108">
        <v>17</v>
      </c>
      <c r="D108">
        <v>1387.9655720000001</v>
      </c>
      <c r="E108">
        <v>1296.907056</v>
      </c>
      <c r="F108">
        <v>1191.8168430000001</v>
      </c>
      <c r="G108">
        <v>1123.7750619999999</v>
      </c>
      <c r="H108">
        <v>1124.0712289999999</v>
      </c>
      <c r="I108">
        <v>1158.6403089999999</v>
      </c>
      <c r="J108">
        <v>1259.7706149999999</v>
      </c>
      <c r="K108">
        <v>1347.527153</v>
      </c>
      <c r="L108">
        <v>1416.2323086699901</v>
      </c>
      <c r="M108">
        <v>1346.8078034</v>
      </c>
      <c r="N108">
        <v>1275.9148768</v>
      </c>
      <c r="O108">
        <v>1255.642229</v>
      </c>
      <c r="P108">
        <v>1249.9847622999901</v>
      </c>
      <c r="Q108">
        <v>1246.3901148</v>
      </c>
      <c r="R108">
        <v>1259.0511196</v>
      </c>
      <c r="S108">
        <v>1275.7583863</v>
      </c>
      <c r="T108">
        <v>1288.2717864000001</v>
      </c>
      <c r="U108">
        <v>1346.554637</v>
      </c>
      <c r="V108">
        <v>1435.8198497799999</v>
      </c>
      <c r="W108">
        <v>1506.7861379999999</v>
      </c>
      <c r="X108">
        <v>1451.452532</v>
      </c>
      <c r="Y108">
        <v>1407.702346</v>
      </c>
      <c r="Z108">
        <v>1364.5829569999901</v>
      </c>
      <c r="AA108">
        <v>1401.9096609999999</v>
      </c>
    </row>
    <row r="109" spans="1:27" x14ac:dyDescent="0.2">
      <c r="A109">
        <v>2015</v>
      </c>
      <c r="B109">
        <v>4</v>
      </c>
      <c r="C109">
        <v>18</v>
      </c>
      <c r="D109">
        <v>1392.725467</v>
      </c>
      <c r="E109">
        <v>1259.6922499999901</v>
      </c>
      <c r="F109">
        <v>1165.494545</v>
      </c>
      <c r="G109">
        <v>1107.641155</v>
      </c>
      <c r="H109">
        <v>1053.3081099999999</v>
      </c>
      <c r="I109">
        <v>1067.790264</v>
      </c>
      <c r="J109">
        <v>1103.7079490000001</v>
      </c>
      <c r="K109">
        <v>1151.252569</v>
      </c>
      <c r="L109">
        <v>1229.2745246699999</v>
      </c>
      <c r="M109">
        <v>1212.6259353999999</v>
      </c>
      <c r="N109">
        <v>1194.4029717999899</v>
      </c>
      <c r="O109">
        <v>1168.2480230000001</v>
      </c>
      <c r="P109">
        <v>1176.0655612999999</v>
      </c>
      <c r="Q109">
        <v>1183.0299808</v>
      </c>
      <c r="R109">
        <v>1193.6784206</v>
      </c>
      <c r="S109">
        <v>1212.70619129999</v>
      </c>
      <c r="T109">
        <v>1222.1093284000001</v>
      </c>
      <c r="U109">
        <v>1288.6105660000001</v>
      </c>
      <c r="V109">
        <v>1392.8202407799999</v>
      </c>
      <c r="W109">
        <v>1455.6317509999999</v>
      </c>
      <c r="X109">
        <v>1400.2484709999901</v>
      </c>
      <c r="Y109">
        <v>1366.6607349999999</v>
      </c>
      <c r="Z109">
        <v>1344.52642099999</v>
      </c>
      <c r="AA109">
        <v>1419.386962</v>
      </c>
    </row>
    <row r="110" spans="1:27" x14ac:dyDescent="0.2">
      <c r="A110">
        <v>2015</v>
      </c>
      <c r="B110">
        <v>4</v>
      </c>
      <c r="C110">
        <v>19</v>
      </c>
      <c r="D110">
        <v>1414.694401</v>
      </c>
      <c r="E110">
        <v>1281.9709760000001</v>
      </c>
      <c r="F110">
        <v>1116.4933169999999</v>
      </c>
      <c r="G110">
        <v>1091.8976869999999</v>
      </c>
      <c r="H110">
        <v>1044.1477219999999</v>
      </c>
      <c r="I110">
        <v>1033.6788329999999</v>
      </c>
      <c r="J110">
        <v>1056.0374870000001</v>
      </c>
      <c r="K110">
        <v>1092.08833</v>
      </c>
      <c r="L110">
        <v>1107.21680566999</v>
      </c>
      <c r="M110">
        <v>1076.0065873999999</v>
      </c>
      <c r="N110">
        <v>1060.0738368</v>
      </c>
      <c r="O110">
        <v>1034.024089</v>
      </c>
      <c r="P110">
        <v>1056.7433753</v>
      </c>
      <c r="Q110">
        <v>1115.9798467999999</v>
      </c>
      <c r="R110">
        <v>1143.4508096</v>
      </c>
      <c r="S110">
        <v>1146.8989713000001</v>
      </c>
      <c r="T110">
        <v>1215.7540813999999</v>
      </c>
      <c r="U110">
        <v>1301.012508</v>
      </c>
      <c r="V110">
        <v>1438.6165567799901</v>
      </c>
      <c r="W110">
        <v>1524.0505720000001</v>
      </c>
      <c r="X110">
        <v>1512.5084729999901</v>
      </c>
      <c r="Y110">
        <v>1477.6611069999999</v>
      </c>
      <c r="Z110">
        <v>1423.99603199999</v>
      </c>
      <c r="AA110">
        <v>1466.4656399999999</v>
      </c>
    </row>
    <row r="111" spans="1:27" x14ac:dyDescent="0.2">
      <c r="A111">
        <v>2015</v>
      </c>
      <c r="B111">
        <v>4</v>
      </c>
      <c r="C111">
        <v>20</v>
      </c>
      <c r="D111">
        <v>1475.8864410000001</v>
      </c>
      <c r="E111">
        <v>1370.11648899999</v>
      </c>
      <c r="F111">
        <v>1225.2043430000001</v>
      </c>
      <c r="G111">
        <v>1178.9900600000001</v>
      </c>
      <c r="H111">
        <v>1176.9387999999999</v>
      </c>
      <c r="I111">
        <v>1222.450298</v>
      </c>
      <c r="J111">
        <v>1297.828878</v>
      </c>
      <c r="K111">
        <v>1414.954205</v>
      </c>
      <c r="L111">
        <v>1501.2016466699999</v>
      </c>
      <c r="M111">
        <v>1442.9899723999999</v>
      </c>
      <c r="N111">
        <v>1368.1041837999901</v>
      </c>
      <c r="O111">
        <v>1312.169496</v>
      </c>
      <c r="P111">
        <v>1299.8150192999999</v>
      </c>
      <c r="Q111">
        <v>1330.5295547999999</v>
      </c>
      <c r="R111">
        <v>1351.8546546</v>
      </c>
      <c r="S111">
        <v>1367.9015973</v>
      </c>
      <c r="T111">
        <v>1387.9528144000001</v>
      </c>
      <c r="U111">
        <v>1438.8506809999999</v>
      </c>
      <c r="V111">
        <v>1533.4043357799901</v>
      </c>
      <c r="W111">
        <v>1615.179269</v>
      </c>
      <c r="X111">
        <v>1599.1844060000001</v>
      </c>
      <c r="Y111">
        <v>1544.23954</v>
      </c>
      <c r="Z111">
        <v>1478.9553229999899</v>
      </c>
      <c r="AA111">
        <v>1470.2775240000001</v>
      </c>
    </row>
    <row r="112" spans="1:27" x14ac:dyDescent="0.2">
      <c r="A112">
        <v>2015</v>
      </c>
      <c r="B112">
        <v>4</v>
      </c>
      <c r="C112">
        <v>21</v>
      </c>
      <c r="D112">
        <v>1459.4353329999999</v>
      </c>
      <c r="E112">
        <v>1366.894853</v>
      </c>
      <c r="F112">
        <v>1290.647778</v>
      </c>
      <c r="G112">
        <v>1243.09431</v>
      </c>
      <c r="H112">
        <v>1240.0485759999999</v>
      </c>
      <c r="I112">
        <v>1274.3309849999901</v>
      </c>
      <c r="J112">
        <v>1354.130208</v>
      </c>
      <c r="K112">
        <v>1428.1709189999999</v>
      </c>
      <c r="L112">
        <v>1480.12427666999</v>
      </c>
      <c r="M112">
        <v>1392.9227254</v>
      </c>
      <c r="N112">
        <v>1342.0757077999999</v>
      </c>
      <c r="O112">
        <v>1303.8543279999999</v>
      </c>
      <c r="P112">
        <v>1306.4239633</v>
      </c>
      <c r="Q112">
        <v>1289.7830088000001</v>
      </c>
      <c r="R112">
        <v>1308.5041366</v>
      </c>
      <c r="S112">
        <v>1315.4062693000001</v>
      </c>
      <c r="T112">
        <v>1311.1822314000001</v>
      </c>
      <c r="U112">
        <v>1351.72028</v>
      </c>
      <c r="V112">
        <v>1465.3787007799999</v>
      </c>
      <c r="W112">
        <v>1537.237783</v>
      </c>
      <c r="X112">
        <v>1488.512457</v>
      </c>
      <c r="Y112">
        <v>1459.288679</v>
      </c>
      <c r="Z112">
        <v>1441.478192</v>
      </c>
      <c r="AA112">
        <v>1456.0270379999999</v>
      </c>
    </row>
    <row r="113" spans="1:27" x14ac:dyDescent="0.2">
      <c r="A113">
        <v>2015</v>
      </c>
      <c r="B113">
        <v>4</v>
      </c>
      <c r="C113">
        <v>22</v>
      </c>
      <c r="D113">
        <v>1458.0585779999999</v>
      </c>
      <c r="E113">
        <v>1354.686657</v>
      </c>
      <c r="F113">
        <v>1262.2937549999999</v>
      </c>
      <c r="G113">
        <v>1204.7811200000001</v>
      </c>
      <c r="H113">
        <v>1193.4433629999901</v>
      </c>
      <c r="I113">
        <v>1223.410877</v>
      </c>
      <c r="J113">
        <v>1330.340659</v>
      </c>
      <c r="K113">
        <v>1444.8121189999999</v>
      </c>
      <c r="L113">
        <v>1466.10370367</v>
      </c>
      <c r="M113">
        <v>1397.9380324000001</v>
      </c>
      <c r="N113">
        <v>1337.0606327999999</v>
      </c>
      <c r="O113">
        <v>1296.929838</v>
      </c>
      <c r="P113">
        <v>1301.75865229999</v>
      </c>
      <c r="Q113">
        <v>1313.6396477999999</v>
      </c>
      <c r="R113">
        <v>1299.9032126</v>
      </c>
      <c r="S113">
        <v>1307.1393823000001</v>
      </c>
      <c r="T113">
        <v>1319.9100673999999</v>
      </c>
      <c r="U113">
        <v>1362.7512400000001</v>
      </c>
      <c r="V113">
        <v>1452.7699817799901</v>
      </c>
      <c r="W113">
        <v>1519.527656</v>
      </c>
      <c r="X113">
        <v>1486.307018</v>
      </c>
      <c r="Y113">
        <v>1450.9679309999999</v>
      </c>
      <c r="Z113">
        <v>1439.676667</v>
      </c>
      <c r="AA113">
        <v>1453.55358</v>
      </c>
    </row>
    <row r="114" spans="1:27" x14ac:dyDescent="0.2">
      <c r="A114">
        <v>2015</v>
      </c>
      <c r="B114">
        <v>4</v>
      </c>
      <c r="C114">
        <v>23</v>
      </c>
      <c r="D114">
        <v>1441.816804</v>
      </c>
      <c r="E114">
        <v>1317.540264</v>
      </c>
      <c r="F114">
        <v>1217.23999</v>
      </c>
      <c r="G114">
        <v>1140.2315719999999</v>
      </c>
      <c r="H114">
        <v>1147.354542</v>
      </c>
      <c r="I114">
        <v>1179.4827129999901</v>
      </c>
      <c r="J114">
        <v>1269.887909</v>
      </c>
      <c r="K114">
        <v>1357.6471469999999</v>
      </c>
      <c r="L114">
        <v>1424.65887166999</v>
      </c>
      <c r="M114">
        <v>1399.8688124</v>
      </c>
      <c r="N114">
        <v>1358.32672479999</v>
      </c>
      <c r="O114">
        <v>1303.2306229999999</v>
      </c>
      <c r="P114">
        <v>1294.62000129999</v>
      </c>
      <c r="Q114">
        <v>1295.70372179999</v>
      </c>
      <c r="R114">
        <v>1293.6531676</v>
      </c>
      <c r="S114">
        <v>1330.9053292999999</v>
      </c>
      <c r="T114">
        <v>1366.5699543999999</v>
      </c>
      <c r="U114">
        <v>1403.6239389999901</v>
      </c>
      <c r="V114">
        <v>1499.2924227799999</v>
      </c>
      <c r="W114">
        <v>1549.6640319999999</v>
      </c>
      <c r="X114">
        <v>1505.666602</v>
      </c>
      <c r="Y114">
        <v>1462.196142</v>
      </c>
      <c r="Z114">
        <v>1387.4205910000001</v>
      </c>
      <c r="AA114">
        <v>1406.571897</v>
      </c>
    </row>
    <row r="115" spans="1:27" x14ac:dyDescent="0.2">
      <c r="A115">
        <v>2015</v>
      </c>
      <c r="B115">
        <v>4</v>
      </c>
      <c r="C115">
        <v>24</v>
      </c>
      <c r="D115">
        <v>1397.7135169999999</v>
      </c>
      <c r="E115">
        <v>1257.6687099999999</v>
      </c>
      <c r="F115">
        <v>1125.5889629999999</v>
      </c>
      <c r="G115">
        <v>1082.8614930000001</v>
      </c>
      <c r="H115">
        <v>1105.634358</v>
      </c>
      <c r="I115">
        <v>1144.6088810000001</v>
      </c>
      <c r="J115">
        <v>1238.2431019999999</v>
      </c>
      <c r="K115">
        <v>1340.923178</v>
      </c>
      <c r="L115">
        <v>1407.2269806699901</v>
      </c>
      <c r="M115">
        <v>1348.6345934000001</v>
      </c>
      <c r="N115">
        <v>1292.01091979999</v>
      </c>
      <c r="O115">
        <v>1259.989701</v>
      </c>
      <c r="P115">
        <v>1253.2222282999901</v>
      </c>
      <c r="Q115">
        <v>1254.2794918</v>
      </c>
      <c r="R115">
        <v>1275.3291225999999</v>
      </c>
      <c r="S115">
        <v>1274.9173992999999</v>
      </c>
      <c r="T115">
        <v>1280.1431603999999</v>
      </c>
      <c r="U115">
        <v>1352.0133149999999</v>
      </c>
      <c r="V115">
        <v>1448.92361678</v>
      </c>
      <c r="W115">
        <v>1547.00773999999</v>
      </c>
      <c r="X115">
        <v>1562.813476</v>
      </c>
      <c r="Y115">
        <v>1543.019599</v>
      </c>
      <c r="Z115">
        <v>1461.78967099999</v>
      </c>
      <c r="AA115">
        <v>1484.772841</v>
      </c>
    </row>
    <row r="116" spans="1:27" x14ac:dyDescent="0.2">
      <c r="A116">
        <v>2015</v>
      </c>
      <c r="B116">
        <v>4</v>
      </c>
      <c r="C116">
        <v>25</v>
      </c>
      <c r="D116">
        <v>1493.138205</v>
      </c>
      <c r="E116">
        <v>1359.2221489999999</v>
      </c>
      <c r="F116">
        <v>1255.0428790000001</v>
      </c>
      <c r="G116">
        <v>1221.060426</v>
      </c>
      <c r="H116">
        <v>1149.095499</v>
      </c>
      <c r="I116">
        <v>1097.005684</v>
      </c>
      <c r="J116">
        <v>1062.668187</v>
      </c>
      <c r="K116">
        <v>1095.9251389999999</v>
      </c>
      <c r="L116">
        <v>1170.8318786699999</v>
      </c>
      <c r="M116">
        <v>1086.7039894</v>
      </c>
      <c r="N116">
        <v>1006.70299679999</v>
      </c>
      <c r="O116">
        <v>964.64631499999996</v>
      </c>
      <c r="P116">
        <v>947.7861173</v>
      </c>
      <c r="Q116">
        <v>959.04843979999998</v>
      </c>
      <c r="R116">
        <v>930.69009559999995</v>
      </c>
      <c r="S116">
        <v>952.10886430000005</v>
      </c>
      <c r="T116">
        <v>1014.1194164</v>
      </c>
      <c r="U116">
        <v>1111.314048</v>
      </c>
      <c r="V116">
        <v>1337.80584778</v>
      </c>
      <c r="W116">
        <v>1433.8314700000001</v>
      </c>
      <c r="X116">
        <v>1389.4250999999999</v>
      </c>
      <c r="Y116">
        <v>1357.307949</v>
      </c>
      <c r="Z116">
        <v>1346.3585479999999</v>
      </c>
      <c r="AA116">
        <v>1424.428087</v>
      </c>
    </row>
    <row r="117" spans="1:27" x14ac:dyDescent="0.2">
      <c r="A117">
        <v>2015</v>
      </c>
      <c r="B117">
        <v>4</v>
      </c>
      <c r="C117">
        <v>26</v>
      </c>
      <c r="D117">
        <v>1460.812639</v>
      </c>
      <c r="E117">
        <v>1370.91491</v>
      </c>
      <c r="F117">
        <v>1272.029108</v>
      </c>
      <c r="G117">
        <v>1274.3201669999901</v>
      </c>
      <c r="H117">
        <v>1292.4851629999901</v>
      </c>
      <c r="I117">
        <v>1272.2988069999999</v>
      </c>
      <c r="J117">
        <v>1284.330508</v>
      </c>
      <c r="K117">
        <v>1313.45759</v>
      </c>
      <c r="L117">
        <v>1395.8482316699999</v>
      </c>
      <c r="M117">
        <v>1313.5994533999999</v>
      </c>
      <c r="N117">
        <v>1256.0858347999999</v>
      </c>
      <c r="O117">
        <v>1244.1492029999999</v>
      </c>
      <c r="P117">
        <v>1190.8713673</v>
      </c>
      <c r="Q117">
        <v>1188.3472208000001</v>
      </c>
      <c r="R117">
        <v>1182.0826066</v>
      </c>
      <c r="S117">
        <v>1183.0131753000001</v>
      </c>
      <c r="T117">
        <v>1221.7293153999999</v>
      </c>
      <c r="U117">
        <v>1320.614767</v>
      </c>
      <c r="V117">
        <v>1517.83908978</v>
      </c>
      <c r="W117">
        <v>1635.2219559999901</v>
      </c>
      <c r="X117">
        <v>1635.722669</v>
      </c>
      <c r="Y117">
        <v>1603.6810599999999</v>
      </c>
      <c r="Z117">
        <v>1601.206725</v>
      </c>
      <c r="AA117">
        <v>1679.745862</v>
      </c>
    </row>
    <row r="118" spans="1:27" x14ac:dyDescent="0.2">
      <c r="A118">
        <v>2015</v>
      </c>
      <c r="B118">
        <v>4</v>
      </c>
      <c r="C118">
        <v>27</v>
      </c>
      <c r="D118">
        <v>1693.6105640000001</v>
      </c>
      <c r="E118">
        <v>1559.572874</v>
      </c>
      <c r="F118">
        <v>1430.652953</v>
      </c>
      <c r="G118">
        <v>1367.5701509999999</v>
      </c>
      <c r="H118">
        <v>1309.4902870000001</v>
      </c>
      <c r="I118">
        <v>1250.5882810000001</v>
      </c>
      <c r="J118">
        <v>1215.2103770000001</v>
      </c>
      <c r="K118">
        <v>1162.800465</v>
      </c>
      <c r="L118">
        <v>1136.9827896699901</v>
      </c>
      <c r="M118">
        <v>1133.5891124</v>
      </c>
      <c r="N118">
        <v>1032.0637767999999</v>
      </c>
      <c r="O118">
        <v>943.42893899999899</v>
      </c>
      <c r="P118">
        <v>941.11223429999995</v>
      </c>
      <c r="Q118">
        <v>949.12803280000003</v>
      </c>
      <c r="R118">
        <v>956.08567259999995</v>
      </c>
      <c r="S118">
        <v>995.863871299999</v>
      </c>
      <c r="T118">
        <v>1085.6046584000001</v>
      </c>
      <c r="U118">
        <v>1201.2571680000001</v>
      </c>
      <c r="V118">
        <v>1373.9893677799901</v>
      </c>
      <c r="W118">
        <v>1401.9516469999901</v>
      </c>
      <c r="X118">
        <v>1343.2813619999999</v>
      </c>
      <c r="Y118">
        <v>1276.9045450000001</v>
      </c>
      <c r="Z118">
        <v>1256.447336</v>
      </c>
      <c r="AA118">
        <v>1316.691953</v>
      </c>
    </row>
    <row r="119" spans="1:27" x14ac:dyDescent="0.2">
      <c r="A119">
        <v>2015</v>
      </c>
      <c r="B119">
        <v>4</v>
      </c>
      <c r="C119">
        <v>28</v>
      </c>
      <c r="D119">
        <v>1363.0375750000001</v>
      </c>
      <c r="E119">
        <v>1266.8860439999901</v>
      </c>
      <c r="F119">
        <v>1158.205845</v>
      </c>
      <c r="G119">
        <v>1116.6265149999999</v>
      </c>
      <c r="H119">
        <v>1090.4458549999999</v>
      </c>
      <c r="I119">
        <v>1086.65889499999</v>
      </c>
      <c r="J119">
        <v>1186.6709779999901</v>
      </c>
      <c r="K119">
        <v>1311.66851</v>
      </c>
      <c r="L119">
        <v>1384.06501867</v>
      </c>
      <c r="M119">
        <v>1292.9115144</v>
      </c>
      <c r="N119">
        <v>1247.37551879999</v>
      </c>
      <c r="O119">
        <v>1218.71003</v>
      </c>
      <c r="P119">
        <v>1212.6144383000001</v>
      </c>
      <c r="Q119">
        <v>1224.0831198000001</v>
      </c>
      <c r="R119">
        <v>1235.4838205999999</v>
      </c>
      <c r="S119">
        <v>1248.5837363000001</v>
      </c>
      <c r="T119">
        <v>1286.5159924</v>
      </c>
      <c r="U119">
        <v>1366.300671</v>
      </c>
      <c r="V119">
        <v>1513.37562977999</v>
      </c>
      <c r="W119">
        <v>1606.336605</v>
      </c>
      <c r="X119">
        <v>1612.1160420000001</v>
      </c>
      <c r="Y119">
        <v>1595.9895590000001</v>
      </c>
      <c r="Z119">
        <v>1554.3761159999999</v>
      </c>
      <c r="AA119">
        <v>1624.0108339999999</v>
      </c>
    </row>
    <row r="120" spans="1:27" x14ac:dyDescent="0.2">
      <c r="A120">
        <v>2015</v>
      </c>
      <c r="B120">
        <v>4</v>
      </c>
      <c r="C120">
        <v>29</v>
      </c>
      <c r="D120">
        <v>1639.1960979999999</v>
      </c>
      <c r="E120">
        <v>1570.232362</v>
      </c>
      <c r="F120">
        <v>1465.912139</v>
      </c>
      <c r="G120">
        <v>1356.312925</v>
      </c>
      <c r="H120">
        <v>1318.2389049999999</v>
      </c>
      <c r="I120">
        <v>1369.4883089999901</v>
      </c>
      <c r="J120">
        <v>1396.628647</v>
      </c>
      <c r="K120">
        <v>1490.791831</v>
      </c>
      <c r="L120">
        <v>1582.63875867</v>
      </c>
      <c r="M120">
        <v>1524.5449424000001</v>
      </c>
      <c r="N120">
        <v>1440.2943868</v>
      </c>
      <c r="O120">
        <v>1433.307618</v>
      </c>
      <c r="P120">
        <v>1410.6611462999899</v>
      </c>
      <c r="Q120">
        <v>1388.4945408000001</v>
      </c>
      <c r="R120">
        <v>1365.0113636000001</v>
      </c>
      <c r="S120">
        <v>1362.4030453</v>
      </c>
      <c r="T120">
        <v>1411.6823214000001</v>
      </c>
      <c r="U120">
        <v>1486.595703</v>
      </c>
      <c r="V120">
        <v>1616.98880277999</v>
      </c>
      <c r="W120">
        <v>1686.6109590000001</v>
      </c>
      <c r="X120">
        <v>1594.524535</v>
      </c>
      <c r="Y120">
        <v>1533.030436</v>
      </c>
      <c r="Z120">
        <v>1544.7425679999999</v>
      </c>
      <c r="AA120">
        <v>1525.514721</v>
      </c>
    </row>
    <row r="121" spans="1:27" x14ac:dyDescent="0.2">
      <c r="A121">
        <v>2015</v>
      </c>
      <c r="B121">
        <v>4</v>
      </c>
      <c r="C121">
        <v>30</v>
      </c>
      <c r="D121">
        <v>1471.8400810000001</v>
      </c>
      <c r="E121">
        <v>1363.7602260000001</v>
      </c>
      <c r="F121">
        <v>1241.7548979999999</v>
      </c>
      <c r="G121">
        <v>1179.6252999999999</v>
      </c>
      <c r="H121">
        <v>1186.511769</v>
      </c>
      <c r="I121">
        <v>1221.5520879999999</v>
      </c>
      <c r="J121">
        <v>1290.4078789999901</v>
      </c>
      <c r="K121">
        <v>1380.1257839999901</v>
      </c>
      <c r="L121">
        <v>1462.2032946699901</v>
      </c>
      <c r="M121">
        <v>1367.3796304</v>
      </c>
      <c r="N121">
        <v>1305.6386468000001</v>
      </c>
      <c r="O121">
        <v>1267.8112530000001</v>
      </c>
      <c r="P121">
        <v>1266.84196829999</v>
      </c>
      <c r="Q121">
        <v>1282.0037287999901</v>
      </c>
      <c r="R121">
        <v>1294.4339236000001</v>
      </c>
      <c r="S121">
        <v>1321.6002923000001</v>
      </c>
      <c r="T121">
        <v>1375.7136234</v>
      </c>
      <c r="U121">
        <v>1463.1017159999999</v>
      </c>
      <c r="V121">
        <v>1631.20964477999</v>
      </c>
      <c r="W121">
        <v>1722.2218789999999</v>
      </c>
      <c r="X121">
        <v>1702.172423</v>
      </c>
      <c r="Y121">
        <v>1681.4486569999999</v>
      </c>
      <c r="Z121">
        <v>1680.7625169999999</v>
      </c>
      <c r="AA121">
        <v>1726.932994</v>
      </c>
    </row>
    <row r="122" spans="1:27" x14ac:dyDescent="0.2">
      <c r="A122">
        <v>2015</v>
      </c>
      <c r="B122">
        <v>5</v>
      </c>
      <c r="C122">
        <v>1</v>
      </c>
      <c r="D122">
        <v>1727.4049660000001</v>
      </c>
      <c r="E122">
        <v>1629.7444310000001</v>
      </c>
      <c r="F122">
        <v>1534.0723780000001</v>
      </c>
      <c r="G122">
        <v>1482.5092439999901</v>
      </c>
      <c r="H122">
        <v>1452.299</v>
      </c>
      <c r="I122">
        <v>1461.6233399999901</v>
      </c>
      <c r="J122">
        <v>1511.848432</v>
      </c>
      <c r="K122">
        <v>1584.2406449999901</v>
      </c>
      <c r="L122">
        <v>1653.238274</v>
      </c>
      <c r="M122">
        <v>1583.69919867</v>
      </c>
      <c r="N122">
        <v>1496.70843389999</v>
      </c>
      <c r="O122">
        <v>1457.9552673999999</v>
      </c>
      <c r="P122">
        <v>1427.5892893999901</v>
      </c>
      <c r="Q122">
        <v>1407.1793736</v>
      </c>
      <c r="R122">
        <v>1401.0195980000001</v>
      </c>
      <c r="S122">
        <v>1389.6138793999901</v>
      </c>
      <c r="T122">
        <v>1400.5805664</v>
      </c>
      <c r="U122">
        <v>1440.8936417</v>
      </c>
      <c r="V122">
        <v>1558.7337229100001</v>
      </c>
      <c r="W122">
        <v>1606.6873909999999</v>
      </c>
      <c r="X122">
        <v>1559.9011869999999</v>
      </c>
      <c r="Y122">
        <v>1496.018274</v>
      </c>
      <c r="Z122">
        <v>1450.3529329999999</v>
      </c>
      <c r="AA122">
        <v>1495.6989719999999</v>
      </c>
    </row>
    <row r="123" spans="1:27" x14ac:dyDescent="0.2">
      <c r="A123">
        <v>2015</v>
      </c>
      <c r="B123">
        <v>5</v>
      </c>
      <c r="C123">
        <v>2</v>
      </c>
      <c r="D123">
        <v>1487.223763</v>
      </c>
      <c r="E123">
        <v>1350.6090770000001</v>
      </c>
      <c r="F123">
        <v>1217.6269609999999</v>
      </c>
      <c r="G123">
        <v>1137.648897</v>
      </c>
      <c r="H123">
        <v>1076.5704599999999</v>
      </c>
      <c r="I123">
        <v>1072.3323809999999</v>
      </c>
      <c r="J123">
        <v>1091.595879</v>
      </c>
      <c r="K123">
        <v>1137.3799669999901</v>
      </c>
      <c r="L123">
        <v>1215.13140399999</v>
      </c>
      <c r="M123">
        <v>1186.9588746699999</v>
      </c>
      <c r="N123">
        <v>1089.2618829</v>
      </c>
      <c r="O123">
        <v>1035.6832644000001</v>
      </c>
      <c r="P123">
        <v>1012.1822344</v>
      </c>
      <c r="Q123">
        <v>1012.5358096</v>
      </c>
      <c r="R123">
        <v>996.09181799999999</v>
      </c>
      <c r="S123">
        <v>1011.6436814</v>
      </c>
      <c r="T123">
        <v>1058.6362254000001</v>
      </c>
      <c r="U123">
        <v>1151.6208987</v>
      </c>
      <c r="V123">
        <v>1346.88030291</v>
      </c>
      <c r="W123">
        <v>1401.294813</v>
      </c>
      <c r="X123">
        <v>1364.6260910000001</v>
      </c>
      <c r="Y123">
        <v>1324.545376</v>
      </c>
      <c r="Z123">
        <v>1298.745367</v>
      </c>
      <c r="AA123">
        <v>1369.9745600000001</v>
      </c>
    </row>
    <row r="124" spans="1:27" x14ac:dyDescent="0.2">
      <c r="A124">
        <v>2015</v>
      </c>
      <c r="B124">
        <v>5</v>
      </c>
      <c r="C124">
        <v>3</v>
      </c>
      <c r="D124">
        <v>1374.7469980000001</v>
      </c>
      <c r="E124">
        <v>1260.0991309999999</v>
      </c>
      <c r="F124">
        <v>1137.05242</v>
      </c>
      <c r="G124">
        <v>1056.8729470000001</v>
      </c>
      <c r="H124">
        <v>1018.67465199999</v>
      </c>
      <c r="I124">
        <v>1007.685022</v>
      </c>
      <c r="J124">
        <v>1034.8170619999901</v>
      </c>
      <c r="K124">
        <v>1063.537335</v>
      </c>
      <c r="L124">
        <v>1145.1616819999999</v>
      </c>
      <c r="M124">
        <v>1112.60382467</v>
      </c>
      <c r="N124">
        <v>1076.29756289999</v>
      </c>
      <c r="O124">
        <v>1066.8477703999999</v>
      </c>
      <c r="P124">
        <v>1081.4418794000001</v>
      </c>
      <c r="Q124">
        <v>1104.9552996</v>
      </c>
      <c r="R124">
        <v>1143.88633799999</v>
      </c>
      <c r="S124">
        <v>1168.1385743999999</v>
      </c>
      <c r="T124">
        <v>1223.6402003999999</v>
      </c>
      <c r="U124">
        <v>1367.4312517000001</v>
      </c>
      <c r="V124">
        <v>1616.2780659099999</v>
      </c>
      <c r="W124">
        <v>1678.0069739999999</v>
      </c>
      <c r="X124">
        <v>1669.3507649999999</v>
      </c>
      <c r="Y124">
        <v>1623.3773659999999</v>
      </c>
      <c r="Z124">
        <v>1562.12356999999</v>
      </c>
      <c r="AA124">
        <v>1616.4056329999901</v>
      </c>
    </row>
    <row r="125" spans="1:27" x14ac:dyDescent="0.2">
      <c r="A125">
        <v>2015</v>
      </c>
      <c r="B125">
        <v>5</v>
      </c>
      <c r="C125">
        <v>4</v>
      </c>
      <c r="D125">
        <v>1633.3052109999901</v>
      </c>
      <c r="E125">
        <v>1525.493557</v>
      </c>
      <c r="F125">
        <v>1429.008828</v>
      </c>
      <c r="G125">
        <v>1373.6139169999999</v>
      </c>
      <c r="H125">
        <v>1343.5677519999999</v>
      </c>
      <c r="I125">
        <v>1293.0959869999999</v>
      </c>
      <c r="J125">
        <v>1315.538274</v>
      </c>
      <c r="K125">
        <v>1444.2978209999901</v>
      </c>
      <c r="L125">
        <v>1518.912738</v>
      </c>
      <c r="M125">
        <v>1425.1076156700001</v>
      </c>
      <c r="N125">
        <v>1304.3744538999999</v>
      </c>
      <c r="O125">
        <v>1257.6820763999999</v>
      </c>
      <c r="P125">
        <v>1227.7463134</v>
      </c>
      <c r="Q125">
        <v>1225.0830395999999</v>
      </c>
      <c r="R125">
        <v>1217.3927269999999</v>
      </c>
      <c r="S125">
        <v>1233.2553103999901</v>
      </c>
      <c r="T125">
        <v>1261.6972883999999</v>
      </c>
      <c r="U125">
        <v>1358.8462457000001</v>
      </c>
      <c r="V125">
        <v>1503.2124039099999</v>
      </c>
      <c r="W125">
        <v>1539.4289799999999</v>
      </c>
      <c r="X125">
        <v>1494.5286169999999</v>
      </c>
      <c r="Y125">
        <v>1451.8785739999901</v>
      </c>
      <c r="Z125">
        <v>1412.44901599999</v>
      </c>
      <c r="AA125">
        <v>1475.974436</v>
      </c>
    </row>
    <row r="126" spans="1:27" x14ac:dyDescent="0.2">
      <c r="A126">
        <v>2015</v>
      </c>
      <c r="B126">
        <v>5</v>
      </c>
      <c r="C126">
        <v>5</v>
      </c>
      <c r="D126">
        <v>1456.149369</v>
      </c>
      <c r="E126">
        <v>1323.304048</v>
      </c>
      <c r="F126">
        <v>1210.7170140000001</v>
      </c>
      <c r="G126">
        <v>1156.772377</v>
      </c>
      <c r="H126">
        <v>1144.490583</v>
      </c>
      <c r="I126">
        <v>1179.162374</v>
      </c>
      <c r="J126">
        <v>1270.294525</v>
      </c>
      <c r="K126">
        <v>1379.3377419999999</v>
      </c>
      <c r="L126">
        <v>1457.9048339999999</v>
      </c>
      <c r="M126">
        <v>1403.0165496699999</v>
      </c>
      <c r="N126">
        <v>1339.3850758999899</v>
      </c>
      <c r="O126">
        <v>1281.7740154000001</v>
      </c>
      <c r="P126">
        <v>1260.7651533999999</v>
      </c>
      <c r="Q126">
        <v>1252.0275045999999</v>
      </c>
      <c r="R126">
        <v>1245.4481539999999</v>
      </c>
      <c r="S126">
        <v>1232.12194139999</v>
      </c>
      <c r="T126">
        <v>1257.0710793999999</v>
      </c>
      <c r="U126">
        <v>1356.4831706999901</v>
      </c>
      <c r="V126">
        <v>1535.27988291</v>
      </c>
      <c r="W126">
        <v>1601.472947</v>
      </c>
      <c r="X126">
        <v>1606.2187799999999</v>
      </c>
      <c r="Y126">
        <v>1561.5432519999999</v>
      </c>
      <c r="Z126">
        <v>1533.106411</v>
      </c>
      <c r="AA126">
        <v>1553.348127</v>
      </c>
    </row>
    <row r="127" spans="1:27" x14ac:dyDescent="0.2">
      <c r="A127">
        <v>2015</v>
      </c>
      <c r="B127">
        <v>5</v>
      </c>
      <c r="C127">
        <v>6</v>
      </c>
      <c r="D127">
        <v>1577.437504</v>
      </c>
      <c r="E127">
        <v>1470.5755529999999</v>
      </c>
      <c r="F127">
        <v>1416.7756429999999</v>
      </c>
      <c r="G127">
        <v>1393.9829259999999</v>
      </c>
      <c r="H127">
        <v>1400.7172149999999</v>
      </c>
      <c r="I127">
        <v>1439.2507699999901</v>
      </c>
      <c r="J127">
        <v>1556.855337</v>
      </c>
      <c r="K127">
        <v>1675.298129</v>
      </c>
      <c r="L127">
        <v>1777.842834</v>
      </c>
      <c r="M127">
        <v>1719.1154296699999</v>
      </c>
      <c r="N127">
        <v>1654.3352308999999</v>
      </c>
      <c r="O127">
        <v>1615.17375839999</v>
      </c>
      <c r="P127">
        <v>1584.7185694</v>
      </c>
      <c r="Q127">
        <v>1568.7751806000001</v>
      </c>
      <c r="R127">
        <v>1563.0574160000001</v>
      </c>
      <c r="S127">
        <v>1517.2066324</v>
      </c>
      <c r="T127">
        <v>1529.3376934</v>
      </c>
      <c r="U127">
        <v>1580.8995176999899</v>
      </c>
      <c r="V127">
        <v>1724.08132791</v>
      </c>
      <c r="W127">
        <v>1754.193454</v>
      </c>
      <c r="X127">
        <v>1705.8332829999999</v>
      </c>
      <c r="Y127">
        <v>1652.9521400000001</v>
      </c>
      <c r="Z127">
        <v>1644.8537220000001</v>
      </c>
      <c r="AA127">
        <v>1660.184528</v>
      </c>
    </row>
    <row r="128" spans="1:27" x14ac:dyDescent="0.2">
      <c r="A128">
        <v>2015</v>
      </c>
      <c r="B128">
        <v>5</v>
      </c>
      <c r="C128">
        <v>7</v>
      </c>
      <c r="D128">
        <v>1658.4431519999901</v>
      </c>
      <c r="E128">
        <v>1546.2683919999999</v>
      </c>
      <c r="F128">
        <v>1454.8926309999999</v>
      </c>
      <c r="G128">
        <v>1463.5406929999999</v>
      </c>
      <c r="H128">
        <v>1452.962231</v>
      </c>
      <c r="I128">
        <v>1450.4943249999999</v>
      </c>
      <c r="J128">
        <v>1479.064085</v>
      </c>
      <c r="K128">
        <v>1649.3762400000001</v>
      </c>
      <c r="L128">
        <v>1646.8579399999901</v>
      </c>
      <c r="M128">
        <v>1527.7912216699999</v>
      </c>
      <c r="N128">
        <v>1488.7879769000001</v>
      </c>
      <c r="O128">
        <v>1419.8018924</v>
      </c>
      <c r="P128">
        <v>1491.1382143999999</v>
      </c>
      <c r="Q128">
        <v>1453.4377755999999</v>
      </c>
      <c r="R128">
        <v>1419.055179</v>
      </c>
      <c r="S128">
        <v>1417.8525933999999</v>
      </c>
      <c r="T128">
        <v>1400.7185933999999</v>
      </c>
      <c r="U128">
        <v>1438.6708386999901</v>
      </c>
      <c r="V128">
        <v>1580.32972191</v>
      </c>
      <c r="W128">
        <v>1627.5131240000001</v>
      </c>
      <c r="X128">
        <v>1600.915119</v>
      </c>
      <c r="Y128">
        <v>1536.7741390000001</v>
      </c>
      <c r="Z128">
        <v>1489.1340639999901</v>
      </c>
      <c r="AA128">
        <v>1506.169699</v>
      </c>
    </row>
    <row r="129" spans="1:27" x14ac:dyDescent="0.2">
      <c r="A129">
        <v>2015</v>
      </c>
      <c r="B129">
        <v>5</v>
      </c>
      <c r="C129">
        <v>8</v>
      </c>
      <c r="D129">
        <v>1531.7334639999999</v>
      </c>
      <c r="E129">
        <v>1427.069434</v>
      </c>
      <c r="F129">
        <v>1323.9197240000001</v>
      </c>
      <c r="G129">
        <v>1283.884366</v>
      </c>
      <c r="H129">
        <v>1227.143114</v>
      </c>
      <c r="I129">
        <v>1237.637829</v>
      </c>
      <c r="J129">
        <v>1342.7820369999999</v>
      </c>
      <c r="K129">
        <v>1461.5412940000001</v>
      </c>
      <c r="L129">
        <v>1535.1934189999999</v>
      </c>
      <c r="M129">
        <v>1464.9495326700001</v>
      </c>
      <c r="N129">
        <v>1394.1512419000001</v>
      </c>
      <c r="O129">
        <v>1373.9543214</v>
      </c>
      <c r="P129">
        <v>1366.0248994000001</v>
      </c>
      <c r="Q129">
        <v>1365.2610225999999</v>
      </c>
      <c r="R129">
        <v>1363.4590049999999</v>
      </c>
      <c r="S129">
        <v>1355.4692754</v>
      </c>
      <c r="T129">
        <v>1363.5422043999999</v>
      </c>
      <c r="U129">
        <v>1421.2508247000001</v>
      </c>
      <c r="V129">
        <v>1557.8527889100001</v>
      </c>
      <c r="W129">
        <v>1551.122674</v>
      </c>
      <c r="X129">
        <v>1516.91406999999</v>
      </c>
      <c r="Y129">
        <v>1478.6773889999999</v>
      </c>
      <c r="Z129">
        <v>1450.16556099999</v>
      </c>
      <c r="AA129">
        <v>1498.78979</v>
      </c>
    </row>
    <row r="130" spans="1:27" x14ac:dyDescent="0.2">
      <c r="A130">
        <v>2015</v>
      </c>
      <c r="B130">
        <v>5</v>
      </c>
      <c r="C130">
        <v>9</v>
      </c>
      <c r="D130">
        <v>1499.1904119999999</v>
      </c>
      <c r="E130">
        <v>1397.4593419999901</v>
      </c>
      <c r="F130">
        <v>1317.1511419999999</v>
      </c>
      <c r="G130">
        <v>1287.150165</v>
      </c>
      <c r="H130">
        <v>1266.408983</v>
      </c>
      <c r="I130">
        <v>1248.6292409999901</v>
      </c>
      <c r="J130">
        <v>1262.0544640000001</v>
      </c>
      <c r="K130">
        <v>1316.9283339999999</v>
      </c>
      <c r="L130">
        <v>1412.7086420000001</v>
      </c>
      <c r="M130">
        <v>1395.17738267</v>
      </c>
      <c r="N130">
        <v>1325.6776169</v>
      </c>
      <c r="O130">
        <v>1295.3349553999999</v>
      </c>
      <c r="P130">
        <v>1281.2302744000001</v>
      </c>
      <c r="Q130">
        <v>1281.8856286</v>
      </c>
      <c r="R130">
        <v>1302.190805</v>
      </c>
      <c r="S130">
        <v>1284.83037439999</v>
      </c>
      <c r="T130">
        <v>1313.5275544000001</v>
      </c>
      <c r="U130">
        <v>1415.2349876999999</v>
      </c>
      <c r="V130">
        <v>1616.13171291</v>
      </c>
      <c r="W130">
        <v>1664.8839909999999</v>
      </c>
      <c r="X130">
        <v>1633.6594399999999</v>
      </c>
      <c r="Y130">
        <v>1590.8236469999999</v>
      </c>
      <c r="Z130">
        <v>1551.8479459999901</v>
      </c>
      <c r="AA130">
        <v>1571.538092</v>
      </c>
    </row>
    <row r="131" spans="1:27" x14ac:dyDescent="0.2">
      <c r="A131">
        <v>2015</v>
      </c>
      <c r="B131">
        <v>5</v>
      </c>
      <c r="C131">
        <v>10</v>
      </c>
      <c r="D131">
        <v>1553.4402379999999</v>
      </c>
      <c r="E131">
        <v>1400.97226</v>
      </c>
      <c r="F131">
        <v>1263.780109</v>
      </c>
      <c r="G131">
        <v>1164.7994160000001</v>
      </c>
      <c r="H131">
        <v>1123.4838540000001</v>
      </c>
      <c r="I131">
        <v>1110.44955</v>
      </c>
      <c r="J131">
        <v>1105.135824</v>
      </c>
      <c r="K131">
        <v>1126.594523</v>
      </c>
      <c r="L131">
        <v>1159.6602739999901</v>
      </c>
      <c r="M131">
        <v>1136.1987106700001</v>
      </c>
      <c r="N131">
        <v>1069.7423219</v>
      </c>
      <c r="O131">
        <v>1026.8811664</v>
      </c>
      <c r="P131">
        <v>1005.9838984</v>
      </c>
      <c r="Q131">
        <v>1007.5593176</v>
      </c>
      <c r="R131">
        <v>1004.886387</v>
      </c>
      <c r="S131">
        <v>1030.8001173999901</v>
      </c>
      <c r="T131">
        <v>1070.8159154</v>
      </c>
      <c r="U131">
        <v>1186.7240506999999</v>
      </c>
      <c r="V131">
        <v>1379.4468929100001</v>
      </c>
      <c r="W131">
        <v>1422.0319809999901</v>
      </c>
      <c r="X131">
        <v>1408.054167</v>
      </c>
      <c r="Y131">
        <v>1379.52505</v>
      </c>
      <c r="Z131">
        <v>1340.000217</v>
      </c>
      <c r="AA131">
        <v>1360.9402210000001</v>
      </c>
    </row>
    <row r="132" spans="1:27" x14ac:dyDescent="0.2">
      <c r="A132">
        <v>2015</v>
      </c>
      <c r="B132">
        <v>5</v>
      </c>
      <c r="C132">
        <v>11</v>
      </c>
      <c r="D132">
        <v>1334.152223</v>
      </c>
      <c r="E132">
        <v>1210.4365210000001</v>
      </c>
      <c r="F132">
        <v>1098.156551</v>
      </c>
      <c r="G132">
        <v>1039.424878</v>
      </c>
      <c r="H132">
        <v>1007.299133</v>
      </c>
      <c r="I132">
        <v>1011.417101</v>
      </c>
      <c r="J132">
        <v>1107.913002</v>
      </c>
      <c r="K132">
        <v>1245.650834</v>
      </c>
      <c r="L132">
        <v>1352.165454</v>
      </c>
      <c r="M132">
        <v>1305.9583246699999</v>
      </c>
      <c r="N132">
        <v>1230.3446948999999</v>
      </c>
      <c r="O132">
        <v>1189.4904243999999</v>
      </c>
      <c r="P132">
        <v>1188.6617764</v>
      </c>
      <c r="Q132">
        <v>1208.0630255999999</v>
      </c>
      <c r="R132">
        <v>1215.5740029999999</v>
      </c>
      <c r="S132">
        <v>1233.8915474</v>
      </c>
      <c r="T132">
        <v>1281.7505864</v>
      </c>
      <c r="U132">
        <v>1360.6713757</v>
      </c>
      <c r="V132">
        <v>1514.8484159100001</v>
      </c>
      <c r="W132">
        <v>1535.50363099999</v>
      </c>
      <c r="X132">
        <v>1504.7775469999999</v>
      </c>
      <c r="Y132">
        <v>1494.5802289999999</v>
      </c>
      <c r="Z132">
        <v>1423.2852049999999</v>
      </c>
      <c r="AA132">
        <v>1402.0911209999999</v>
      </c>
    </row>
    <row r="133" spans="1:27" x14ac:dyDescent="0.2">
      <c r="A133">
        <v>2015</v>
      </c>
      <c r="B133">
        <v>5</v>
      </c>
      <c r="C133">
        <v>12</v>
      </c>
      <c r="D133">
        <v>1429.562418</v>
      </c>
      <c r="E133">
        <v>1326.383192</v>
      </c>
      <c r="F133">
        <v>1185.240579</v>
      </c>
      <c r="G133">
        <v>1110.5048260000001</v>
      </c>
      <c r="H133">
        <v>1106.0384199999901</v>
      </c>
      <c r="I133">
        <v>1119.984956</v>
      </c>
      <c r="J133">
        <v>1217.09274199999</v>
      </c>
      <c r="K133">
        <v>1384.3950990000001</v>
      </c>
      <c r="L133">
        <v>1443.668363</v>
      </c>
      <c r="M133">
        <v>1373.58992767</v>
      </c>
      <c r="N133">
        <v>1309.3909358999899</v>
      </c>
      <c r="O133">
        <v>1309.2594984</v>
      </c>
      <c r="P133">
        <v>1345.9094934</v>
      </c>
      <c r="Q133">
        <v>1362.2329486000001</v>
      </c>
      <c r="R133">
        <v>1455.0724090000001</v>
      </c>
      <c r="S133">
        <v>1494.66644639999</v>
      </c>
      <c r="T133">
        <v>1539.2474814</v>
      </c>
      <c r="U133">
        <v>1654.0371137</v>
      </c>
      <c r="V133">
        <v>1873.74065991</v>
      </c>
      <c r="W133">
        <v>1899.22134999999</v>
      </c>
      <c r="X133">
        <v>1869.162032</v>
      </c>
      <c r="Y133">
        <v>1842.507719</v>
      </c>
      <c r="Z133">
        <v>1806.0749390000001</v>
      </c>
      <c r="AA133">
        <v>1826.6235039999999</v>
      </c>
    </row>
    <row r="134" spans="1:27" x14ac:dyDescent="0.2">
      <c r="A134">
        <v>2015</v>
      </c>
      <c r="B134">
        <v>5</v>
      </c>
      <c r="C134">
        <v>13</v>
      </c>
      <c r="D134">
        <v>1824.0765140000001</v>
      </c>
      <c r="E134">
        <v>1745.8025170000001</v>
      </c>
      <c r="F134">
        <v>1631.2146849999999</v>
      </c>
      <c r="G134">
        <v>1585.4992629999999</v>
      </c>
      <c r="H134">
        <v>1555.812267</v>
      </c>
      <c r="I134">
        <v>1548.2469269999999</v>
      </c>
      <c r="J134">
        <v>1592.0218089999901</v>
      </c>
      <c r="K134">
        <v>1678.9060199999999</v>
      </c>
      <c r="L134">
        <v>1733.864544</v>
      </c>
      <c r="M134">
        <v>1662.61157667</v>
      </c>
      <c r="N134">
        <v>1567.3715118999901</v>
      </c>
      <c r="O134">
        <v>1513.1574254</v>
      </c>
      <c r="P134">
        <v>1474.4853343999901</v>
      </c>
      <c r="Q134">
        <v>1506.7005256</v>
      </c>
      <c r="R134">
        <v>1462.39336199999</v>
      </c>
      <c r="S134">
        <v>1486.1660073999999</v>
      </c>
      <c r="T134">
        <v>1529.3968173999999</v>
      </c>
      <c r="U134">
        <v>1646.9669967</v>
      </c>
      <c r="V134">
        <v>1905.0655829100001</v>
      </c>
      <c r="W134">
        <v>1946.782117</v>
      </c>
      <c r="X134">
        <v>1881.9264860000001</v>
      </c>
      <c r="Y134">
        <v>1780.0613430000001</v>
      </c>
      <c r="Z134">
        <v>1768.5369969999999</v>
      </c>
      <c r="AA134">
        <v>1768.8333439999999</v>
      </c>
    </row>
    <row r="135" spans="1:27" x14ac:dyDescent="0.2">
      <c r="A135">
        <v>2015</v>
      </c>
      <c r="B135">
        <v>5</v>
      </c>
      <c r="C135">
        <v>14</v>
      </c>
      <c r="D135">
        <v>1741.7536889999999</v>
      </c>
      <c r="E135">
        <v>1634.6580839999999</v>
      </c>
      <c r="F135">
        <v>1508.823926</v>
      </c>
      <c r="G135">
        <v>1422.60655</v>
      </c>
      <c r="H135">
        <v>1380.673333</v>
      </c>
      <c r="I135">
        <v>1389.89587599999</v>
      </c>
      <c r="J135">
        <v>1490.205453</v>
      </c>
      <c r="K135">
        <v>1614.1013309999901</v>
      </c>
      <c r="L135">
        <v>1650.6099449999999</v>
      </c>
      <c r="M135">
        <v>1554.7904236700001</v>
      </c>
      <c r="N135">
        <v>1439.9910249</v>
      </c>
      <c r="O135">
        <v>1411.1323333999901</v>
      </c>
      <c r="P135">
        <v>1323.32540439999</v>
      </c>
      <c r="Q135">
        <v>1292.3103266000001</v>
      </c>
      <c r="R135">
        <v>1299.3849540000001</v>
      </c>
      <c r="S135">
        <v>1297.3557804</v>
      </c>
      <c r="T135">
        <v>1301.4159514</v>
      </c>
      <c r="U135">
        <v>1404.14945269999</v>
      </c>
      <c r="V135">
        <v>1686.33574991</v>
      </c>
      <c r="W135">
        <v>1700.663335</v>
      </c>
      <c r="X135">
        <v>1624.068219</v>
      </c>
      <c r="Y135">
        <v>1543.8657949999999</v>
      </c>
      <c r="Z135">
        <v>1496.2633489999901</v>
      </c>
      <c r="AA135">
        <v>1500.3299850000001</v>
      </c>
    </row>
    <row r="136" spans="1:27" x14ac:dyDescent="0.2">
      <c r="A136">
        <v>2015</v>
      </c>
      <c r="B136">
        <v>5</v>
      </c>
      <c r="C136">
        <v>15</v>
      </c>
      <c r="D136">
        <v>1483.8474670000001</v>
      </c>
      <c r="E136">
        <v>1386.8388769999999</v>
      </c>
      <c r="F136">
        <v>1253.4168360000001</v>
      </c>
      <c r="G136">
        <v>1181.0018030000001</v>
      </c>
      <c r="H136">
        <v>1144.898242</v>
      </c>
      <c r="I136">
        <v>1194.9201559999999</v>
      </c>
      <c r="J136">
        <v>1334.7488149999999</v>
      </c>
      <c r="K136">
        <v>1491.436007</v>
      </c>
      <c r="L136">
        <v>1530.0268470000001</v>
      </c>
      <c r="M136">
        <v>1438.3187976700001</v>
      </c>
      <c r="N136">
        <v>1324.76380689999</v>
      </c>
      <c r="O136">
        <v>1273.3992243999901</v>
      </c>
      <c r="P136">
        <v>1258.9943694000001</v>
      </c>
      <c r="Q136">
        <v>1248.2483835999999</v>
      </c>
      <c r="R136">
        <v>1253.069338</v>
      </c>
      <c r="S136">
        <v>1252.1526873999901</v>
      </c>
      <c r="T136">
        <v>1291.5018743999999</v>
      </c>
      <c r="U136">
        <v>1383.04159969999</v>
      </c>
      <c r="V136">
        <v>1604.50533591</v>
      </c>
      <c r="W136">
        <v>1638.7070880000001</v>
      </c>
      <c r="X136">
        <v>1596.263964</v>
      </c>
      <c r="Y136">
        <v>1543.993743</v>
      </c>
      <c r="Z136">
        <v>1495.2205489999999</v>
      </c>
      <c r="AA136">
        <v>1500.097544</v>
      </c>
    </row>
    <row r="137" spans="1:27" x14ac:dyDescent="0.2">
      <c r="A137">
        <v>2015</v>
      </c>
      <c r="B137">
        <v>5</v>
      </c>
      <c r="C137">
        <v>16</v>
      </c>
      <c r="D137">
        <v>1485.324554</v>
      </c>
      <c r="E137">
        <v>1388.1825999999901</v>
      </c>
      <c r="F137">
        <v>1263.187077</v>
      </c>
      <c r="G137">
        <v>1203.883004</v>
      </c>
      <c r="H137">
        <v>1174.9665950000001</v>
      </c>
      <c r="I137">
        <v>1188.2873689999999</v>
      </c>
      <c r="J137">
        <v>1222.1983399999999</v>
      </c>
      <c r="K137">
        <v>1292.597792</v>
      </c>
      <c r="L137">
        <v>1408.1124889999901</v>
      </c>
      <c r="M137">
        <v>1370.87112267</v>
      </c>
      <c r="N137">
        <v>1281.00173489999</v>
      </c>
      <c r="O137">
        <v>1229.0195553999999</v>
      </c>
      <c r="P137">
        <v>1222.9709814</v>
      </c>
      <c r="Q137">
        <v>1216.5764105999999</v>
      </c>
      <c r="R137">
        <v>1192.763107</v>
      </c>
      <c r="S137">
        <v>1212.8482693999899</v>
      </c>
      <c r="T137">
        <v>1257.4374453999999</v>
      </c>
      <c r="U137">
        <v>1381.0065427</v>
      </c>
      <c r="V137">
        <v>1576.3976089099999</v>
      </c>
      <c r="W137">
        <v>1595.86034899999</v>
      </c>
      <c r="X137">
        <v>1566.67899499999</v>
      </c>
      <c r="Y137">
        <v>1541.2205080000001</v>
      </c>
      <c r="Z137">
        <v>1462.47292099999</v>
      </c>
      <c r="AA137">
        <v>1482.9498610000001</v>
      </c>
    </row>
    <row r="138" spans="1:27" x14ac:dyDescent="0.2">
      <c r="A138">
        <v>2015</v>
      </c>
      <c r="B138">
        <v>5</v>
      </c>
      <c r="C138">
        <v>17</v>
      </c>
      <c r="D138">
        <v>1471.1622769999999</v>
      </c>
      <c r="E138">
        <v>1384.759879</v>
      </c>
      <c r="F138">
        <v>1238.8470170000001</v>
      </c>
      <c r="G138">
        <v>1149.8700349999999</v>
      </c>
      <c r="H138">
        <v>1132.4029880000001</v>
      </c>
      <c r="I138">
        <v>1138.8465469999901</v>
      </c>
      <c r="J138">
        <v>1180.3344750000001</v>
      </c>
      <c r="K138">
        <v>1219.5304269999999</v>
      </c>
      <c r="L138">
        <v>1308.4034389999999</v>
      </c>
      <c r="M138">
        <v>1287.9458026699999</v>
      </c>
      <c r="N138">
        <v>1217.7764408999999</v>
      </c>
      <c r="O138">
        <v>1175.3334444</v>
      </c>
      <c r="P138">
        <v>1149.8774544</v>
      </c>
      <c r="Q138">
        <v>1143.1272056</v>
      </c>
      <c r="R138">
        <v>1123.1469480000001</v>
      </c>
      <c r="S138">
        <v>1126.5260363999901</v>
      </c>
      <c r="T138">
        <v>1179.9951083999999</v>
      </c>
      <c r="U138">
        <v>1321.2604226999999</v>
      </c>
      <c r="V138">
        <v>1522.20950391</v>
      </c>
      <c r="W138">
        <v>1583.206326</v>
      </c>
      <c r="X138">
        <v>1566.6523999999999</v>
      </c>
      <c r="Y138">
        <v>1539.3134709999999</v>
      </c>
      <c r="Z138">
        <v>1488.714455</v>
      </c>
      <c r="AA138">
        <v>1467.238834</v>
      </c>
    </row>
    <row r="139" spans="1:27" x14ac:dyDescent="0.2">
      <c r="A139">
        <v>2015</v>
      </c>
      <c r="B139">
        <v>5</v>
      </c>
      <c r="C139">
        <v>18</v>
      </c>
      <c r="D139">
        <v>1475.331042</v>
      </c>
      <c r="E139">
        <v>1402.7435869999999</v>
      </c>
      <c r="F139">
        <v>1290.816163</v>
      </c>
      <c r="G139">
        <v>1243.4694280000001</v>
      </c>
      <c r="H139">
        <v>1232.431568</v>
      </c>
      <c r="I139">
        <v>1266.4367179999999</v>
      </c>
      <c r="J139">
        <v>1393.2029399999999</v>
      </c>
      <c r="K139">
        <v>1499.4776079999999</v>
      </c>
      <c r="L139">
        <v>1557.33420799999</v>
      </c>
      <c r="M139">
        <v>1444.8826376699999</v>
      </c>
      <c r="N139">
        <v>1340.6373948999999</v>
      </c>
      <c r="O139">
        <v>1293.6892223999901</v>
      </c>
      <c r="P139">
        <v>1285.4172633999999</v>
      </c>
      <c r="Q139">
        <v>1296.5536786</v>
      </c>
      <c r="R139">
        <v>1305.106745</v>
      </c>
      <c r="S139">
        <v>1297.12624339999</v>
      </c>
      <c r="T139">
        <v>1323.1370933999999</v>
      </c>
      <c r="U139">
        <v>1452.3049266999999</v>
      </c>
      <c r="V139">
        <v>1755.9745169099999</v>
      </c>
      <c r="W139">
        <v>1790.41347</v>
      </c>
      <c r="X139">
        <v>1729.572075</v>
      </c>
      <c r="Y139">
        <v>1652.644941</v>
      </c>
      <c r="Z139">
        <v>1554.8376169999999</v>
      </c>
      <c r="AA139">
        <v>1520.4677409999999</v>
      </c>
    </row>
    <row r="140" spans="1:27" x14ac:dyDescent="0.2">
      <c r="A140">
        <v>2015</v>
      </c>
      <c r="B140">
        <v>5</v>
      </c>
      <c r="C140">
        <v>19</v>
      </c>
      <c r="D140">
        <v>1532.631543</v>
      </c>
      <c r="E140">
        <v>1459.2372659999901</v>
      </c>
      <c r="F140">
        <v>1318.404468</v>
      </c>
      <c r="G140">
        <v>1254.5149080000001</v>
      </c>
      <c r="H140">
        <v>1231.6786950000001</v>
      </c>
      <c r="I140">
        <v>1258.9367589999999</v>
      </c>
      <c r="J140">
        <v>1386.1788039999999</v>
      </c>
      <c r="K140">
        <v>1531.5500970000001</v>
      </c>
      <c r="L140">
        <v>1642.2024729999901</v>
      </c>
      <c r="M140">
        <v>1533.04835667</v>
      </c>
      <c r="N140">
        <v>1391.6173578999999</v>
      </c>
      <c r="O140">
        <v>1322.5603804</v>
      </c>
      <c r="P140">
        <v>1294.5108464</v>
      </c>
      <c r="Q140">
        <v>1285.6701286</v>
      </c>
      <c r="R140">
        <v>1286.9767079999999</v>
      </c>
      <c r="S140">
        <v>1274.1133453999901</v>
      </c>
      <c r="T140">
        <v>1300.6037354</v>
      </c>
      <c r="U140">
        <v>1418.4114817</v>
      </c>
      <c r="V140">
        <v>1698.02019191</v>
      </c>
      <c r="W140">
        <v>1747.239388</v>
      </c>
      <c r="X140">
        <v>1715.495099</v>
      </c>
      <c r="Y140">
        <v>1635.0854280000001</v>
      </c>
      <c r="Z140">
        <v>1533.25516499999</v>
      </c>
      <c r="AA140">
        <v>1506.3164770000001</v>
      </c>
    </row>
    <row r="141" spans="1:27" x14ac:dyDescent="0.2">
      <c r="A141">
        <v>2015</v>
      </c>
      <c r="B141">
        <v>5</v>
      </c>
      <c r="C141">
        <v>20</v>
      </c>
      <c r="D141">
        <v>1487.7828500000001</v>
      </c>
      <c r="E141">
        <v>1405.6495729999999</v>
      </c>
      <c r="F141">
        <v>1283.341179</v>
      </c>
      <c r="G141">
        <v>1209.6963330000001</v>
      </c>
      <c r="H141">
        <v>1189.7948630000001</v>
      </c>
      <c r="I141">
        <v>1228.28571499999</v>
      </c>
      <c r="J141">
        <v>1348.690975</v>
      </c>
      <c r="K141">
        <v>1471.185898</v>
      </c>
      <c r="L141">
        <v>1537.2993329999999</v>
      </c>
      <c r="M141">
        <v>1449.0756706699999</v>
      </c>
      <c r="N141">
        <v>1339.8431708999999</v>
      </c>
      <c r="O141">
        <v>1290.46096239999</v>
      </c>
      <c r="P141">
        <v>1270.31830839999</v>
      </c>
      <c r="Q141">
        <v>1271.4212206</v>
      </c>
      <c r="R141">
        <v>1270.8565599999999</v>
      </c>
      <c r="S141">
        <v>1269.2114664000001</v>
      </c>
      <c r="T141">
        <v>1293.7638204</v>
      </c>
      <c r="U141">
        <v>1422.1357796999901</v>
      </c>
      <c r="V141">
        <v>1680.85138691</v>
      </c>
      <c r="W141">
        <v>1705.568311</v>
      </c>
      <c r="X141">
        <v>1646.128774</v>
      </c>
      <c r="Y141">
        <v>1568.337008</v>
      </c>
      <c r="Z141">
        <v>1507.6367419999999</v>
      </c>
      <c r="AA141">
        <v>1484.9876589999999</v>
      </c>
    </row>
    <row r="142" spans="1:27" x14ac:dyDescent="0.2">
      <c r="A142">
        <v>2015</v>
      </c>
      <c r="B142">
        <v>5</v>
      </c>
      <c r="C142">
        <v>21</v>
      </c>
      <c r="D142">
        <v>1483.1264550000001</v>
      </c>
      <c r="E142">
        <v>1399.2429529999999</v>
      </c>
      <c r="F142">
        <v>1282.1976070000001</v>
      </c>
      <c r="G142">
        <v>1229.315002</v>
      </c>
      <c r="H142">
        <v>1219.159617</v>
      </c>
      <c r="I142">
        <v>1244.8062239999999</v>
      </c>
      <c r="J142">
        <v>1359.6401920000001</v>
      </c>
      <c r="K142">
        <v>1473.7874380000001</v>
      </c>
      <c r="L142">
        <v>1543.198539</v>
      </c>
      <c r="M142">
        <v>1451.86598467</v>
      </c>
      <c r="N142">
        <v>1345.0036298999901</v>
      </c>
      <c r="O142">
        <v>1295.4855273999999</v>
      </c>
      <c r="P142">
        <v>1275.5136533999901</v>
      </c>
      <c r="Q142">
        <v>1270.1538286</v>
      </c>
      <c r="R142">
        <v>1266.74846199999</v>
      </c>
      <c r="S142">
        <v>1261.4899564</v>
      </c>
      <c r="T142">
        <v>1284.6668064</v>
      </c>
      <c r="U142">
        <v>1373.25007569999</v>
      </c>
      <c r="V142">
        <v>1605.44319791</v>
      </c>
      <c r="W142">
        <v>1625.1842099999999</v>
      </c>
      <c r="X142">
        <v>1592.5815540000001</v>
      </c>
      <c r="Y142">
        <v>1546.7747609999999</v>
      </c>
      <c r="Z142">
        <v>1507.1407400000001</v>
      </c>
      <c r="AA142">
        <v>1492.4600969999999</v>
      </c>
    </row>
    <row r="143" spans="1:27" x14ac:dyDescent="0.2">
      <c r="A143">
        <v>2015</v>
      </c>
      <c r="B143">
        <v>5</v>
      </c>
      <c r="C143">
        <v>22</v>
      </c>
      <c r="D143">
        <v>1475.182687</v>
      </c>
      <c r="E143">
        <v>1371.91049</v>
      </c>
      <c r="F143">
        <v>1258.261788</v>
      </c>
      <c r="G143">
        <v>1190.361809</v>
      </c>
      <c r="H143">
        <v>1192.433755</v>
      </c>
      <c r="I143">
        <v>1232.733647</v>
      </c>
      <c r="J143">
        <v>1342.7948389999999</v>
      </c>
      <c r="K143">
        <v>1470.0361359999999</v>
      </c>
      <c r="L143">
        <v>1530.9370739999999</v>
      </c>
      <c r="M143">
        <v>1437.20869167</v>
      </c>
      <c r="N143">
        <v>1322.74078589999</v>
      </c>
      <c r="O143">
        <v>1279.8909593999999</v>
      </c>
      <c r="P143">
        <v>1265.8203764</v>
      </c>
      <c r="Q143">
        <v>1248.5674165999999</v>
      </c>
      <c r="R143">
        <v>1233.995958</v>
      </c>
      <c r="S143">
        <v>1222.1535124</v>
      </c>
      <c r="T143">
        <v>1241.9099074000001</v>
      </c>
      <c r="U143">
        <v>1330.7779966999999</v>
      </c>
      <c r="V143">
        <v>1522.43250091</v>
      </c>
      <c r="W143">
        <v>1555.7126949999999</v>
      </c>
      <c r="X143">
        <v>1510.9613099999999</v>
      </c>
      <c r="Y143">
        <v>1493.235103</v>
      </c>
      <c r="Z143">
        <v>1469.063535</v>
      </c>
      <c r="AA143">
        <v>1470.7886759999999</v>
      </c>
    </row>
    <row r="144" spans="1:27" x14ac:dyDescent="0.2">
      <c r="A144">
        <v>2015</v>
      </c>
      <c r="B144">
        <v>5</v>
      </c>
      <c r="C144">
        <v>23</v>
      </c>
      <c r="D144">
        <v>1459.7947839999999</v>
      </c>
      <c r="E144">
        <v>1341.3461949999901</v>
      </c>
      <c r="F144">
        <v>1236.1872659999999</v>
      </c>
      <c r="G144">
        <v>1206.7105100000001</v>
      </c>
      <c r="H144">
        <v>1185.397457</v>
      </c>
      <c r="I144">
        <v>1195.66632799999</v>
      </c>
      <c r="J144">
        <v>1238.4455359999999</v>
      </c>
      <c r="K144">
        <v>1302.28909</v>
      </c>
      <c r="L144">
        <v>1399.1774539999999</v>
      </c>
      <c r="M144">
        <v>1354.22385467</v>
      </c>
      <c r="N144">
        <v>1255.51552089999</v>
      </c>
      <c r="O144">
        <v>1195.5100394000001</v>
      </c>
      <c r="P144">
        <v>1168.2944534000001</v>
      </c>
      <c r="Q144">
        <v>1147.5924696</v>
      </c>
      <c r="R144">
        <v>1128.627373</v>
      </c>
      <c r="S144">
        <v>1120.5854753999899</v>
      </c>
      <c r="T144">
        <v>1141.7922174</v>
      </c>
      <c r="U144">
        <v>1287.1162876999999</v>
      </c>
      <c r="V144">
        <v>1467.74018791</v>
      </c>
      <c r="W144">
        <v>1496.0723309999901</v>
      </c>
      <c r="X144">
        <v>1456.3627489999999</v>
      </c>
      <c r="Y144">
        <v>1415.7762579999901</v>
      </c>
      <c r="Z144">
        <v>1356.4028579999899</v>
      </c>
      <c r="AA144">
        <v>1396.217864</v>
      </c>
    </row>
    <row r="145" spans="1:27" x14ac:dyDescent="0.2">
      <c r="A145">
        <v>2015</v>
      </c>
      <c r="B145">
        <v>5</v>
      </c>
      <c r="C145">
        <v>24</v>
      </c>
      <c r="D145">
        <v>1396.197694</v>
      </c>
      <c r="E145">
        <v>1276.2340320000001</v>
      </c>
      <c r="F145">
        <v>1150.991624</v>
      </c>
      <c r="G145">
        <v>1081.0150699999999</v>
      </c>
      <c r="H145">
        <v>1055.1677850000001</v>
      </c>
      <c r="I145">
        <v>1052.3007089999901</v>
      </c>
      <c r="J145">
        <v>1063.8090749999999</v>
      </c>
      <c r="K145">
        <v>1095.8760299999999</v>
      </c>
      <c r="L145">
        <v>1176.6037249999999</v>
      </c>
      <c r="M145">
        <v>1185.20528967</v>
      </c>
      <c r="N145">
        <v>1124.2217578999901</v>
      </c>
      <c r="O145">
        <v>1123.8567424</v>
      </c>
      <c r="P145">
        <v>1126.8238693999999</v>
      </c>
      <c r="Q145">
        <v>1140.0177275999999</v>
      </c>
      <c r="R145">
        <v>1153.293537</v>
      </c>
      <c r="S145">
        <v>1175.0375343999999</v>
      </c>
      <c r="T145">
        <v>1225.4303364</v>
      </c>
      <c r="U145">
        <v>1362.3331866999999</v>
      </c>
      <c r="V145">
        <v>1535.83199491</v>
      </c>
      <c r="W145">
        <v>1548.84274599999</v>
      </c>
      <c r="X145">
        <v>1533.579414</v>
      </c>
      <c r="Y145">
        <v>1500.623294</v>
      </c>
      <c r="Z145">
        <v>1422.011027</v>
      </c>
      <c r="AA145">
        <v>1383.847675</v>
      </c>
    </row>
    <row r="146" spans="1:27" x14ac:dyDescent="0.2">
      <c r="A146">
        <v>2015</v>
      </c>
      <c r="B146">
        <v>5</v>
      </c>
      <c r="C146">
        <v>25</v>
      </c>
      <c r="D146">
        <v>1389.541792</v>
      </c>
      <c r="E146">
        <v>1272.0110239999999</v>
      </c>
      <c r="F146">
        <v>1157.961828</v>
      </c>
      <c r="G146">
        <v>1095.6950139999999</v>
      </c>
      <c r="H146">
        <v>1098.3050639999999</v>
      </c>
      <c r="I146">
        <v>1161.71642199999</v>
      </c>
      <c r="J146">
        <v>1265.8453199999999</v>
      </c>
      <c r="K146">
        <v>1421.5222920000001</v>
      </c>
      <c r="L146">
        <v>1527.4416509999901</v>
      </c>
      <c r="M146">
        <v>1474.81533367</v>
      </c>
      <c r="N146">
        <v>1435.3130119</v>
      </c>
      <c r="O146">
        <v>1414.31324239999</v>
      </c>
      <c r="P146">
        <v>1449.1509513999999</v>
      </c>
      <c r="Q146">
        <v>1444.7876865999999</v>
      </c>
      <c r="R146">
        <v>1462.0259100000001</v>
      </c>
      <c r="S146">
        <v>1455.9346444</v>
      </c>
      <c r="T146">
        <v>1531.9309034</v>
      </c>
      <c r="U146">
        <v>1645.3183167</v>
      </c>
      <c r="V146">
        <v>1843.54672091</v>
      </c>
      <c r="W146">
        <v>1868.78843799999</v>
      </c>
      <c r="X146">
        <v>1818.141995</v>
      </c>
      <c r="Y146">
        <v>1750.9296830000001</v>
      </c>
      <c r="Z146">
        <v>1698.3772939999999</v>
      </c>
      <c r="AA146">
        <v>1701.3284329999999</v>
      </c>
    </row>
    <row r="147" spans="1:27" x14ac:dyDescent="0.2">
      <c r="A147">
        <v>2015</v>
      </c>
      <c r="B147">
        <v>5</v>
      </c>
      <c r="C147">
        <v>26</v>
      </c>
      <c r="D147">
        <v>1710.386029</v>
      </c>
      <c r="E147">
        <v>1626.402591</v>
      </c>
      <c r="F147">
        <v>1522.4852960000001</v>
      </c>
      <c r="G147">
        <v>1468.394096</v>
      </c>
      <c r="H147">
        <v>1457.439672</v>
      </c>
      <c r="I147">
        <v>1479.293647</v>
      </c>
      <c r="J147">
        <v>1581.4967369999999</v>
      </c>
      <c r="K147">
        <v>1711.953532</v>
      </c>
      <c r="L147">
        <v>1789.307728</v>
      </c>
      <c r="M147">
        <v>1720.9164586700001</v>
      </c>
      <c r="N147">
        <v>1634.5670989</v>
      </c>
      <c r="O147">
        <v>1590.1368594</v>
      </c>
      <c r="P147">
        <v>1548.2870984000001</v>
      </c>
      <c r="Q147">
        <v>1543.3644366000001</v>
      </c>
      <c r="R147">
        <v>1535.20418</v>
      </c>
      <c r="S147">
        <v>1537.6032313999999</v>
      </c>
      <c r="T147">
        <v>1572.4250494</v>
      </c>
      <c r="U147">
        <v>1661.5352637000001</v>
      </c>
      <c r="V147">
        <v>1859.5423269099999</v>
      </c>
      <c r="W147">
        <v>1877.9400410000001</v>
      </c>
      <c r="X147">
        <v>1826.084333</v>
      </c>
      <c r="Y147">
        <v>1775.773588</v>
      </c>
      <c r="Z147">
        <v>1741.138731</v>
      </c>
      <c r="AA147">
        <v>1737.456473</v>
      </c>
    </row>
    <row r="148" spans="1:27" x14ac:dyDescent="0.2">
      <c r="A148">
        <v>2015</v>
      </c>
      <c r="B148">
        <v>5</v>
      </c>
      <c r="C148">
        <v>27</v>
      </c>
      <c r="D148">
        <v>1741.5727099999999</v>
      </c>
      <c r="E148">
        <v>1633.1072629999901</v>
      </c>
      <c r="F148">
        <v>1511.97837</v>
      </c>
      <c r="G148">
        <v>1452.659645</v>
      </c>
      <c r="H148">
        <v>1417.6742589999999</v>
      </c>
      <c r="I148">
        <v>1444.684861</v>
      </c>
      <c r="J148">
        <v>1534.4629689999999</v>
      </c>
      <c r="K148">
        <v>1675.2762189999901</v>
      </c>
      <c r="L148">
        <v>1737.68069899999</v>
      </c>
      <c r="M148">
        <v>1665.9853776699999</v>
      </c>
      <c r="N148">
        <v>1557.0334628999999</v>
      </c>
      <c r="O148">
        <v>1513.81339139999</v>
      </c>
      <c r="P148">
        <v>1493.4817083999999</v>
      </c>
      <c r="Q148">
        <v>1475.2774566000001</v>
      </c>
      <c r="R148">
        <v>1448.729877</v>
      </c>
      <c r="S148">
        <v>1430.3049814000001</v>
      </c>
      <c r="T148">
        <v>1433.9592894</v>
      </c>
      <c r="U148">
        <v>1513.3814026999901</v>
      </c>
      <c r="V148">
        <v>1725.8164259099999</v>
      </c>
      <c r="W148">
        <v>1725.681718</v>
      </c>
      <c r="X148">
        <v>1659.8695290000001</v>
      </c>
      <c r="Y148">
        <v>1606.4675560000001</v>
      </c>
      <c r="Z148">
        <v>1570.1572940000001</v>
      </c>
      <c r="AA148">
        <v>1545.996975</v>
      </c>
    </row>
    <row r="149" spans="1:27" x14ac:dyDescent="0.2">
      <c r="A149">
        <v>2015</v>
      </c>
      <c r="B149">
        <v>5</v>
      </c>
      <c r="C149">
        <v>28</v>
      </c>
      <c r="D149">
        <v>1543.3181500000001</v>
      </c>
      <c r="E149">
        <v>1476.0404229999999</v>
      </c>
      <c r="F149">
        <v>1358.6124130000001</v>
      </c>
      <c r="G149">
        <v>1303.384581</v>
      </c>
      <c r="H149">
        <v>1279.161574</v>
      </c>
      <c r="I149">
        <v>1304.71553299999</v>
      </c>
      <c r="J149">
        <v>1407.22674599999</v>
      </c>
      <c r="K149">
        <v>1564.2121990000001</v>
      </c>
      <c r="L149">
        <v>1627.4254859999901</v>
      </c>
      <c r="M149">
        <v>1551.96611267</v>
      </c>
      <c r="N149">
        <v>1447.2408799</v>
      </c>
      <c r="O149">
        <v>1384.0356873999899</v>
      </c>
      <c r="P149">
        <v>1341.6897744</v>
      </c>
      <c r="Q149">
        <v>1318.1884766000001</v>
      </c>
      <c r="R149">
        <v>1297.451589</v>
      </c>
      <c r="S149">
        <v>1301.0298514000001</v>
      </c>
      <c r="T149">
        <v>1322.8612923999999</v>
      </c>
      <c r="U149">
        <v>1415.4845146999901</v>
      </c>
      <c r="V149">
        <v>1627.1928229099999</v>
      </c>
      <c r="W149">
        <v>1644.141703</v>
      </c>
      <c r="X149">
        <v>1572.1046040000001</v>
      </c>
      <c r="Y149">
        <v>1530.49026</v>
      </c>
      <c r="Z149">
        <v>1476.59719699999</v>
      </c>
      <c r="AA149">
        <v>1470.4642389999999</v>
      </c>
    </row>
    <row r="150" spans="1:27" x14ac:dyDescent="0.2">
      <c r="A150">
        <v>2015</v>
      </c>
      <c r="B150">
        <v>5</v>
      </c>
      <c r="C150">
        <v>29</v>
      </c>
      <c r="D150">
        <v>1468.094593</v>
      </c>
      <c r="E150">
        <v>1348.492002</v>
      </c>
      <c r="F150">
        <v>1188.20877</v>
      </c>
      <c r="G150">
        <v>1121.2827560000001</v>
      </c>
      <c r="H150">
        <v>1096.1863370000001</v>
      </c>
      <c r="I150">
        <v>1089.9141959999999</v>
      </c>
      <c r="J150">
        <v>1234.7686020000001</v>
      </c>
      <c r="K150">
        <v>1395.282062</v>
      </c>
      <c r="L150">
        <v>1471.02036799999</v>
      </c>
      <c r="M150">
        <v>1389.0700006699999</v>
      </c>
      <c r="N150">
        <v>1308.3294879</v>
      </c>
      <c r="O150">
        <v>1263.2499114</v>
      </c>
      <c r="P150">
        <v>1253.9238154</v>
      </c>
      <c r="Q150">
        <v>1257.9729405999999</v>
      </c>
      <c r="R150">
        <v>1269.8253520000001</v>
      </c>
      <c r="S150">
        <v>1283.20153739999</v>
      </c>
      <c r="T150">
        <v>1328.7230913999999</v>
      </c>
      <c r="U150">
        <v>1457.7540987</v>
      </c>
      <c r="V150">
        <v>1630.34868491</v>
      </c>
      <c r="W150">
        <v>1613.9146309999901</v>
      </c>
      <c r="X150">
        <v>1543.4502689999999</v>
      </c>
      <c r="Y150">
        <v>1516.5059249999999</v>
      </c>
      <c r="Z150">
        <v>1490.03861599999</v>
      </c>
      <c r="AA150">
        <v>1470.184489</v>
      </c>
    </row>
    <row r="151" spans="1:27" x14ac:dyDescent="0.2">
      <c r="A151">
        <v>2015</v>
      </c>
      <c r="B151">
        <v>5</v>
      </c>
      <c r="C151">
        <v>30</v>
      </c>
      <c r="D151">
        <v>1450.1238969999999</v>
      </c>
      <c r="E151">
        <v>1317.48845599999</v>
      </c>
      <c r="F151">
        <v>1207.568387</v>
      </c>
      <c r="G151">
        <v>1115.109436</v>
      </c>
      <c r="H151">
        <v>1035.3867130000001</v>
      </c>
      <c r="I151">
        <v>1046.035578</v>
      </c>
      <c r="J151">
        <v>1115.6718269999999</v>
      </c>
      <c r="K151">
        <v>1211.7761780000001</v>
      </c>
      <c r="L151">
        <v>1317.590514</v>
      </c>
      <c r="M151">
        <v>1299.7401516699999</v>
      </c>
      <c r="N151">
        <v>1275.0719869</v>
      </c>
      <c r="O151">
        <v>1245.30370439999</v>
      </c>
      <c r="P151">
        <v>1267.7703014000001</v>
      </c>
      <c r="Q151">
        <v>1287.9639496</v>
      </c>
      <c r="R151">
        <v>1292.8769219999999</v>
      </c>
      <c r="S151">
        <v>1317.0953984</v>
      </c>
      <c r="T151">
        <v>1355.7196833999999</v>
      </c>
      <c r="U151">
        <v>1483.5630117000001</v>
      </c>
      <c r="V151">
        <v>1665.47278491</v>
      </c>
      <c r="W151">
        <v>1678.65480599999</v>
      </c>
      <c r="X151">
        <v>1616.2221239999999</v>
      </c>
      <c r="Y151">
        <v>1555.5918059999999</v>
      </c>
      <c r="Z151">
        <v>1519.8455140000001</v>
      </c>
      <c r="AA151">
        <v>1565.9668569999999</v>
      </c>
    </row>
    <row r="152" spans="1:27" x14ac:dyDescent="0.2">
      <c r="A152">
        <v>2015</v>
      </c>
      <c r="B152">
        <v>5</v>
      </c>
      <c r="C152">
        <v>31</v>
      </c>
      <c r="D152">
        <v>1495.9569730000001</v>
      </c>
      <c r="E152">
        <v>1336.088522</v>
      </c>
      <c r="F152">
        <v>1199.5408889999901</v>
      </c>
      <c r="G152">
        <v>1119.586587</v>
      </c>
      <c r="H152">
        <v>1056.122754</v>
      </c>
      <c r="I152">
        <v>1039.0330779999999</v>
      </c>
      <c r="J152">
        <v>1038.091185</v>
      </c>
      <c r="K152">
        <v>1081.2034229999999</v>
      </c>
      <c r="L152">
        <v>1201.7897229999901</v>
      </c>
      <c r="M152">
        <v>1226.4408036699999</v>
      </c>
      <c r="N152">
        <v>1182.0818228999999</v>
      </c>
      <c r="O152">
        <v>1150.2115223999999</v>
      </c>
      <c r="P152">
        <v>1168.6850574</v>
      </c>
      <c r="Q152">
        <v>1184.7123065999999</v>
      </c>
      <c r="R152">
        <v>1210.4654390000001</v>
      </c>
      <c r="S152">
        <v>1268.6070583999999</v>
      </c>
      <c r="T152">
        <v>1357.1671183999999</v>
      </c>
      <c r="U152">
        <v>1512.8211237</v>
      </c>
      <c r="V152">
        <v>1689.78185491</v>
      </c>
      <c r="W152">
        <v>1726.437672</v>
      </c>
      <c r="X152">
        <v>1702.85972099999</v>
      </c>
      <c r="Y152">
        <v>1658.31132799999</v>
      </c>
      <c r="Z152">
        <v>1588.4088769999901</v>
      </c>
      <c r="AA152">
        <v>1633.512911</v>
      </c>
    </row>
    <row r="153" spans="1:27" x14ac:dyDescent="0.2">
      <c r="A153">
        <v>2015</v>
      </c>
      <c r="B153">
        <v>6</v>
      </c>
      <c r="C153">
        <v>1</v>
      </c>
      <c r="D153">
        <v>1772.9353100000001</v>
      </c>
      <c r="E153">
        <v>1631.9881680000001</v>
      </c>
      <c r="F153">
        <v>1261.0834560000001</v>
      </c>
      <c r="G153">
        <v>1062.5448160000001</v>
      </c>
      <c r="H153">
        <v>1050.870846</v>
      </c>
      <c r="I153">
        <v>1287.1454549999901</v>
      </c>
      <c r="J153">
        <v>1705.194563</v>
      </c>
      <c r="K153">
        <v>1975.5646260000001</v>
      </c>
      <c r="L153">
        <v>1994.582414</v>
      </c>
      <c r="M153">
        <v>1928.6832196099999</v>
      </c>
      <c r="N153">
        <v>1852.80961939999</v>
      </c>
      <c r="O153">
        <v>1822.7011895999999</v>
      </c>
      <c r="P153">
        <v>1807.8726572999999</v>
      </c>
      <c r="Q153">
        <v>1802.6698707999999</v>
      </c>
      <c r="R153">
        <v>1802.0648626</v>
      </c>
      <c r="S153">
        <v>1807.18783709999</v>
      </c>
      <c r="T153">
        <v>1823.9100681999901</v>
      </c>
      <c r="U153">
        <v>1872.8830077999901</v>
      </c>
      <c r="V153">
        <v>1961.5593964499999</v>
      </c>
      <c r="W153">
        <v>1968.78947099999</v>
      </c>
      <c r="X153">
        <v>1957.1448869999999</v>
      </c>
      <c r="Y153">
        <v>1955.679048</v>
      </c>
      <c r="Z153">
        <v>1943.77836799999</v>
      </c>
      <c r="AA153">
        <v>1983.456555</v>
      </c>
    </row>
    <row r="154" spans="1:27" x14ac:dyDescent="0.2">
      <c r="A154">
        <v>2015</v>
      </c>
      <c r="B154">
        <v>6</v>
      </c>
      <c r="C154">
        <v>2</v>
      </c>
      <c r="D154">
        <v>1996.8352419999901</v>
      </c>
      <c r="E154">
        <v>1821.588348</v>
      </c>
      <c r="F154">
        <v>1674.1308369999999</v>
      </c>
      <c r="G154">
        <v>1492.0457249999999</v>
      </c>
      <c r="H154">
        <v>1304.3856370000001</v>
      </c>
      <c r="I154">
        <v>1484.1283429999901</v>
      </c>
      <c r="J154">
        <v>1662.2721309999999</v>
      </c>
      <c r="K154">
        <v>1896.99719799999</v>
      </c>
      <c r="L154">
        <v>1909.89187499999</v>
      </c>
      <c r="M154">
        <v>1824.8272046099901</v>
      </c>
      <c r="N154">
        <v>1728.6860263999899</v>
      </c>
      <c r="O154">
        <v>1684.45578059999</v>
      </c>
      <c r="P154">
        <v>1636.3483142999901</v>
      </c>
      <c r="Q154">
        <v>1597.3938177999901</v>
      </c>
      <c r="R154">
        <v>1574.1825716000001</v>
      </c>
      <c r="S154">
        <v>1576.1994030999899</v>
      </c>
      <c r="T154">
        <v>1586.7854571999901</v>
      </c>
      <c r="U154">
        <v>1647.93953279999</v>
      </c>
      <c r="V154">
        <v>1744.35871045</v>
      </c>
      <c r="W154">
        <v>1762.68333799999</v>
      </c>
      <c r="X154">
        <v>1754.52098999999</v>
      </c>
      <c r="Y154">
        <v>1753.0820159999901</v>
      </c>
      <c r="Z154">
        <v>1720.48730999999</v>
      </c>
      <c r="AA154">
        <v>1711.2441859999999</v>
      </c>
    </row>
    <row r="155" spans="1:27" x14ac:dyDescent="0.2">
      <c r="A155">
        <v>2015</v>
      </c>
      <c r="B155">
        <v>6</v>
      </c>
      <c r="C155">
        <v>3</v>
      </c>
      <c r="D155">
        <v>1708.9568139999999</v>
      </c>
      <c r="E155">
        <v>1580.4137290000001</v>
      </c>
      <c r="F155">
        <v>1391.5753090000001</v>
      </c>
      <c r="G155">
        <v>1276.9539669999999</v>
      </c>
      <c r="H155">
        <v>1215.293424</v>
      </c>
      <c r="I155">
        <v>1303.64619299999</v>
      </c>
      <c r="J155">
        <v>1460.239382</v>
      </c>
      <c r="K155">
        <v>1687.14141699999</v>
      </c>
      <c r="L155">
        <v>1685.19177299999</v>
      </c>
      <c r="M155">
        <v>1607.88136660999</v>
      </c>
      <c r="N155">
        <v>1519.4041353999901</v>
      </c>
      <c r="O155">
        <v>1473.0659155999999</v>
      </c>
      <c r="P155">
        <v>1453.18996529999</v>
      </c>
      <c r="Q155">
        <v>1447.97552379999</v>
      </c>
      <c r="R155">
        <v>1450.3754475999999</v>
      </c>
      <c r="S155">
        <v>1462.57850709999</v>
      </c>
      <c r="T155">
        <v>1489.0136381999901</v>
      </c>
      <c r="U155">
        <v>1546.19693679999</v>
      </c>
      <c r="V155">
        <v>1647.9555684499901</v>
      </c>
      <c r="W155">
        <v>1676.8528779999999</v>
      </c>
      <c r="X155">
        <v>1677.499243</v>
      </c>
      <c r="Y155">
        <v>1675.2695529999901</v>
      </c>
      <c r="Z155">
        <v>1673.45455099999</v>
      </c>
      <c r="AA155">
        <v>1664.6166459999999</v>
      </c>
    </row>
    <row r="156" spans="1:27" x14ac:dyDescent="0.2">
      <c r="A156">
        <v>2015</v>
      </c>
      <c r="B156">
        <v>6</v>
      </c>
      <c r="C156">
        <v>4</v>
      </c>
      <c r="D156">
        <v>1661.022561</v>
      </c>
      <c r="E156">
        <v>1546.3273769999901</v>
      </c>
      <c r="F156">
        <v>1374.7663439999999</v>
      </c>
      <c r="G156">
        <v>1234.57386</v>
      </c>
      <c r="H156">
        <v>1113.114008</v>
      </c>
      <c r="I156">
        <v>1277.52927199999</v>
      </c>
      <c r="J156">
        <v>1435.054472</v>
      </c>
      <c r="K156">
        <v>1662.3946999999901</v>
      </c>
      <c r="L156">
        <v>1662.8938579999999</v>
      </c>
      <c r="M156">
        <v>1592.67994960999</v>
      </c>
      <c r="N156">
        <v>1510.47647539999</v>
      </c>
      <c r="O156">
        <v>1467.1527395999999</v>
      </c>
      <c r="P156">
        <v>1448.3981652999901</v>
      </c>
      <c r="Q156">
        <v>1446.06939679999</v>
      </c>
      <c r="R156">
        <v>1447.5634556</v>
      </c>
      <c r="S156">
        <v>1463.14246309999</v>
      </c>
      <c r="T156">
        <v>1489.20576019999</v>
      </c>
      <c r="U156">
        <v>1545.79706879999</v>
      </c>
      <c r="V156">
        <v>1647.7053554500001</v>
      </c>
      <c r="W156">
        <v>1675.2279900000001</v>
      </c>
      <c r="X156">
        <v>1675.0121159999901</v>
      </c>
      <c r="Y156">
        <v>1674.2702509999999</v>
      </c>
      <c r="Z156">
        <v>1673.1874619999901</v>
      </c>
      <c r="AA156">
        <v>1664.2634559999999</v>
      </c>
    </row>
    <row r="157" spans="1:27" x14ac:dyDescent="0.2">
      <c r="A157">
        <v>2015</v>
      </c>
      <c r="B157">
        <v>6</v>
      </c>
      <c r="C157">
        <v>5</v>
      </c>
      <c r="D157">
        <v>1667.482949</v>
      </c>
      <c r="E157">
        <v>1567.0086919999901</v>
      </c>
      <c r="F157">
        <v>1392.365769</v>
      </c>
      <c r="G157">
        <v>1240.8387009999999</v>
      </c>
      <c r="H157">
        <v>1132.706623</v>
      </c>
      <c r="I157">
        <v>1277.7155789999999</v>
      </c>
      <c r="J157">
        <v>1445.1963679999999</v>
      </c>
      <c r="K157">
        <v>1669.3120119999901</v>
      </c>
      <c r="L157">
        <v>1665.85008899999</v>
      </c>
      <c r="M157">
        <v>1595.02198561</v>
      </c>
      <c r="N157">
        <v>1514.65713939999</v>
      </c>
      <c r="O157">
        <v>1479.7232865999999</v>
      </c>
      <c r="P157">
        <v>1464.84025229999</v>
      </c>
      <c r="Q157">
        <v>1462.2017097999999</v>
      </c>
      <c r="R157">
        <v>1459.2859266</v>
      </c>
      <c r="S157">
        <v>1470.5078510999999</v>
      </c>
      <c r="T157">
        <v>1501.2250491999901</v>
      </c>
      <c r="U157">
        <v>1564.3302487999999</v>
      </c>
      <c r="V157">
        <v>1670.25106145</v>
      </c>
      <c r="W157">
        <v>1700.9403479999901</v>
      </c>
      <c r="X157">
        <v>1700.9587549999901</v>
      </c>
      <c r="Y157">
        <v>1691.781806</v>
      </c>
      <c r="Z157">
        <v>1675.24032699999</v>
      </c>
      <c r="AA157">
        <v>1661.0234639999901</v>
      </c>
    </row>
    <row r="158" spans="1:27" x14ac:dyDescent="0.2">
      <c r="A158">
        <v>2015</v>
      </c>
      <c r="B158">
        <v>6</v>
      </c>
      <c r="C158">
        <v>6</v>
      </c>
      <c r="D158">
        <v>1661.00524</v>
      </c>
      <c r="E158">
        <v>1482.2560639999999</v>
      </c>
      <c r="F158">
        <v>1300.058376</v>
      </c>
      <c r="G158">
        <v>884.00417199999902</v>
      </c>
      <c r="H158">
        <v>700.95865500000002</v>
      </c>
      <c r="I158">
        <v>736.62843299999997</v>
      </c>
      <c r="J158">
        <v>860.46266200000002</v>
      </c>
      <c r="K158">
        <v>1234.786321</v>
      </c>
      <c r="L158">
        <v>1412.5219709999999</v>
      </c>
      <c r="M158">
        <v>1384.0410546099999</v>
      </c>
      <c r="N158">
        <v>1265.91295239999</v>
      </c>
      <c r="O158">
        <v>1199.7508636</v>
      </c>
      <c r="P158">
        <v>1162.9850443</v>
      </c>
      <c r="Q158">
        <v>1174.9107277999999</v>
      </c>
      <c r="R158">
        <v>1163.2831516000001</v>
      </c>
      <c r="S158">
        <v>1170.6880770999901</v>
      </c>
      <c r="T158">
        <v>1235.1643142</v>
      </c>
      <c r="U158">
        <v>1501.4858938</v>
      </c>
      <c r="V158">
        <v>1664.42674545</v>
      </c>
      <c r="W158">
        <v>1693.6621319999899</v>
      </c>
      <c r="X158">
        <v>1697.4986899999999</v>
      </c>
      <c r="Y158">
        <v>1698.5649920000001</v>
      </c>
      <c r="Z158">
        <v>1668.7214469999999</v>
      </c>
      <c r="AA158">
        <v>1676.5886329999901</v>
      </c>
    </row>
    <row r="159" spans="1:27" x14ac:dyDescent="0.2">
      <c r="A159">
        <v>2015</v>
      </c>
      <c r="B159">
        <v>6</v>
      </c>
      <c r="C159">
        <v>7</v>
      </c>
      <c r="D159">
        <v>1673.818591</v>
      </c>
      <c r="E159">
        <v>1425.1435269999999</v>
      </c>
      <c r="F159">
        <v>839.11076500000001</v>
      </c>
      <c r="G159">
        <v>625.81501200000002</v>
      </c>
      <c r="H159">
        <v>525.15253600000005</v>
      </c>
      <c r="I159">
        <v>509.634478</v>
      </c>
      <c r="J159">
        <v>598.73549700000001</v>
      </c>
      <c r="K159">
        <v>843.22404600000004</v>
      </c>
      <c r="L159">
        <v>1385.2158179999999</v>
      </c>
      <c r="M159">
        <v>1404.88051161</v>
      </c>
      <c r="N159">
        <v>1408.4771283999901</v>
      </c>
      <c r="O159">
        <v>1384.2391576</v>
      </c>
      <c r="P159">
        <v>1411.5582532999899</v>
      </c>
      <c r="Q159">
        <v>1449.2755577999999</v>
      </c>
      <c r="R159">
        <v>1466.9057636</v>
      </c>
      <c r="S159">
        <v>1478.8722880999901</v>
      </c>
      <c r="T159">
        <v>1522.1420301999999</v>
      </c>
      <c r="U159">
        <v>1577.1438327999999</v>
      </c>
      <c r="V159">
        <v>1679.06770145</v>
      </c>
      <c r="W159">
        <v>1712.4877429999899</v>
      </c>
      <c r="X159">
        <v>1713.9593149999901</v>
      </c>
      <c r="Y159">
        <v>1724.556564</v>
      </c>
      <c r="Z159">
        <v>1743.9120459999899</v>
      </c>
      <c r="AA159">
        <v>1769.051686</v>
      </c>
    </row>
    <row r="160" spans="1:27" x14ac:dyDescent="0.2">
      <c r="A160">
        <v>2015</v>
      </c>
      <c r="B160">
        <v>6</v>
      </c>
      <c r="C160">
        <v>8</v>
      </c>
      <c r="D160">
        <v>1841.0804129999999</v>
      </c>
      <c r="E160">
        <v>1840.043946</v>
      </c>
      <c r="F160">
        <v>1598.513522</v>
      </c>
      <c r="G160">
        <v>1536.8129939999999</v>
      </c>
      <c r="H160">
        <v>1482.958496</v>
      </c>
      <c r="I160">
        <v>1501.005242</v>
      </c>
      <c r="J160">
        <v>1511.8878199999999</v>
      </c>
      <c r="K160">
        <v>1563.8450319999999</v>
      </c>
      <c r="L160">
        <v>1689.653808</v>
      </c>
      <c r="M160">
        <v>1773.62087361</v>
      </c>
      <c r="N160">
        <v>1666.12252439999</v>
      </c>
      <c r="O160">
        <v>1606.1096315999901</v>
      </c>
      <c r="P160">
        <v>1555.8050052999999</v>
      </c>
      <c r="Q160">
        <v>1500.7507668000001</v>
      </c>
      <c r="R160">
        <v>1446.5259166000001</v>
      </c>
      <c r="S160">
        <v>1428.1664840999899</v>
      </c>
      <c r="T160">
        <v>1560.7479182</v>
      </c>
      <c r="U160">
        <v>1636.8562317999999</v>
      </c>
      <c r="V160">
        <v>1761.4548074500001</v>
      </c>
      <c r="W160">
        <v>1746.4237029999899</v>
      </c>
      <c r="X160">
        <v>1733.8160719999901</v>
      </c>
      <c r="Y160">
        <v>1741.088741</v>
      </c>
      <c r="Z160">
        <v>1736.94680299999</v>
      </c>
      <c r="AA160">
        <v>1763.5094389999999</v>
      </c>
    </row>
    <row r="161" spans="1:27" x14ac:dyDescent="0.2">
      <c r="A161">
        <v>2015</v>
      </c>
      <c r="B161">
        <v>6</v>
      </c>
      <c r="C161">
        <v>9</v>
      </c>
      <c r="D161">
        <v>1764.993084</v>
      </c>
      <c r="E161">
        <v>1672.048018</v>
      </c>
      <c r="F161">
        <v>1462.973776</v>
      </c>
      <c r="G161">
        <v>1314.3960460000001</v>
      </c>
      <c r="H161">
        <v>1175.3796649999999</v>
      </c>
      <c r="I161">
        <v>1267.1193879999901</v>
      </c>
      <c r="J161">
        <v>1454.684743</v>
      </c>
      <c r="K161">
        <v>1699.4043279999901</v>
      </c>
      <c r="L161">
        <v>1689.93944099999</v>
      </c>
      <c r="M161">
        <v>1614.43967761</v>
      </c>
      <c r="N161">
        <v>1532.26478839999</v>
      </c>
      <c r="O161">
        <v>1479.3396345999899</v>
      </c>
      <c r="P161">
        <v>1455.6427862999999</v>
      </c>
      <c r="Q161">
        <v>1449.2796048</v>
      </c>
      <c r="R161">
        <v>1452.3890085999999</v>
      </c>
      <c r="S161">
        <v>1452.8293950999901</v>
      </c>
      <c r="T161">
        <v>1483.1350341999901</v>
      </c>
      <c r="U161">
        <v>1540.28490679999</v>
      </c>
      <c r="V161">
        <v>1644.8664004499999</v>
      </c>
      <c r="W161">
        <v>1670.2336559999901</v>
      </c>
      <c r="X161">
        <v>1670.9525589999901</v>
      </c>
      <c r="Y161">
        <v>1668.4700209999901</v>
      </c>
      <c r="Z161">
        <v>1669.8808509999899</v>
      </c>
      <c r="AA161">
        <v>1665.0357199999901</v>
      </c>
    </row>
    <row r="162" spans="1:27" x14ac:dyDescent="0.2">
      <c r="A162">
        <v>2015</v>
      </c>
      <c r="B162">
        <v>6</v>
      </c>
      <c r="C162">
        <v>10</v>
      </c>
      <c r="D162">
        <v>1645.9801990000001</v>
      </c>
      <c r="E162">
        <v>1305.166526</v>
      </c>
      <c r="F162">
        <v>600.60413099999903</v>
      </c>
      <c r="G162">
        <v>411.62637699999999</v>
      </c>
      <c r="H162">
        <v>359.596744</v>
      </c>
      <c r="I162">
        <v>513.59900400000004</v>
      </c>
      <c r="J162">
        <v>1230.3688770000001</v>
      </c>
      <c r="K162">
        <v>1621.5129079999999</v>
      </c>
      <c r="L162">
        <v>1675.51360999999</v>
      </c>
      <c r="M162">
        <v>1602.51377360999</v>
      </c>
      <c r="N162">
        <v>1523.3286223999901</v>
      </c>
      <c r="O162">
        <v>1483.55745859999</v>
      </c>
      <c r="P162">
        <v>1474.2082232999901</v>
      </c>
      <c r="Q162">
        <v>1480.4215658000001</v>
      </c>
      <c r="R162">
        <v>1491.1610275999999</v>
      </c>
      <c r="S162">
        <v>1506.4507801</v>
      </c>
      <c r="T162">
        <v>1548.8717171999899</v>
      </c>
      <c r="U162">
        <v>1616.30704379999</v>
      </c>
      <c r="V162">
        <v>1730.63890545</v>
      </c>
      <c r="W162">
        <v>1771.770356</v>
      </c>
      <c r="X162">
        <v>1788.6506999999999</v>
      </c>
      <c r="Y162">
        <v>1793.1187539999901</v>
      </c>
      <c r="Z162">
        <v>1772.8291359999901</v>
      </c>
      <c r="AA162">
        <v>1770.004688</v>
      </c>
    </row>
    <row r="163" spans="1:27" x14ac:dyDescent="0.2">
      <c r="A163">
        <v>2015</v>
      </c>
      <c r="B163">
        <v>6</v>
      </c>
      <c r="C163">
        <v>11</v>
      </c>
      <c r="D163">
        <v>1802.9905020000001</v>
      </c>
      <c r="E163">
        <v>1607.1423150000001</v>
      </c>
      <c r="F163">
        <v>1507.5935300000001</v>
      </c>
      <c r="G163">
        <v>1131.4551220000001</v>
      </c>
      <c r="H163">
        <v>1192.848293</v>
      </c>
      <c r="I163">
        <v>1273.377526</v>
      </c>
      <c r="J163">
        <v>1625.662421</v>
      </c>
      <c r="K163">
        <v>1917.7978269999901</v>
      </c>
      <c r="L163">
        <v>1952.27355899999</v>
      </c>
      <c r="M163">
        <v>1897.3267056099901</v>
      </c>
      <c r="N163">
        <v>1838.45069239999</v>
      </c>
      <c r="O163">
        <v>1804.4810646000001</v>
      </c>
      <c r="P163">
        <v>1775.35235529999</v>
      </c>
      <c r="Q163">
        <v>1761.8619408</v>
      </c>
      <c r="R163">
        <v>1749.5774116</v>
      </c>
      <c r="S163">
        <v>1742.6920940999901</v>
      </c>
      <c r="T163">
        <v>1746.9557411999899</v>
      </c>
      <c r="U163">
        <v>1792.59534479999</v>
      </c>
      <c r="V163">
        <v>1889.44273845</v>
      </c>
      <c r="W163">
        <v>1907.417786</v>
      </c>
      <c r="X163">
        <v>1969.1759830000001</v>
      </c>
      <c r="Y163">
        <v>2002.92746499999</v>
      </c>
      <c r="Z163">
        <v>2014.2599719999901</v>
      </c>
      <c r="AA163">
        <v>2028.751319</v>
      </c>
    </row>
    <row r="164" spans="1:27" x14ac:dyDescent="0.2">
      <c r="A164">
        <v>2015</v>
      </c>
      <c r="B164">
        <v>6</v>
      </c>
      <c r="C164">
        <v>12</v>
      </c>
      <c r="D164">
        <v>2025.988304</v>
      </c>
      <c r="E164">
        <v>1824.746731</v>
      </c>
      <c r="F164">
        <v>1640.4277569999999</v>
      </c>
      <c r="G164">
        <v>1315.9555150000001</v>
      </c>
      <c r="H164">
        <v>1150.2954829999901</v>
      </c>
      <c r="I164">
        <v>1337.1894439999901</v>
      </c>
      <c r="J164">
        <v>1613.846595</v>
      </c>
      <c r="K164">
        <v>1876.3900450000001</v>
      </c>
      <c r="L164">
        <v>1869.2126819999901</v>
      </c>
      <c r="M164">
        <v>1796.52540560999</v>
      </c>
      <c r="N164">
        <v>1680.72867439999</v>
      </c>
      <c r="O164">
        <v>1630.09898859999</v>
      </c>
      <c r="P164">
        <v>1597.81188829999</v>
      </c>
      <c r="Q164">
        <v>1587.7736187999999</v>
      </c>
      <c r="R164">
        <v>1563.6345736000001</v>
      </c>
      <c r="S164">
        <v>1563.0900010999901</v>
      </c>
      <c r="T164">
        <v>1580.6622371999999</v>
      </c>
      <c r="U164">
        <v>1623.48798679999</v>
      </c>
      <c r="V164">
        <v>1715.0046654499999</v>
      </c>
      <c r="W164">
        <v>1740.6694169999901</v>
      </c>
      <c r="X164">
        <v>1733.4946639999901</v>
      </c>
      <c r="Y164">
        <v>1722.3001019999999</v>
      </c>
      <c r="Z164">
        <v>1705.5072679999901</v>
      </c>
      <c r="AA164">
        <v>1710.837217</v>
      </c>
    </row>
    <row r="165" spans="1:27" x14ac:dyDescent="0.2">
      <c r="A165">
        <v>2015</v>
      </c>
      <c r="B165">
        <v>6</v>
      </c>
      <c r="C165">
        <v>13</v>
      </c>
      <c r="D165">
        <v>1727.2959229999999</v>
      </c>
      <c r="E165">
        <v>1718.1447889999999</v>
      </c>
      <c r="F165">
        <v>1473.0817999999999</v>
      </c>
      <c r="G165">
        <v>1371.491147</v>
      </c>
      <c r="H165">
        <v>1225.8644999999999</v>
      </c>
      <c r="I165">
        <v>1203.2928879999899</v>
      </c>
      <c r="J165">
        <v>1376.0892239999901</v>
      </c>
      <c r="K165">
        <v>1457.6731030000001</v>
      </c>
      <c r="L165">
        <v>1674.152638</v>
      </c>
      <c r="M165">
        <v>1652.4854346099901</v>
      </c>
      <c r="N165">
        <v>1575.0064173999999</v>
      </c>
      <c r="O165">
        <v>1522.0238185999999</v>
      </c>
      <c r="P165">
        <v>1491.7988482999999</v>
      </c>
      <c r="Q165">
        <v>1487.0061008</v>
      </c>
      <c r="R165">
        <v>1450.0947856</v>
      </c>
      <c r="S165">
        <v>1483.87957509999</v>
      </c>
      <c r="T165">
        <v>1561.3431591999999</v>
      </c>
      <c r="U165">
        <v>1629.5904207999999</v>
      </c>
      <c r="V165">
        <v>1730.36794345</v>
      </c>
      <c r="W165">
        <v>1764.1176169999901</v>
      </c>
      <c r="X165">
        <v>1763.396542</v>
      </c>
      <c r="Y165">
        <v>1763.6127019999999</v>
      </c>
      <c r="Z165">
        <v>1754.38674899999</v>
      </c>
      <c r="AA165">
        <v>1745.8911739999901</v>
      </c>
    </row>
    <row r="166" spans="1:27" x14ac:dyDescent="0.2">
      <c r="A166">
        <v>2015</v>
      </c>
      <c r="B166">
        <v>6</v>
      </c>
      <c r="C166">
        <v>14</v>
      </c>
      <c r="D166">
        <v>1748.660952</v>
      </c>
      <c r="E166">
        <v>1755.9577489999999</v>
      </c>
      <c r="F166">
        <v>1478.585812</v>
      </c>
      <c r="G166">
        <v>1323.551377</v>
      </c>
      <c r="H166">
        <v>1160.143611</v>
      </c>
      <c r="I166">
        <v>1130.72111499999</v>
      </c>
      <c r="J166">
        <v>1279.3661850000001</v>
      </c>
      <c r="K166">
        <v>1381.347714</v>
      </c>
      <c r="L166">
        <v>1467.9089609999901</v>
      </c>
      <c r="M166">
        <v>1611.9261546099999</v>
      </c>
      <c r="N166">
        <v>1534.3983234</v>
      </c>
      <c r="O166">
        <v>1483.0616946</v>
      </c>
      <c r="P166">
        <v>1431.2045403</v>
      </c>
      <c r="Q166">
        <v>1424.9059338</v>
      </c>
      <c r="R166">
        <v>1426.2149506000001</v>
      </c>
      <c r="S166">
        <v>1436.17218709999</v>
      </c>
      <c r="T166">
        <v>1496.76586919999</v>
      </c>
      <c r="U166">
        <v>1551.81426879999</v>
      </c>
      <c r="V166">
        <v>1649.4216264500001</v>
      </c>
      <c r="W166">
        <v>1681.32931299999</v>
      </c>
      <c r="X166">
        <v>1686.2009269999901</v>
      </c>
      <c r="Y166">
        <v>1689.535862</v>
      </c>
      <c r="Z166">
        <v>1686.05823099999</v>
      </c>
      <c r="AA166">
        <v>1674.008454</v>
      </c>
    </row>
    <row r="167" spans="1:27" x14ac:dyDescent="0.2">
      <c r="A167">
        <v>2015</v>
      </c>
      <c r="B167">
        <v>6</v>
      </c>
      <c r="C167">
        <v>15</v>
      </c>
      <c r="D167">
        <v>1675.5430609999901</v>
      </c>
      <c r="E167">
        <v>1642.2265829999999</v>
      </c>
      <c r="F167">
        <v>1410.7494569999999</v>
      </c>
      <c r="G167">
        <v>1362.6379219999999</v>
      </c>
      <c r="H167">
        <v>1322.8659419999999</v>
      </c>
      <c r="I167">
        <v>1373.690194</v>
      </c>
      <c r="J167">
        <v>1490.8410549999901</v>
      </c>
      <c r="K167">
        <v>1669.74914099999</v>
      </c>
      <c r="L167">
        <v>1667.2942229999901</v>
      </c>
      <c r="M167">
        <v>1594.6446956099901</v>
      </c>
      <c r="N167">
        <v>1516.3944213999901</v>
      </c>
      <c r="O167">
        <v>1474.6910825999901</v>
      </c>
      <c r="P167">
        <v>1456.8000852999901</v>
      </c>
      <c r="Q167">
        <v>1451.8651648</v>
      </c>
      <c r="R167">
        <v>1455.5877426</v>
      </c>
      <c r="S167">
        <v>1464.11820409999</v>
      </c>
      <c r="T167">
        <v>1493.88267319999</v>
      </c>
      <c r="U167">
        <v>1545.6673228</v>
      </c>
      <c r="V167">
        <v>1647.34507545</v>
      </c>
      <c r="W167">
        <v>1673.81578099999</v>
      </c>
      <c r="X167">
        <v>1676.2877559999999</v>
      </c>
      <c r="Y167">
        <v>1674.61498599999</v>
      </c>
      <c r="Z167">
        <v>1670.8898509999899</v>
      </c>
      <c r="AA167">
        <v>1661.8201449999999</v>
      </c>
    </row>
    <row r="168" spans="1:27" x14ac:dyDescent="0.2">
      <c r="A168">
        <v>2015</v>
      </c>
      <c r="B168">
        <v>6</v>
      </c>
      <c r="C168">
        <v>16</v>
      </c>
      <c r="D168">
        <v>1662.1335979999999</v>
      </c>
      <c r="E168">
        <v>1624.4617009999999</v>
      </c>
      <c r="F168">
        <v>1388.4277520000001</v>
      </c>
      <c r="G168">
        <v>1298.0935959999999</v>
      </c>
      <c r="H168">
        <v>1129.1309220000001</v>
      </c>
      <c r="I168">
        <v>1308.4755479999999</v>
      </c>
      <c r="J168">
        <v>1452.273109</v>
      </c>
      <c r="K168">
        <v>1670.8456019999901</v>
      </c>
      <c r="L168">
        <v>1672.22727499999</v>
      </c>
      <c r="M168">
        <v>1601.00360560999</v>
      </c>
      <c r="N168">
        <v>1519.39590139999</v>
      </c>
      <c r="O168">
        <v>1483.3801335999999</v>
      </c>
      <c r="P168">
        <v>1476.14889529999</v>
      </c>
      <c r="Q168">
        <v>1482.1906107999901</v>
      </c>
      <c r="R168">
        <v>1485.4292436000001</v>
      </c>
      <c r="S168">
        <v>1501.56752909999</v>
      </c>
      <c r="T168">
        <v>1526.6392661999901</v>
      </c>
      <c r="U168">
        <v>1571.7318017999901</v>
      </c>
      <c r="V168">
        <v>1765.0090014499999</v>
      </c>
      <c r="W168">
        <v>1785.0949619999999</v>
      </c>
      <c r="X168">
        <v>1714.221589</v>
      </c>
      <c r="Y168">
        <v>1698.31946099999</v>
      </c>
      <c r="Z168">
        <v>1682.0771969999901</v>
      </c>
      <c r="AA168">
        <v>1664.780923</v>
      </c>
    </row>
    <row r="169" spans="1:27" x14ac:dyDescent="0.2">
      <c r="A169">
        <v>2015</v>
      </c>
      <c r="B169">
        <v>6</v>
      </c>
      <c r="C169">
        <v>17</v>
      </c>
      <c r="D169">
        <v>1673.01558</v>
      </c>
      <c r="E169">
        <v>1627.394086</v>
      </c>
      <c r="F169">
        <v>1383.0703980000001</v>
      </c>
      <c r="G169">
        <v>1141.877894</v>
      </c>
      <c r="H169">
        <v>884.68507699999998</v>
      </c>
      <c r="I169">
        <v>1056.4358829999901</v>
      </c>
      <c r="J169">
        <v>1401.1524999999999</v>
      </c>
      <c r="K169">
        <v>1677.01407499999</v>
      </c>
      <c r="L169">
        <v>1678.5745589999999</v>
      </c>
      <c r="M169">
        <v>1608.4770716099999</v>
      </c>
      <c r="N169">
        <v>1533.9848463999999</v>
      </c>
      <c r="O169">
        <v>1500.0667805999999</v>
      </c>
      <c r="P169">
        <v>1497.39000729999</v>
      </c>
      <c r="Q169">
        <v>1499.2965947999901</v>
      </c>
      <c r="R169">
        <v>1520.9521365999999</v>
      </c>
      <c r="S169">
        <v>1528.6938510999901</v>
      </c>
      <c r="T169">
        <v>1557.38568419999</v>
      </c>
      <c r="U169">
        <v>1612.6930857999901</v>
      </c>
      <c r="V169">
        <v>1727.51285945</v>
      </c>
      <c r="W169">
        <v>1761.31486</v>
      </c>
      <c r="X169">
        <v>1776.0125659999901</v>
      </c>
      <c r="Y169">
        <v>1761.00170399999</v>
      </c>
      <c r="Z169">
        <v>1735.558233</v>
      </c>
      <c r="AA169">
        <v>1691.974845</v>
      </c>
    </row>
    <row r="170" spans="1:27" x14ac:dyDescent="0.2">
      <c r="A170">
        <v>2015</v>
      </c>
      <c r="B170">
        <v>6</v>
      </c>
      <c r="C170">
        <v>18</v>
      </c>
      <c r="D170">
        <v>1662.805265</v>
      </c>
      <c r="E170">
        <v>1428.83560099999</v>
      </c>
      <c r="F170">
        <v>1120.4553510000001</v>
      </c>
      <c r="G170">
        <v>506.92720699999899</v>
      </c>
      <c r="H170">
        <v>537.92911700000002</v>
      </c>
      <c r="I170">
        <v>575.73482000000001</v>
      </c>
      <c r="J170">
        <v>1062.079166</v>
      </c>
      <c r="K170">
        <v>1576.526267</v>
      </c>
      <c r="L170">
        <v>1695.0283219999999</v>
      </c>
      <c r="M170">
        <v>1630.7489016099901</v>
      </c>
      <c r="N170">
        <v>1562.6070923999901</v>
      </c>
      <c r="O170">
        <v>1543.7215335999899</v>
      </c>
      <c r="P170">
        <v>1544.7690932999899</v>
      </c>
      <c r="Q170">
        <v>1567.2713808000001</v>
      </c>
      <c r="R170">
        <v>1607.6023666000001</v>
      </c>
      <c r="S170">
        <v>1633.8747470999999</v>
      </c>
      <c r="T170">
        <v>1685.71595719999</v>
      </c>
      <c r="U170">
        <v>1773.4407397999901</v>
      </c>
      <c r="V170">
        <v>1897.6638564499999</v>
      </c>
      <c r="W170">
        <v>1947.497644</v>
      </c>
      <c r="X170">
        <v>1977.3176539999999</v>
      </c>
      <c r="Y170">
        <v>1989.8840909999999</v>
      </c>
      <c r="Z170">
        <v>1999.07845199999</v>
      </c>
      <c r="AA170">
        <v>2015.074865</v>
      </c>
    </row>
    <row r="171" spans="1:27" x14ac:dyDescent="0.2">
      <c r="A171">
        <v>2015</v>
      </c>
      <c r="B171">
        <v>6</v>
      </c>
      <c r="C171">
        <v>19</v>
      </c>
      <c r="D171">
        <v>2027.9262699999999</v>
      </c>
      <c r="E171">
        <v>1818.2586679999999</v>
      </c>
      <c r="F171">
        <v>1676.1053139999999</v>
      </c>
      <c r="G171">
        <v>1389.472843</v>
      </c>
      <c r="H171">
        <v>1170.2560579999999</v>
      </c>
      <c r="I171">
        <v>1300.145043</v>
      </c>
      <c r="J171">
        <v>1749.6959770000001</v>
      </c>
      <c r="K171">
        <v>2031.5876479999999</v>
      </c>
      <c r="L171">
        <v>2041.3980529999999</v>
      </c>
      <c r="M171">
        <v>1970.4920476099901</v>
      </c>
      <c r="N171">
        <v>1887.0253083999901</v>
      </c>
      <c r="O171">
        <v>1842.44860959999</v>
      </c>
      <c r="P171">
        <v>1824.7182952999899</v>
      </c>
      <c r="Q171">
        <v>1819.5522738</v>
      </c>
      <c r="R171">
        <v>1813.8887815999999</v>
      </c>
      <c r="S171">
        <v>1815.1378290999901</v>
      </c>
      <c r="T171">
        <v>1838.6710932000001</v>
      </c>
      <c r="U171">
        <v>1898.0156767999999</v>
      </c>
      <c r="V171">
        <v>1993.70155045</v>
      </c>
      <c r="W171">
        <v>2001.7881629999899</v>
      </c>
      <c r="X171">
        <v>1985.19761899999</v>
      </c>
      <c r="Y171">
        <v>1997.994189</v>
      </c>
      <c r="Z171">
        <v>1995.08557</v>
      </c>
      <c r="AA171">
        <v>1992.0765280000001</v>
      </c>
    </row>
    <row r="172" spans="1:27" x14ac:dyDescent="0.2">
      <c r="A172">
        <v>2015</v>
      </c>
      <c r="B172">
        <v>6</v>
      </c>
      <c r="C172">
        <v>20</v>
      </c>
      <c r="D172">
        <v>2008.630782</v>
      </c>
      <c r="E172">
        <v>1762.0605479999999</v>
      </c>
      <c r="F172">
        <v>1388.999724</v>
      </c>
      <c r="G172">
        <v>888.83770600000003</v>
      </c>
      <c r="H172">
        <v>758.35979399999997</v>
      </c>
      <c r="I172">
        <v>810.35992599999997</v>
      </c>
      <c r="J172">
        <v>1040.5864879999999</v>
      </c>
      <c r="K172">
        <v>1457.3171830000001</v>
      </c>
      <c r="L172">
        <v>1635.215862</v>
      </c>
      <c r="M172">
        <v>1684.0037416099999</v>
      </c>
      <c r="N172">
        <v>1568.97751439999</v>
      </c>
      <c r="O172">
        <v>1504.3307586000001</v>
      </c>
      <c r="P172">
        <v>1432.1268453</v>
      </c>
      <c r="Q172">
        <v>1434.2763348000001</v>
      </c>
      <c r="R172">
        <v>1453.4952016</v>
      </c>
      <c r="S172">
        <v>1470.40830109999</v>
      </c>
      <c r="T172">
        <v>1578.8633662</v>
      </c>
      <c r="U172">
        <v>1721.8693747999901</v>
      </c>
      <c r="V172">
        <v>1846.5046664500001</v>
      </c>
      <c r="W172">
        <v>1926.29034599999</v>
      </c>
      <c r="X172">
        <v>1939.11306699999</v>
      </c>
      <c r="Y172">
        <v>1941.519775</v>
      </c>
      <c r="Z172">
        <v>1956.7575099999999</v>
      </c>
      <c r="AA172">
        <v>1960.5460269999901</v>
      </c>
    </row>
    <row r="173" spans="1:27" x14ac:dyDescent="0.2">
      <c r="A173">
        <v>2015</v>
      </c>
      <c r="B173">
        <v>6</v>
      </c>
      <c r="C173">
        <v>21</v>
      </c>
      <c r="D173">
        <v>1959.608819</v>
      </c>
      <c r="E173">
        <v>1780.2915</v>
      </c>
      <c r="F173">
        <v>1558.4001089999999</v>
      </c>
      <c r="G173">
        <v>1131.49458599999</v>
      </c>
      <c r="H173">
        <v>989.98635000000002</v>
      </c>
      <c r="I173">
        <v>948.11217399999998</v>
      </c>
      <c r="J173">
        <v>1087.425882</v>
      </c>
      <c r="K173">
        <v>1441.1083699999999</v>
      </c>
      <c r="L173">
        <v>1648.6761100000001</v>
      </c>
      <c r="M173">
        <v>1656.24519260999</v>
      </c>
      <c r="N173">
        <v>1645.3053424</v>
      </c>
      <c r="O173">
        <v>1631.4285476</v>
      </c>
      <c r="P173">
        <v>1563.2148003</v>
      </c>
      <c r="Q173">
        <v>1553.6806627999999</v>
      </c>
      <c r="R173">
        <v>1519.9606555999901</v>
      </c>
      <c r="S173">
        <v>1497.9737190999999</v>
      </c>
      <c r="T173">
        <v>1575.3207992</v>
      </c>
      <c r="U173">
        <v>1787.45754479999</v>
      </c>
      <c r="V173">
        <v>1865.7721814500001</v>
      </c>
      <c r="W173">
        <v>1881.4499349999901</v>
      </c>
      <c r="X173">
        <v>1878.09985999999</v>
      </c>
      <c r="Y173">
        <v>1863.3276539999999</v>
      </c>
      <c r="Z173">
        <v>1856.7454339999899</v>
      </c>
      <c r="AA173">
        <v>1876.0499159999999</v>
      </c>
    </row>
    <row r="174" spans="1:27" x14ac:dyDescent="0.2">
      <c r="A174">
        <v>2015</v>
      </c>
      <c r="B174">
        <v>6</v>
      </c>
      <c r="C174">
        <v>22</v>
      </c>
      <c r="D174">
        <v>1885.990256</v>
      </c>
      <c r="E174">
        <v>1847.0230709999901</v>
      </c>
      <c r="F174">
        <v>1608.376489</v>
      </c>
      <c r="G174">
        <v>1546.202307</v>
      </c>
      <c r="H174">
        <v>1492.290921</v>
      </c>
      <c r="I174">
        <v>1515.2080980000001</v>
      </c>
      <c r="J174">
        <v>1619.0426789999999</v>
      </c>
      <c r="K174">
        <v>1797.7504859999999</v>
      </c>
      <c r="L174">
        <v>1789.8688239999999</v>
      </c>
      <c r="M174">
        <v>1707.3445936099999</v>
      </c>
      <c r="N174">
        <v>1620.2187613999899</v>
      </c>
      <c r="O174">
        <v>1571.91484359999</v>
      </c>
      <c r="P174">
        <v>1562.2540922999999</v>
      </c>
      <c r="Q174">
        <v>1550.6514477999999</v>
      </c>
      <c r="R174">
        <v>1537.1334305999901</v>
      </c>
      <c r="S174">
        <v>1542.71507609999</v>
      </c>
      <c r="T174">
        <v>1564.9475301999901</v>
      </c>
      <c r="U174">
        <v>1609.4365057999901</v>
      </c>
      <c r="V174">
        <v>1699.7181954499999</v>
      </c>
      <c r="W174">
        <v>1719.70218799999</v>
      </c>
      <c r="X174">
        <v>1712.5488069999999</v>
      </c>
      <c r="Y174">
        <v>1703.4791279999999</v>
      </c>
      <c r="Z174">
        <v>1699.9729109999901</v>
      </c>
      <c r="AA174">
        <v>1688.8814629999999</v>
      </c>
    </row>
    <row r="175" spans="1:27" x14ac:dyDescent="0.2">
      <c r="A175">
        <v>2015</v>
      </c>
      <c r="B175">
        <v>6</v>
      </c>
      <c r="C175">
        <v>23</v>
      </c>
      <c r="D175">
        <v>1679.6292349999901</v>
      </c>
      <c r="E175">
        <v>1540.4038169999999</v>
      </c>
      <c r="F175">
        <v>1378.0633339999999</v>
      </c>
      <c r="G175">
        <v>1174.5283999999999</v>
      </c>
      <c r="H175">
        <v>1021.2594329999999</v>
      </c>
      <c r="I175">
        <v>1233.5844749999901</v>
      </c>
      <c r="J175">
        <v>1425.3001380000001</v>
      </c>
      <c r="K175">
        <v>1668.31828</v>
      </c>
      <c r="L175">
        <v>1666.20160299999</v>
      </c>
      <c r="M175">
        <v>1589.0834966099901</v>
      </c>
      <c r="N175">
        <v>1507.7323463999901</v>
      </c>
      <c r="O175">
        <v>1466.1390345999901</v>
      </c>
      <c r="P175">
        <v>1448.5891652999901</v>
      </c>
      <c r="Q175">
        <v>1447.2559308</v>
      </c>
      <c r="R175">
        <v>1448.1390125999999</v>
      </c>
      <c r="S175">
        <v>1461.33356909999</v>
      </c>
      <c r="T175">
        <v>1486.8907881999901</v>
      </c>
      <c r="U175">
        <v>1548.2265868</v>
      </c>
      <c r="V175">
        <v>1651.55485245</v>
      </c>
      <c r="W175">
        <v>1677.45090999999</v>
      </c>
      <c r="X175">
        <v>1683.0389379999999</v>
      </c>
      <c r="Y175">
        <v>1683.702225</v>
      </c>
      <c r="Z175">
        <v>1678.42177099999</v>
      </c>
      <c r="AA175">
        <v>1670.4919909999901</v>
      </c>
    </row>
    <row r="176" spans="1:27" x14ac:dyDescent="0.2">
      <c r="A176">
        <v>2015</v>
      </c>
      <c r="B176">
        <v>6</v>
      </c>
      <c r="C176">
        <v>24</v>
      </c>
      <c r="D176">
        <v>1663.4586159999999</v>
      </c>
      <c r="E176">
        <v>1465.5887029999999</v>
      </c>
      <c r="F176">
        <v>1252.8616010000001</v>
      </c>
      <c r="G176">
        <v>928.40195800000004</v>
      </c>
      <c r="H176">
        <v>820.776475</v>
      </c>
      <c r="I176">
        <v>1034.610854</v>
      </c>
      <c r="J176">
        <v>1400.938234</v>
      </c>
      <c r="K176">
        <v>1674.7667999999901</v>
      </c>
      <c r="L176">
        <v>1677.18933099999</v>
      </c>
      <c r="M176">
        <v>1610.56376760999</v>
      </c>
      <c r="N176">
        <v>1535.33975739999</v>
      </c>
      <c r="O176">
        <v>1501.2335126</v>
      </c>
      <c r="P176">
        <v>1496.9908012999899</v>
      </c>
      <c r="Q176">
        <v>1498.8633517999999</v>
      </c>
      <c r="R176">
        <v>1499.2626385999999</v>
      </c>
      <c r="S176">
        <v>1503.6956170999899</v>
      </c>
      <c r="T176">
        <v>1524.0049521999899</v>
      </c>
      <c r="U176">
        <v>1585.19824179999</v>
      </c>
      <c r="V176">
        <v>1680.49667245</v>
      </c>
      <c r="W176">
        <v>1705.8275409999901</v>
      </c>
      <c r="X176">
        <v>1715.333795</v>
      </c>
      <c r="Y176">
        <v>1718.4830139999999</v>
      </c>
      <c r="Z176">
        <v>1713.6549559999901</v>
      </c>
      <c r="AA176">
        <v>1704.419981</v>
      </c>
    </row>
    <row r="177" spans="1:27" x14ac:dyDescent="0.2">
      <c r="A177">
        <v>2015</v>
      </c>
      <c r="B177">
        <v>6</v>
      </c>
      <c r="C177">
        <v>25</v>
      </c>
      <c r="D177">
        <v>1683.360506</v>
      </c>
      <c r="E177">
        <v>1420.388526</v>
      </c>
      <c r="F177">
        <v>1058.9646729999999</v>
      </c>
      <c r="G177">
        <v>582.45485199999996</v>
      </c>
      <c r="H177">
        <v>600.76342599999998</v>
      </c>
      <c r="I177">
        <v>695.335688</v>
      </c>
      <c r="J177">
        <v>1358.5460069999999</v>
      </c>
      <c r="K177">
        <v>1702.0595029999999</v>
      </c>
      <c r="L177">
        <v>1727.2678979999901</v>
      </c>
      <c r="M177">
        <v>1675.8294936099901</v>
      </c>
      <c r="N177">
        <v>1619.3901693999901</v>
      </c>
      <c r="O177">
        <v>1580.0023415999999</v>
      </c>
      <c r="P177">
        <v>1573.4679862999899</v>
      </c>
      <c r="Q177">
        <v>1574.9388718</v>
      </c>
      <c r="R177">
        <v>1574.3384865999999</v>
      </c>
      <c r="S177">
        <v>1599.9262910999901</v>
      </c>
      <c r="T177">
        <v>1634.3690411999901</v>
      </c>
      <c r="U177">
        <v>1676.42532879999</v>
      </c>
      <c r="V177">
        <v>1784.64116945</v>
      </c>
      <c r="W177">
        <v>1811.756815</v>
      </c>
      <c r="X177">
        <v>1816.939826</v>
      </c>
      <c r="Y177">
        <v>1813.2153839999901</v>
      </c>
      <c r="Z177">
        <v>1780.2131429999999</v>
      </c>
      <c r="AA177">
        <v>1751.357696</v>
      </c>
    </row>
    <row r="178" spans="1:27" x14ac:dyDescent="0.2">
      <c r="A178">
        <v>2015</v>
      </c>
      <c r="B178">
        <v>6</v>
      </c>
      <c r="C178">
        <v>26</v>
      </c>
      <c r="D178">
        <v>1723.320109</v>
      </c>
      <c r="E178">
        <v>1479.57874499999</v>
      </c>
      <c r="F178">
        <v>1238.1868039999999</v>
      </c>
      <c r="G178">
        <v>1264.2053860000001</v>
      </c>
      <c r="H178">
        <v>1132.6190670000001</v>
      </c>
      <c r="I178">
        <v>1235.5265669999999</v>
      </c>
      <c r="J178">
        <v>1466.238666</v>
      </c>
      <c r="K178">
        <v>1759.8922109999901</v>
      </c>
      <c r="L178">
        <v>1806.9867789999901</v>
      </c>
      <c r="M178">
        <v>1792.08352660999</v>
      </c>
      <c r="N178">
        <v>1759.1103243999901</v>
      </c>
      <c r="O178">
        <v>1747.6155435999999</v>
      </c>
      <c r="P178">
        <v>1746.4779662999999</v>
      </c>
      <c r="Q178">
        <v>1738.7872198</v>
      </c>
      <c r="R178">
        <v>1746.6043256</v>
      </c>
      <c r="S178">
        <v>1741.98419009999</v>
      </c>
      <c r="T178">
        <v>1776.1267891999901</v>
      </c>
      <c r="U178">
        <v>1835.6041447999901</v>
      </c>
      <c r="V178">
        <v>1942.0729284500001</v>
      </c>
      <c r="W178">
        <v>1968.87852799999</v>
      </c>
      <c r="X178">
        <v>1971.3506279999999</v>
      </c>
      <c r="Y178">
        <v>1976.78390499999</v>
      </c>
      <c r="Z178">
        <v>1974.31965299999</v>
      </c>
      <c r="AA178">
        <v>1976.2972519999901</v>
      </c>
    </row>
    <row r="179" spans="1:27" x14ac:dyDescent="0.2">
      <c r="A179">
        <v>2015</v>
      </c>
      <c r="B179">
        <v>6</v>
      </c>
      <c r="C179">
        <v>27</v>
      </c>
      <c r="D179">
        <v>1973.7762069999901</v>
      </c>
      <c r="E179">
        <v>1949.5623839999901</v>
      </c>
      <c r="F179">
        <v>1684.7674469999999</v>
      </c>
      <c r="G179">
        <v>1478.6862819999999</v>
      </c>
      <c r="H179">
        <v>1290.669891</v>
      </c>
      <c r="I179">
        <v>1432.7319579999901</v>
      </c>
      <c r="J179">
        <v>1612.764103</v>
      </c>
      <c r="K179">
        <v>1749.5199720000001</v>
      </c>
      <c r="L179">
        <v>1994.6117899999999</v>
      </c>
      <c r="M179">
        <v>1922.8957106099999</v>
      </c>
      <c r="N179">
        <v>1854.1166413999999</v>
      </c>
      <c r="O179">
        <v>1800.6082005999999</v>
      </c>
      <c r="P179">
        <v>1775.3246862999999</v>
      </c>
      <c r="Q179">
        <v>1761.0930347999999</v>
      </c>
      <c r="R179">
        <v>1734.7573425999999</v>
      </c>
      <c r="S179">
        <v>1694.1015780999901</v>
      </c>
      <c r="T179">
        <v>1716.1534122</v>
      </c>
      <c r="U179">
        <v>1762.2672897999901</v>
      </c>
      <c r="V179">
        <v>1867.4782894499999</v>
      </c>
      <c r="W179">
        <v>1893.9506799999899</v>
      </c>
      <c r="X179">
        <v>1886.02185099999</v>
      </c>
      <c r="Y179">
        <v>1882.4318679999999</v>
      </c>
      <c r="Z179">
        <v>1873.65611299999</v>
      </c>
      <c r="AA179">
        <v>1909.708914</v>
      </c>
    </row>
    <row r="180" spans="1:27" x14ac:dyDescent="0.2">
      <c r="A180">
        <v>2015</v>
      </c>
      <c r="B180">
        <v>6</v>
      </c>
      <c r="C180">
        <v>28</v>
      </c>
      <c r="D180">
        <v>1930.366804</v>
      </c>
      <c r="E180">
        <v>1944.1095379999899</v>
      </c>
      <c r="F180">
        <v>1735.499043</v>
      </c>
      <c r="G180">
        <v>1621.4752370000001</v>
      </c>
      <c r="H180">
        <v>1453.77405</v>
      </c>
      <c r="I180">
        <v>1383.75334799999</v>
      </c>
      <c r="J180">
        <v>1353.9333389999999</v>
      </c>
      <c r="K180">
        <v>1482.82347</v>
      </c>
      <c r="L180">
        <v>1579.0948969999999</v>
      </c>
      <c r="M180">
        <v>1691.19786361</v>
      </c>
      <c r="N180">
        <v>1621.90842639999</v>
      </c>
      <c r="O180">
        <v>1505.3778875999999</v>
      </c>
      <c r="P180">
        <v>1342.6834412999999</v>
      </c>
      <c r="Q180">
        <v>1291.5157228</v>
      </c>
      <c r="R180">
        <v>1260.1319226000001</v>
      </c>
      <c r="S180">
        <v>1256.50792909999</v>
      </c>
      <c r="T180">
        <v>1420.0591752</v>
      </c>
      <c r="U180">
        <v>1571.82125179999</v>
      </c>
      <c r="V180">
        <v>1666.22115745</v>
      </c>
      <c r="W180">
        <v>1693.03456799999</v>
      </c>
      <c r="X180">
        <v>1692.9799419999999</v>
      </c>
      <c r="Y180">
        <v>1691.563175</v>
      </c>
      <c r="Z180">
        <v>1685.8581349999899</v>
      </c>
      <c r="AA180">
        <v>1670.368602</v>
      </c>
    </row>
    <row r="181" spans="1:27" x14ac:dyDescent="0.2">
      <c r="A181">
        <v>2015</v>
      </c>
      <c r="B181">
        <v>6</v>
      </c>
      <c r="C181">
        <v>29</v>
      </c>
      <c r="D181">
        <v>1658.152298</v>
      </c>
      <c r="E181">
        <v>1419.1062299999901</v>
      </c>
      <c r="F181">
        <v>1107.0833660000001</v>
      </c>
      <c r="G181">
        <v>662.75370199999998</v>
      </c>
      <c r="H181">
        <v>572.20210199999997</v>
      </c>
      <c r="I181">
        <v>540.76121599999999</v>
      </c>
      <c r="J181">
        <v>1284.553574</v>
      </c>
      <c r="K181">
        <v>1670.9263369999901</v>
      </c>
      <c r="L181">
        <v>1676.0536549999999</v>
      </c>
      <c r="M181">
        <v>1602.4674006099999</v>
      </c>
      <c r="N181">
        <v>1519.8856943999899</v>
      </c>
      <c r="O181">
        <v>1476.26622259999</v>
      </c>
      <c r="P181">
        <v>1461.7965302999901</v>
      </c>
      <c r="Q181">
        <v>1460.3442908</v>
      </c>
      <c r="R181">
        <v>1457.5209076000001</v>
      </c>
      <c r="S181">
        <v>1478.1308870999901</v>
      </c>
      <c r="T181">
        <v>1506.5906961999999</v>
      </c>
      <c r="U181">
        <v>1557.1775908</v>
      </c>
      <c r="V181">
        <v>1668.24216245</v>
      </c>
      <c r="W181">
        <v>1698.3359579999999</v>
      </c>
      <c r="X181">
        <v>1693.6004069999999</v>
      </c>
      <c r="Y181">
        <v>1705.7283709999999</v>
      </c>
      <c r="Z181">
        <v>1708.37813399999</v>
      </c>
      <c r="AA181">
        <v>1683.0450289999901</v>
      </c>
    </row>
    <row r="182" spans="1:27" x14ac:dyDescent="0.2">
      <c r="A182">
        <v>2015</v>
      </c>
      <c r="B182">
        <v>6</v>
      </c>
      <c r="C182">
        <v>30</v>
      </c>
      <c r="D182">
        <v>1707.347252</v>
      </c>
      <c r="E182">
        <v>1721.6163839999999</v>
      </c>
      <c r="F182">
        <v>1520.0879420000001</v>
      </c>
      <c r="G182">
        <v>1452.17768</v>
      </c>
      <c r="H182">
        <v>1404.4288489999999</v>
      </c>
      <c r="I182">
        <v>1442.857534</v>
      </c>
      <c r="J182">
        <v>1562.7229599999901</v>
      </c>
      <c r="K182">
        <v>1737.12381399999</v>
      </c>
      <c r="L182">
        <v>1751.0330739999999</v>
      </c>
      <c r="M182">
        <v>1694.7154366099901</v>
      </c>
      <c r="N182">
        <v>1630.5947523999901</v>
      </c>
      <c r="O182">
        <v>1589.2823295999999</v>
      </c>
      <c r="P182">
        <v>1584.24266729999</v>
      </c>
      <c r="Q182">
        <v>1596.3696608</v>
      </c>
      <c r="R182">
        <v>1615.4117686</v>
      </c>
      <c r="S182">
        <v>1645.9354510999899</v>
      </c>
      <c r="T182">
        <v>1689.27878819999</v>
      </c>
      <c r="U182">
        <v>1777.3175157999999</v>
      </c>
      <c r="V182">
        <v>1975.57826445</v>
      </c>
      <c r="W182">
        <v>1979.48982799999</v>
      </c>
      <c r="X182">
        <v>1953.39035699999</v>
      </c>
      <c r="Y182">
        <v>1944.736721</v>
      </c>
      <c r="Z182">
        <v>1971.66834899999</v>
      </c>
      <c r="AA182">
        <v>1982.791563</v>
      </c>
    </row>
    <row r="183" spans="1:27" x14ac:dyDescent="0.2">
      <c r="A183">
        <v>2015</v>
      </c>
      <c r="B183">
        <v>7</v>
      </c>
      <c r="C183">
        <v>1</v>
      </c>
      <c r="D183">
        <v>1993.8640849999999</v>
      </c>
      <c r="E183">
        <v>1718.5473279999901</v>
      </c>
      <c r="F183">
        <v>1261.9728459999999</v>
      </c>
      <c r="G183">
        <v>806.90939000000003</v>
      </c>
      <c r="H183">
        <v>804.47416599999997</v>
      </c>
      <c r="I183">
        <v>777.58622200000002</v>
      </c>
      <c r="J183">
        <v>1461.290317</v>
      </c>
      <c r="K183">
        <v>1808.7116229999999</v>
      </c>
      <c r="L183">
        <v>1968.7743779999901</v>
      </c>
      <c r="M183">
        <v>1863.0799722699901</v>
      </c>
      <c r="N183">
        <v>1756.0109359999999</v>
      </c>
      <c r="O183">
        <v>1697.2145631000001</v>
      </c>
      <c r="P183">
        <v>1631.77129729999</v>
      </c>
      <c r="Q183">
        <v>1605.3338123999899</v>
      </c>
      <c r="R183">
        <v>1596.7140978</v>
      </c>
      <c r="S183">
        <v>1599.76928839999</v>
      </c>
      <c r="T183">
        <v>1631.6874716</v>
      </c>
      <c r="U183">
        <v>1677.7749028999999</v>
      </c>
      <c r="V183">
        <v>1775.90463871</v>
      </c>
      <c r="W183">
        <v>1813.2166079999899</v>
      </c>
      <c r="X183">
        <v>1794.4438689999899</v>
      </c>
      <c r="Y183">
        <v>1791.29888999999</v>
      </c>
      <c r="Z183">
        <v>1782.568299</v>
      </c>
      <c r="AA183">
        <v>1745.783332</v>
      </c>
    </row>
    <row r="184" spans="1:27" x14ac:dyDescent="0.2">
      <c r="A184">
        <v>2015</v>
      </c>
      <c r="B184">
        <v>7</v>
      </c>
      <c r="C184">
        <v>2</v>
      </c>
      <c r="D184">
        <v>1676.07496299999</v>
      </c>
      <c r="E184">
        <v>1461.822418</v>
      </c>
      <c r="F184">
        <v>1084.389578</v>
      </c>
      <c r="G184">
        <v>673.87946199999897</v>
      </c>
      <c r="H184">
        <v>594.70556299999998</v>
      </c>
      <c r="I184">
        <v>712.22223299999996</v>
      </c>
      <c r="J184">
        <v>1340.958942</v>
      </c>
      <c r="K184">
        <v>1642.5133519999999</v>
      </c>
      <c r="L184">
        <v>1738.45206799999</v>
      </c>
      <c r="M184">
        <v>1646.3978112699999</v>
      </c>
      <c r="N184">
        <v>1564.1209159999901</v>
      </c>
      <c r="O184">
        <v>1508.6930101</v>
      </c>
      <c r="P184">
        <v>1480.2326983</v>
      </c>
      <c r="Q184">
        <v>1474.88635539999</v>
      </c>
      <c r="R184">
        <v>1460.7152017999999</v>
      </c>
      <c r="S184">
        <v>1461.5379504</v>
      </c>
      <c r="T184">
        <v>1500.5992765999999</v>
      </c>
      <c r="U184">
        <v>1589.1488698999999</v>
      </c>
      <c r="V184">
        <v>1716.0427637099999</v>
      </c>
      <c r="W184">
        <v>1760.5432040000001</v>
      </c>
      <c r="X184">
        <v>1757.07178599999</v>
      </c>
      <c r="Y184">
        <v>1746.1130559999999</v>
      </c>
      <c r="Z184">
        <v>1740.847497</v>
      </c>
      <c r="AA184">
        <v>1726.1989510000001</v>
      </c>
    </row>
    <row r="185" spans="1:27" x14ac:dyDescent="0.2">
      <c r="A185">
        <v>2015</v>
      </c>
      <c r="B185">
        <v>7</v>
      </c>
      <c r="C185">
        <v>3</v>
      </c>
      <c r="D185">
        <v>1986.1684849999999</v>
      </c>
      <c r="E185">
        <v>1762.150674</v>
      </c>
      <c r="F185">
        <v>1233.4799599999999</v>
      </c>
      <c r="G185">
        <v>864.54253399999902</v>
      </c>
      <c r="H185">
        <v>762.86612599999899</v>
      </c>
      <c r="I185">
        <v>838.14237000000003</v>
      </c>
      <c r="J185">
        <v>1350.19508</v>
      </c>
      <c r="K185">
        <v>1759.89730699999</v>
      </c>
      <c r="L185">
        <v>1980.385051</v>
      </c>
      <c r="M185">
        <v>1896.44726227</v>
      </c>
      <c r="N185">
        <v>1773.2814109999999</v>
      </c>
      <c r="O185">
        <v>1740.7282461</v>
      </c>
      <c r="P185">
        <v>1714.0163302999999</v>
      </c>
      <c r="Q185">
        <v>1691.2397493999899</v>
      </c>
      <c r="R185">
        <v>1676.5444067999999</v>
      </c>
      <c r="S185">
        <v>1686.3053594</v>
      </c>
      <c r="T185">
        <v>1727.4084295999901</v>
      </c>
      <c r="U185">
        <v>1799.1974448999999</v>
      </c>
      <c r="V185">
        <v>1921.65165270999</v>
      </c>
      <c r="W185">
        <v>1985.9539439999901</v>
      </c>
      <c r="X185">
        <v>1985.5898999999999</v>
      </c>
      <c r="Y185">
        <v>1984.6012940000001</v>
      </c>
      <c r="Z185">
        <v>1979.00288</v>
      </c>
      <c r="AA185">
        <v>1975.0605389999901</v>
      </c>
    </row>
    <row r="186" spans="1:27" x14ac:dyDescent="0.2">
      <c r="A186">
        <v>2015</v>
      </c>
      <c r="B186">
        <v>7</v>
      </c>
      <c r="C186">
        <v>4</v>
      </c>
      <c r="D186">
        <v>2009.872302</v>
      </c>
      <c r="E186">
        <v>1772.842161</v>
      </c>
      <c r="F186">
        <v>1494.54945599999</v>
      </c>
      <c r="G186">
        <v>949.77699499999903</v>
      </c>
      <c r="H186">
        <v>843.59841099999903</v>
      </c>
      <c r="I186">
        <v>937.44488000000001</v>
      </c>
      <c r="J186">
        <v>1207.661957</v>
      </c>
      <c r="K186">
        <v>1542.6376459999999</v>
      </c>
      <c r="L186">
        <v>1749.059489</v>
      </c>
      <c r="M186">
        <v>1770.1565282699901</v>
      </c>
      <c r="N186">
        <v>1737.369559</v>
      </c>
      <c r="O186">
        <v>1712.2011290999999</v>
      </c>
      <c r="P186">
        <v>1644.58041429999</v>
      </c>
      <c r="Q186">
        <v>1652.5670544</v>
      </c>
      <c r="R186">
        <v>1605.0024877999999</v>
      </c>
      <c r="S186">
        <v>1559.24403939999</v>
      </c>
      <c r="T186">
        <v>1741.5837386000001</v>
      </c>
      <c r="U186">
        <v>1843.8604049</v>
      </c>
      <c r="V186">
        <v>1964.0178687099999</v>
      </c>
      <c r="W186">
        <v>2006.0820039999901</v>
      </c>
      <c r="X186">
        <v>2015.83966299999</v>
      </c>
      <c r="Y186">
        <v>2008.8177659999999</v>
      </c>
      <c r="Z186">
        <v>2009.17177699999</v>
      </c>
      <c r="AA186">
        <v>2015.8399509999999</v>
      </c>
    </row>
    <row r="187" spans="1:27" x14ac:dyDescent="0.2">
      <c r="A187">
        <v>2015</v>
      </c>
      <c r="B187">
        <v>7</v>
      </c>
      <c r="C187">
        <v>5</v>
      </c>
      <c r="D187">
        <v>2007.9951289999999</v>
      </c>
      <c r="E187">
        <v>1982.094869</v>
      </c>
      <c r="F187">
        <v>1703.071774</v>
      </c>
      <c r="G187">
        <v>1533.4279650000001</v>
      </c>
      <c r="H187">
        <v>1318.8864229999999</v>
      </c>
      <c r="I187">
        <v>1223.096634</v>
      </c>
      <c r="J187">
        <v>1283.2536239999999</v>
      </c>
      <c r="K187">
        <v>1416.3358389999901</v>
      </c>
      <c r="L187">
        <v>1598.448316</v>
      </c>
      <c r="M187">
        <v>1646.05555326999</v>
      </c>
      <c r="N187">
        <v>1634.2695329999999</v>
      </c>
      <c r="O187">
        <v>1575.8193541000001</v>
      </c>
      <c r="P187">
        <v>1509.7873253</v>
      </c>
      <c r="Q187">
        <v>1533.0025843999999</v>
      </c>
      <c r="R187">
        <v>1538.2456508</v>
      </c>
      <c r="S187">
        <v>1538.5415103999901</v>
      </c>
      <c r="T187">
        <v>1576.2045716</v>
      </c>
      <c r="U187">
        <v>1635.8587508999999</v>
      </c>
      <c r="V187">
        <v>1744.07459170999</v>
      </c>
      <c r="W187">
        <v>1794.8862939999899</v>
      </c>
      <c r="X187">
        <v>1787.22295499999</v>
      </c>
      <c r="Y187">
        <v>1785.9044679999899</v>
      </c>
      <c r="Z187">
        <v>1779.94038599999</v>
      </c>
      <c r="AA187">
        <v>1803.58464</v>
      </c>
    </row>
    <row r="188" spans="1:27" x14ac:dyDescent="0.2">
      <c r="A188">
        <v>2015</v>
      </c>
      <c r="B188">
        <v>7</v>
      </c>
      <c r="C188">
        <v>6</v>
      </c>
      <c r="D188">
        <v>1808.95389799999</v>
      </c>
      <c r="E188">
        <v>1792.46392699999</v>
      </c>
      <c r="F188">
        <v>1552.51295399999</v>
      </c>
      <c r="G188">
        <v>1481.3706810000001</v>
      </c>
      <c r="H188">
        <v>1336.432861</v>
      </c>
      <c r="I188">
        <v>1468.9610049999999</v>
      </c>
      <c r="J188">
        <v>1595.328667</v>
      </c>
      <c r="K188">
        <v>1781.33056499999</v>
      </c>
      <c r="L188">
        <v>1772.05231199999</v>
      </c>
      <c r="M188">
        <v>1686.1797262699899</v>
      </c>
      <c r="N188">
        <v>1595.2552390000001</v>
      </c>
      <c r="O188">
        <v>1546.5197561</v>
      </c>
      <c r="P188">
        <v>1518.39977829999</v>
      </c>
      <c r="Q188">
        <v>1493.3809083999899</v>
      </c>
      <c r="R188">
        <v>1485.1126678000001</v>
      </c>
      <c r="S188">
        <v>1497.0484583999901</v>
      </c>
      <c r="T188">
        <v>1508.4635115999999</v>
      </c>
      <c r="U188">
        <v>1560.0329558999999</v>
      </c>
      <c r="V188">
        <v>1677.5580937100001</v>
      </c>
      <c r="W188">
        <v>1720.65363799999</v>
      </c>
      <c r="X188">
        <v>1704.57772999999</v>
      </c>
      <c r="Y188">
        <v>1691.2838079999999</v>
      </c>
      <c r="Z188">
        <v>1688.30344899999</v>
      </c>
      <c r="AA188">
        <v>1699.878373</v>
      </c>
    </row>
    <row r="189" spans="1:27" x14ac:dyDescent="0.2">
      <c r="A189">
        <v>2015</v>
      </c>
      <c r="B189">
        <v>7</v>
      </c>
      <c r="C189">
        <v>7</v>
      </c>
      <c r="D189">
        <v>1701.2882359999901</v>
      </c>
      <c r="E189">
        <v>1694.2057460000001</v>
      </c>
      <c r="F189">
        <v>1441.6669829999901</v>
      </c>
      <c r="G189">
        <v>1355.747715</v>
      </c>
      <c r="H189">
        <v>1326.2479040000001</v>
      </c>
      <c r="I189">
        <v>1385.7090310000001</v>
      </c>
      <c r="J189">
        <v>1503.8482739999999</v>
      </c>
      <c r="K189">
        <v>1676.30630199999</v>
      </c>
      <c r="L189">
        <v>1679.61035099999</v>
      </c>
      <c r="M189">
        <v>1590.7775072699999</v>
      </c>
      <c r="N189">
        <v>1496.649463</v>
      </c>
      <c r="O189">
        <v>1456.4359540999999</v>
      </c>
      <c r="P189">
        <v>1435.1495442999999</v>
      </c>
      <c r="Q189">
        <v>1425.5282823999901</v>
      </c>
      <c r="R189">
        <v>1436.5723808</v>
      </c>
      <c r="S189">
        <v>1450.62648239999</v>
      </c>
      <c r="T189">
        <v>1482.1756195999999</v>
      </c>
      <c r="U189">
        <v>1546.1470479</v>
      </c>
      <c r="V189">
        <v>1663.12258271</v>
      </c>
      <c r="W189">
        <v>1710.81351699999</v>
      </c>
      <c r="X189">
        <v>1700.7635029999999</v>
      </c>
      <c r="Y189">
        <v>1701.254477</v>
      </c>
      <c r="Z189">
        <v>1702.7063839999901</v>
      </c>
      <c r="AA189">
        <v>1722.312089</v>
      </c>
    </row>
    <row r="190" spans="1:27" x14ac:dyDescent="0.2">
      <c r="A190">
        <v>2015</v>
      </c>
      <c r="B190">
        <v>7</v>
      </c>
      <c r="C190">
        <v>8</v>
      </c>
      <c r="D190">
        <v>1740.3160149999901</v>
      </c>
      <c r="E190">
        <v>1730.2867449999901</v>
      </c>
      <c r="F190">
        <v>1472.23774199999</v>
      </c>
      <c r="G190">
        <v>1251.7970809999999</v>
      </c>
      <c r="H190">
        <v>1226.306503</v>
      </c>
      <c r="I190">
        <v>1390.9038149999999</v>
      </c>
      <c r="J190">
        <v>1515.7444640000001</v>
      </c>
      <c r="K190">
        <v>1732.3095389999901</v>
      </c>
      <c r="L190">
        <v>1735.18915499999</v>
      </c>
      <c r="M190">
        <v>1652.45953926999</v>
      </c>
      <c r="N190">
        <v>1564.5888809999999</v>
      </c>
      <c r="O190">
        <v>1532.9815881</v>
      </c>
      <c r="P190">
        <v>1533.75359429999</v>
      </c>
      <c r="Q190">
        <v>1532.53562639999</v>
      </c>
      <c r="R190">
        <v>1545.6156897999999</v>
      </c>
      <c r="S190">
        <v>1527.39651339999</v>
      </c>
      <c r="T190">
        <v>1553.2012915999901</v>
      </c>
      <c r="U190">
        <v>1605.9177109</v>
      </c>
      <c r="V190">
        <v>1707.57342570999</v>
      </c>
      <c r="W190">
        <v>1754.7962619999901</v>
      </c>
      <c r="X190">
        <v>1770.37786799999</v>
      </c>
      <c r="Y190">
        <v>1775.4335189999999</v>
      </c>
      <c r="Z190">
        <v>1748.4722239999901</v>
      </c>
      <c r="AA190">
        <v>1728.1095299999999</v>
      </c>
    </row>
    <row r="191" spans="1:27" x14ac:dyDescent="0.2">
      <c r="A191">
        <v>2015</v>
      </c>
      <c r="B191">
        <v>7</v>
      </c>
      <c r="C191">
        <v>9</v>
      </c>
      <c r="D191">
        <v>1745.21088099999</v>
      </c>
      <c r="E191">
        <v>1681.6344469999999</v>
      </c>
      <c r="F191">
        <v>1430.3335789999901</v>
      </c>
      <c r="G191">
        <v>1274.669226</v>
      </c>
      <c r="H191">
        <v>1117.211967</v>
      </c>
      <c r="I191">
        <v>1200.2847789999901</v>
      </c>
      <c r="J191">
        <v>1456.7686569999901</v>
      </c>
      <c r="K191">
        <v>1711.48085299999</v>
      </c>
      <c r="L191">
        <v>1723.2229789999999</v>
      </c>
      <c r="M191">
        <v>1641.5282822699901</v>
      </c>
      <c r="N191">
        <v>1562.1847869999999</v>
      </c>
      <c r="O191">
        <v>1514.0281560999999</v>
      </c>
      <c r="P191">
        <v>1498.4587323000001</v>
      </c>
      <c r="Q191">
        <v>1506.66078839999</v>
      </c>
      <c r="R191">
        <v>1520.1552627999999</v>
      </c>
      <c r="S191">
        <v>1535.2971864000001</v>
      </c>
      <c r="T191">
        <v>1571.8350166</v>
      </c>
      <c r="U191">
        <v>1638.0727268999999</v>
      </c>
      <c r="V191">
        <v>1758.1127677099901</v>
      </c>
      <c r="W191">
        <v>1821.02613</v>
      </c>
      <c r="X191">
        <v>1830.0978699999901</v>
      </c>
      <c r="Y191">
        <v>1806.7448380000001</v>
      </c>
      <c r="Z191">
        <v>1786.978492</v>
      </c>
      <c r="AA191">
        <v>1751.8716360000001</v>
      </c>
    </row>
    <row r="192" spans="1:27" x14ac:dyDescent="0.2">
      <c r="A192">
        <v>2015</v>
      </c>
      <c r="B192">
        <v>7</v>
      </c>
      <c r="C192">
        <v>10</v>
      </c>
      <c r="D192">
        <v>1668.52716699999</v>
      </c>
      <c r="E192">
        <v>1435.209719</v>
      </c>
      <c r="F192">
        <v>854.75331800000004</v>
      </c>
      <c r="G192">
        <v>598.33051699999999</v>
      </c>
      <c r="H192">
        <v>514.81008199999997</v>
      </c>
      <c r="I192">
        <v>623.885177</v>
      </c>
      <c r="J192">
        <v>1106.24597699999</v>
      </c>
      <c r="K192">
        <v>1472.7184769999999</v>
      </c>
      <c r="L192">
        <v>1722.6910249999901</v>
      </c>
      <c r="M192">
        <v>1652.36934826999</v>
      </c>
      <c r="N192">
        <v>1571.1840709999999</v>
      </c>
      <c r="O192">
        <v>1547.7176611</v>
      </c>
      <c r="P192">
        <v>1559.9910493</v>
      </c>
      <c r="Q192">
        <v>1573.67878839999</v>
      </c>
      <c r="R192">
        <v>1573.5974157999999</v>
      </c>
      <c r="S192">
        <v>1586.7931024</v>
      </c>
      <c r="T192">
        <v>1614.8324576</v>
      </c>
      <c r="U192">
        <v>1642.7801499</v>
      </c>
      <c r="V192">
        <v>1745.22500571</v>
      </c>
      <c r="W192">
        <v>1803.035807</v>
      </c>
      <c r="X192">
        <v>1811.0578189999901</v>
      </c>
      <c r="Y192">
        <v>1825.372055</v>
      </c>
      <c r="Z192">
        <v>1822.362678</v>
      </c>
      <c r="AA192">
        <v>1799.023668</v>
      </c>
    </row>
    <row r="193" spans="1:27" x14ac:dyDescent="0.2">
      <c r="A193">
        <v>2015</v>
      </c>
      <c r="B193">
        <v>7</v>
      </c>
      <c r="C193">
        <v>11</v>
      </c>
      <c r="D193">
        <v>1786.585298</v>
      </c>
      <c r="E193">
        <v>1527.6621279999999</v>
      </c>
      <c r="F193">
        <v>1028.3918550000001</v>
      </c>
      <c r="G193">
        <v>597.18841499999996</v>
      </c>
      <c r="H193">
        <v>550.701818</v>
      </c>
      <c r="I193">
        <v>572.866534</v>
      </c>
      <c r="J193">
        <v>640.88169900000003</v>
      </c>
      <c r="K193">
        <v>1083.501706</v>
      </c>
      <c r="L193">
        <v>1599.592275</v>
      </c>
      <c r="M193">
        <v>1488.5594262699999</v>
      </c>
      <c r="N193">
        <v>1376.6391389999999</v>
      </c>
      <c r="O193">
        <v>1410.6357601</v>
      </c>
      <c r="P193">
        <v>1359.9472862999901</v>
      </c>
      <c r="Q193">
        <v>1342.5285724</v>
      </c>
      <c r="R193">
        <v>1312.5940618</v>
      </c>
      <c r="S193">
        <v>1341.7864423999999</v>
      </c>
      <c r="T193">
        <v>1373.1739906</v>
      </c>
      <c r="U193">
        <v>1654.5798199000001</v>
      </c>
      <c r="V193">
        <v>1861.30117570999</v>
      </c>
      <c r="W193">
        <v>1954.0564119999999</v>
      </c>
      <c r="X193">
        <v>1972.0925849999901</v>
      </c>
      <c r="Y193">
        <v>1974.7293729999999</v>
      </c>
      <c r="Z193">
        <v>1883.5162399999999</v>
      </c>
      <c r="AA193">
        <v>1999.9466829999999</v>
      </c>
    </row>
    <row r="194" spans="1:27" x14ac:dyDescent="0.2">
      <c r="A194">
        <v>2015</v>
      </c>
      <c r="B194">
        <v>7</v>
      </c>
      <c r="C194">
        <v>12</v>
      </c>
      <c r="D194">
        <v>2021.158158</v>
      </c>
      <c r="E194">
        <v>1785.845476</v>
      </c>
      <c r="F194">
        <v>1338.5867639999999</v>
      </c>
      <c r="G194">
        <v>1077.351999</v>
      </c>
      <c r="H194">
        <v>896.61711299999899</v>
      </c>
      <c r="I194">
        <v>829.35899399999903</v>
      </c>
      <c r="J194">
        <v>820.21123499999999</v>
      </c>
      <c r="K194">
        <v>904.76800800000001</v>
      </c>
      <c r="L194">
        <v>1062.111052</v>
      </c>
      <c r="M194">
        <v>1529.7993232699901</v>
      </c>
      <c r="N194">
        <v>1529.5035339999999</v>
      </c>
      <c r="O194">
        <v>1495.5031231</v>
      </c>
      <c r="P194">
        <v>1471.9940512999999</v>
      </c>
      <c r="Q194">
        <v>1482.7196724</v>
      </c>
      <c r="R194">
        <v>1487.5986877999901</v>
      </c>
      <c r="S194">
        <v>1519.82562139999</v>
      </c>
      <c r="T194">
        <v>1593.9888046000001</v>
      </c>
      <c r="U194">
        <v>1850.3360588999999</v>
      </c>
      <c r="V194">
        <v>1979.40524070999</v>
      </c>
      <c r="W194">
        <v>2039.84094999999</v>
      </c>
      <c r="X194">
        <v>2034.44672899999</v>
      </c>
      <c r="Y194">
        <v>2023.9640869999901</v>
      </c>
      <c r="Z194">
        <v>2002.0424269999901</v>
      </c>
      <c r="AA194">
        <v>1997.6514219999999</v>
      </c>
    </row>
    <row r="195" spans="1:27" x14ac:dyDescent="0.2">
      <c r="A195">
        <v>2015</v>
      </c>
      <c r="B195">
        <v>7</v>
      </c>
      <c r="C195">
        <v>13</v>
      </c>
      <c r="D195">
        <v>2011.38536399999</v>
      </c>
      <c r="E195">
        <v>1771.4639279999999</v>
      </c>
      <c r="F195">
        <v>1457.6881040000001</v>
      </c>
      <c r="G195">
        <v>1011.94126699999</v>
      </c>
      <c r="H195">
        <v>929.54975199999899</v>
      </c>
      <c r="I195">
        <v>1016.951381</v>
      </c>
      <c r="J195">
        <v>1588.655256</v>
      </c>
      <c r="K195">
        <v>1811.3328779999999</v>
      </c>
      <c r="L195">
        <v>1965.2434209999999</v>
      </c>
      <c r="M195">
        <v>1884.3100802699901</v>
      </c>
      <c r="N195">
        <v>1767.5582460000001</v>
      </c>
      <c r="O195">
        <v>1747.5905451000001</v>
      </c>
      <c r="P195">
        <v>1729.43262429999</v>
      </c>
      <c r="Q195">
        <v>1728.86259839999</v>
      </c>
      <c r="R195">
        <v>1732.3244588</v>
      </c>
      <c r="S195">
        <v>1729.31721039999</v>
      </c>
      <c r="T195">
        <v>1761.8699216</v>
      </c>
      <c r="U195">
        <v>1828.7260048999999</v>
      </c>
      <c r="V195">
        <v>1940.2793497099999</v>
      </c>
      <c r="W195">
        <v>2005.13946899999</v>
      </c>
      <c r="X195">
        <v>2000.4061769999901</v>
      </c>
      <c r="Y195">
        <v>1996.02733499999</v>
      </c>
      <c r="Z195">
        <v>1990.44307599999</v>
      </c>
      <c r="AA195">
        <v>1998.8655659999999</v>
      </c>
    </row>
    <row r="196" spans="1:27" x14ac:dyDescent="0.2">
      <c r="A196">
        <v>2015</v>
      </c>
      <c r="B196">
        <v>7</v>
      </c>
      <c r="C196">
        <v>14</v>
      </c>
      <c r="D196">
        <v>2007.21542399999</v>
      </c>
      <c r="E196">
        <v>1852.24218899999</v>
      </c>
      <c r="F196">
        <v>1707.87567699999</v>
      </c>
      <c r="G196">
        <v>1391.9789940000001</v>
      </c>
      <c r="H196">
        <v>1227.2097140000001</v>
      </c>
      <c r="I196">
        <v>1417.733035</v>
      </c>
      <c r="J196">
        <v>1689.207674</v>
      </c>
      <c r="K196">
        <v>1917.0685039999901</v>
      </c>
      <c r="L196">
        <v>1912.3243669999999</v>
      </c>
      <c r="M196">
        <v>1818.49589426999</v>
      </c>
      <c r="N196">
        <v>1714.875262</v>
      </c>
      <c r="O196">
        <v>1664.0848650999999</v>
      </c>
      <c r="P196">
        <v>1662.6716002999999</v>
      </c>
      <c r="Q196">
        <v>1664.6028363999999</v>
      </c>
      <c r="R196">
        <v>1647.1819697999999</v>
      </c>
      <c r="S196">
        <v>1648.9568993999901</v>
      </c>
      <c r="T196">
        <v>1657.3754056</v>
      </c>
      <c r="U196">
        <v>1702.9895819000001</v>
      </c>
      <c r="V196">
        <v>1804.2315417099901</v>
      </c>
      <c r="W196">
        <v>1843.9953759999901</v>
      </c>
      <c r="X196">
        <v>1838.81833799999</v>
      </c>
      <c r="Y196">
        <v>1840.4603929999901</v>
      </c>
      <c r="Z196">
        <v>1840.4069159999999</v>
      </c>
      <c r="AA196">
        <v>1848.194769</v>
      </c>
    </row>
    <row r="197" spans="1:27" x14ac:dyDescent="0.2">
      <c r="A197">
        <v>2015</v>
      </c>
      <c r="B197">
        <v>7</v>
      </c>
      <c r="C197">
        <v>15</v>
      </c>
      <c r="D197">
        <v>1870.4212989999901</v>
      </c>
      <c r="E197">
        <v>1841.57186</v>
      </c>
      <c r="F197">
        <v>1577.557847</v>
      </c>
      <c r="G197">
        <v>1292.7165030000001</v>
      </c>
      <c r="H197">
        <v>1061.814091</v>
      </c>
      <c r="I197">
        <v>1366.798125</v>
      </c>
      <c r="J197">
        <v>1603.5517649999999</v>
      </c>
      <c r="K197">
        <v>1857.5191139999999</v>
      </c>
      <c r="L197">
        <v>1857.5030469999999</v>
      </c>
      <c r="M197">
        <v>1779.65123826999</v>
      </c>
      <c r="N197">
        <v>1685.9647869999999</v>
      </c>
      <c r="O197">
        <v>1655.9434260999999</v>
      </c>
      <c r="P197">
        <v>1638.9372902999901</v>
      </c>
      <c r="Q197">
        <v>1637.17047339999</v>
      </c>
      <c r="R197">
        <v>1622.6106018</v>
      </c>
      <c r="S197">
        <v>1634.5779103999901</v>
      </c>
      <c r="T197">
        <v>1680.8701346</v>
      </c>
      <c r="U197">
        <v>1721.2282539</v>
      </c>
      <c r="V197">
        <v>1831.6174497099901</v>
      </c>
      <c r="W197">
        <v>1876.7715799999901</v>
      </c>
      <c r="X197">
        <v>1883.94903999999</v>
      </c>
      <c r="Y197">
        <v>1897.5822149999999</v>
      </c>
      <c r="Z197">
        <v>1847.0702899999901</v>
      </c>
      <c r="AA197">
        <v>1840.9429729999999</v>
      </c>
    </row>
    <row r="198" spans="1:27" x14ac:dyDescent="0.2">
      <c r="A198">
        <v>2015</v>
      </c>
      <c r="B198">
        <v>7</v>
      </c>
      <c r="C198">
        <v>16</v>
      </c>
      <c r="D198">
        <v>1864.5541409999901</v>
      </c>
      <c r="E198">
        <v>1692.572983</v>
      </c>
      <c r="F198">
        <v>1514.9374789999999</v>
      </c>
      <c r="G198">
        <v>1139.853509</v>
      </c>
      <c r="H198">
        <v>1077.9727679999901</v>
      </c>
      <c r="I198">
        <v>1266.350559</v>
      </c>
      <c r="J198">
        <v>1551.5811189999999</v>
      </c>
      <c r="K198">
        <v>1826.25156699999</v>
      </c>
      <c r="L198">
        <v>1828.6550199999999</v>
      </c>
      <c r="M198">
        <v>1740.49666527</v>
      </c>
      <c r="N198">
        <v>1626.4346779999901</v>
      </c>
      <c r="O198">
        <v>1566.5506141000001</v>
      </c>
      <c r="P198">
        <v>1540.0529693000001</v>
      </c>
      <c r="Q198">
        <v>1537.0880393999901</v>
      </c>
      <c r="R198">
        <v>1551.1849027999999</v>
      </c>
      <c r="S198">
        <v>1572.0885303999901</v>
      </c>
      <c r="T198">
        <v>1598.7019625999999</v>
      </c>
      <c r="U198">
        <v>1657.7098119</v>
      </c>
      <c r="V198">
        <v>1741.9148877099999</v>
      </c>
      <c r="W198">
        <v>1764.188134</v>
      </c>
      <c r="X198">
        <v>1770.40784099999</v>
      </c>
      <c r="Y198">
        <v>1764.427494</v>
      </c>
      <c r="Z198">
        <v>1757.11233499999</v>
      </c>
      <c r="AA198">
        <v>1780.6563389999999</v>
      </c>
    </row>
    <row r="199" spans="1:27" x14ac:dyDescent="0.2">
      <c r="A199">
        <v>2015</v>
      </c>
      <c r="B199">
        <v>7</v>
      </c>
      <c r="C199">
        <v>17</v>
      </c>
      <c r="D199">
        <v>1767.4506529999901</v>
      </c>
      <c r="E199">
        <v>1727.199255</v>
      </c>
      <c r="F199">
        <v>1490.4831429999999</v>
      </c>
      <c r="G199">
        <v>1382.5031309999999</v>
      </c>
      <c r="H199">
        <v>1111.2803589999901</v>
      </c>
      <c r="I199">
        <v>1183.1837330000001</v>
      </c>
      <c r="J199">
        <v>1483.0522089999999</v>
      </c>
      <c r="K199">
        <v>1726.93365699999</v>
      </c>
      <c r="L199">
        <v>1746.39569199999</v>
      </c>
      <c r="M199">
        <v>1660.2662962699901</v>
      </c>
      <c r="N199">
        <v>1571.3507849999901</v>
      </c>
      <c r="O199">
        <v>1540.8810301000001</v>
      </c>
      <c r="P199">
        <v>1521.8211452999999</v>
      </c>
      <c r="Q199">
        <v>1510.4959833999999</v>
      </c>
      <c r="R199">
        <v>1502.6925818</v>
      </c>
      <c r="S199">
        <v>1515.7798393999999</v>
      </c>
      <c r="T199">
        <v>1525.0144146</v>
      </c>
      <c r="U199">
        <v>1571.5980208999999</v>
      </c>
      <c r="V199">
        <v>1686.3201337099999</v>
      </c>
      <c r="W199">
        <v>1727.182217</v>
      </c>
      <c r="X199">
        <v>1729.25939499999</v>
      </c>
      <c r="Y199">
        <v>1715.7814939999901</v>
      </c>
      <c r="Z199">
        <v>1702.45874599999</v>
      </c>
      <c r="AA199">
        <v>1694.30422</v>
      </c>
    </row>
    <row r="200" spans="1:27" x14ac:dyDescent="0.2">
      <c r="A200">
        <v>2015</v>
      </c>
      <c r="B200">
        <v>7</v>
      </c>
      <c r="C200">
        <v>18</v>
      </c>
      <c r="D200">
        <v>1666.030381</v>
      </c>
      <c r="E200">
        <v>1388.1931259999999</v>
      </c>
      <c r="F200">
        <v>708.18595100000005</v>
      </c>
      <c r="G200">
        <v>421.40082099999898</v>
      </c>
      <c r="H200">
        <v>330.45538699999997</v>
      </c>
      <c r="I200">
        <v>307.05112100000002</v>
      </c>
      <c r="J200">
        <v>354.73835100000002</v>
      </c>
      <c r="K200">
        <v>672.52907900000002</v>
      </c>
      <c r="L200">
        <v>1370.982679</v>
      </c>
      <c r="M200">
        <v>1356.0801952699901</v>
      </c>
      <c r="N200">
        <v>1247.822772</v>
      </c>
      <c r="O200">
        <v>1177.0722401</v>
      </c>
      <c r="P200">
        <v>1147.7863382999999</v>
      </c>
      <c r="Q200">
        <v>1151.3486433999999</v>
      </c>
      <c r="R200">
        <v>1175.5802888000001</v>
      </c>
      <c r="S200">
        <v>1270.6115344</v>
      </c>
      <c r="T200">
        <v>1319.0169785999999</v>
      </c>
      <c r="U200">
        <v>1610.9151899000001</v>
      </c>
      <c r="V200">
        <v>1875.6607747099999</v>
      </c>
      <c r="W200">
        <v>1942.0716149999901</v>
      </c>
      <c r="X200">
        <v>1959.91094399999</v>
      </c>
      <c r="Y200">
        <v>1950.1740950000001</v>
      </c>
      <c r="Z200">
        <v>1788.2288679999999</v>
      </c>
      <c r="AA200">
        <v>1893.975835</v>
      </c>
    </row>
    <row r="201" spans="1:27" x14ac:dyDescent="0.2">
      <c r="A201">
        <v>2015</v>
      </c>
      <c r="B201">
        <v>7</v>
      </c>
      <c r="C201">
        <v>19</v>
      </c>
      <c r="D201">
        <v>1874.369915</v>
      </c>
      <c r="E201">
        <v>1627.20666799999</v>
      </c>
      <c r="F201">
        <v>1228.3616929999901</v>
      </c>
      <c r="G201">
        <v>713.58718099999999</v>
      </c>
      <c r="H201">
        <v>569.45377899999903</v>
      </c>
      <c r="I201">
        <v>505.81636800000001</v>
      </c>
      <c r="J201">
        <v>501.03486199999998</v>
      </c>
      <c r="K201">
        <v>659.52544599999999</v>
      </c>
      <c r="L201">
        <v>1074.0399640000001</v>
      </c>
      <c r="M201">
        <v>1324.0434332699899</v>
      </c>
      <c r="N201">
        <v>1238.2391479999999</v>
      </c>
      <c r="O201">
        <v>1154.4561391</v>
      </c>
      <c r="P201">
        <v>1117.5816863</v>
      </c>
      <c r="Q201">
        <v>939.63424540000005</v>
      </c>
      <c r="R201">
        <v>840.57620980000002</v>
      </c>
      <c r="S201">
        <v>828.24957040000004</v>
      </c>
      <c r="T201">
        <v>1152.8229976</v>
      </c>
      <c r="U201">
        <v>1513.0501148999999</v>
      </c>
      <c r="V201">
        <v>1897.9411327099999</v>
      </c>
      <c r="W201">
        <v>1963.2541059999901</v>
      </c>
      <c r="X201">
        <v>1968.0344459999999</v>
      </c>
      <c r="Y201">
        <v>1915.97867</v>
      </c>
      <c r="Z201">
        <v>1734.649645</v>
      </c>
      <c r="AA201">
        <v>1725.1674169999999</v>
      </c>
    </row>
    <row r="202" spans="1:27" x14ac:dyDescent="0.2">
      <c r="A202">
        <v>2015</v>
      </c>
      <c r="B202">
        <v>7</v>
      </c>
      <c r="C202">
        <v>20</v>
      </c>
      <c r="D202">
        <v>1725.6922359999901</v>
      </c>
      <c r="E202">
        <v>1350.702873</v>
      </c>
      <c r="F202">
        <v>773.56562499999995</v>
      </c>
      <c r="G202">
        <v>648.98658399999999</v>
      </c>
      <c r="H202">
        <v>611.763327</v>
      </c>
      <c r="I202">
        <v>655.85249899999997</v>
      </c>
      <c r="J202">
        <v>1081.387148</v>
      </c>
      <c r="K202">
        <v>1715.6295889999899</v>
      </c>
      <c r="L202">
        <v>1963.658504</v>
      </c>
      <c r="M202">
        <v>1880.03584927</v>
      </c>
      <c r="N202">
        <v>1774.8297620000001</v>
      </c>
      <c r="O202">
        <v>1724.8322281000001</v>
      </c>
      <c r="P202">
        <v>1676.8127003</v>
      </c>
      <c r="Q202">
        <v>1652.8736514</v>
      </c>
      <c r="R202">
        <v>1658.5639217999999</v>
      </c>
      <c r="S202">
        <v>1657.34010039999</v>
      </c>
      <c r="T202">
        <v>1685.9495626</v>
      </c>
      <c r="U202">
        <v>1735.8820109000001</v>
      </c>
      <c r="V202">
        <v>1830.67661271</v>
      </c>
      <c r="W202">
        <v>1896.3128219999901</v>
      </c>
      <c r="X202">
        <v>1898.3474349999999</v>
      </c>
      <c r="Y202">
        <v>1906.7656009999901</v>
      </c>
      <c r="Z202">
        <v>1850.079367</v>
      </c>
      <c r="AA202">
        <v>1825.0970769999999</v>
      </c>
    </row>
    <row r="203" spans="1:27" x14ac:dyDescent="0.2">
      <c r="A203">
        <v>2015</v>
      </c>
      <c r="B203">
        <v>7</v>
      </c>
      <c r="C203">
        <v>21</v>
      </c>
      <c r="D203">
        <v>1810.95255</v>
      </c>
      <c r="E203">
        <v>1645.237185</v>
      </c>
      <c r="F203">
        <v>954.67213900000002</v>
      </c>
      <c r="G203">
        <v>714.05261199999995</v>
      </c>
      <c r="H203">
        <v>674.62682799999902</v>
      </c>
      <c r="I203">
        <v>747.83916599999998</v>
      </c>
      <c r="J203">
        <v>1220.5391279999999</v>
      </c>
      <c r="K203">
        <v>1794.62020799999</v>
      </c>
      <c r="L203">
        <v>2011.040064</v>
      </c>
      <c r="M203">
        <v>1929.2507042699999</v>
      </c>
      <c r="N203">
        <v>1838.763966</v>
      </c>
      <c r="O203">
        <v>1777.0392460999999</v>
      </c>
      <c r="P203">
        <v>1685.9237713</v>
      </c>
      <c r="Q203">
        <v>1728.46786639999</v>
      </c>
      <c r="R203">
        <v>1668.8572978</v>
      </c>
      <c r="S203">
        <v>1584.1636394</v>
      </c>
      <c r="T203">
        <v>1653.6920106</v>
      </c>
      <c r="U203">
        <v>1877.8188038999999</v>
      </c>
      <c r="V203">
        <v>1989.4466447099901</v>
      </c>
      <c r="W203">
        <v>2044.16066999999</v>
      </c>
      <c r="X203">
        <v>2043.9094599999901</v>
      </c>
      <c r="Y203">
        <v>2042.03742099999</v>
      </c>
      <c r="Z203">
        <v>1887.2715579999999</v>
      </c>
      <c r="AA203">
        <v>1893.6985709999999</v>
      </c>
    </row>
    <row r="204" spans="1:27" x14ac:dyDescent="0.2">
      <c r="A204">
        <v>2015</v>
      </c>
      <c r="B204">
        <v>7</v>
      </c>
      <c r="C204">
        <v>22</v>
      </c>
      <c r="D204">
        <v>1875.144632</v>
      </c>
      <c r="E204">
        <v>1677.774768</v>
      </c>
      <c r="F204">
        <v>953.83534799999995</v>
      </c>
      <c r="G204">
        <v>656.579150999999</v>
      </c>
      <c r="H204">
        <v>549.015083</v>
      </c>
      <c r="I204">
        <v>547.256753</v>
      </c>
      <c r="J204">
        <v>1066.4603320000001</v>
      </c>
      <c r="K204">
        <v>1591.67795</v>
      </c>
      <c r="L204">
        <v>1824.3191019999999</v>
      </c>
      <c r="M204">
        <v>1747.59376126999</v>
      </c>
      <c r="N204">
        <v>1673.4550360000001</v>
      </c>
      <c r="O204">
        <v>1637.0561001000001</v>
      </c>
      <c r="P204">
        <v>1638.6785633</v>
      </c>
      <c r="Q204">
        <v>1647.8549473999999</v>
      </c>
      <c r="R204">
        <v>1663.3846427999999</v>
      </c>
      <c r="S204">
        <v>1674.8679913999999</v>
      </c>
      <c r="T204">
        <v>1713.5476005999999</v>
      </c>
      <c r="U204">
        <v>1784.1941399</v>
      </c>
      <c r="V204">
        <v>1892.34344371</v>
      </c>
      <c r="W204">
        <v>1936.7440779999899</v>
      </c>
      <c r="X204">
        <v>1947.0129429999899</v>
      </c>
      <c r="Y204">
        <v>1955.6975279999899</v>
      </c>
      <c r="Z204">
        <v>1931.6118469999999</v>
      </c>
      <c r="AA204">
        <v>1965.324779</v>
      </c>
    </row>
    <row r="205" spans="1:27" x14ac:dyDescent="0.2">
      <c r="A205">
        <v>2015</v>
      </c>
      <c r="B205">
        <v>7</v>
      </c>
      <c r="C205">
        <v>23</v>
      </c>
      <c r="D205">
        <v>1974.60600399999</v>
      </c>
      <c r="E205">
        <v>1960.478754</v>
      </c>
      <c r="F205">
        <v>1730.057589</v>
      </c>
      <c r="G205">
        <v>1671.914448</v>
      </c>
      <c r="H205">
        <v>1647.8640339999999</v>
      </c>
      <c r="I205">
        <v>1688.2376630000001</v>
      </c>
      <c r="J205">
        <v>1846.33754</v>
      </c>
      <c r="K205">
        <v>1941.5527849999901</v>
      </c>
      <c r="L205">
        <v>1941.1757249999901</v>
      </c>
      <c r="M205">
        <v>1855.1942482699999</v>
      </c>
      <c r="N205">
        <v>1751.91357699999</v>
      </c>
      <c r="O205">
        <v>1700.9912391</v>
      </c>
      <c r="P205">
        <v>1695.8645033</v>
      </c>
      <c r="Q205">
        <v>1693.1021983999999</v>
      </c>
      <c r="R205">
        <v>1701.4229458</v>
      </c>
      <c r="S205">
        <v>1708.9558284</v>
      </c>
      <c r="T205">
        <v>1749.28435159999</v>
      </c>
      <c r="U205">
        <v>1794.9287889</v>
      </c>
      <c r="V205">
        <v>1933.95788571</v>
      </c>
      <c r="W205">
        <v>1993.2540570000001</v>
      </c>
      <c r="X205">
        <v>1963.903374</v>
      </c>
      <c r="Y205">
        <v>1953.4874399999901</v>
      </c>
      <c r="Z205">
        <v>1953.669355</v>
      </c>
      <c r="AA205">
        <v>1983.362975</v>
      </c>
    </row>
    <row r="206" spans="1:27" x14ac:dyDescent="0.2">
      <c r="A206">
        <v>2015</v>
      </c>
      <c r="B206">
        <v>7</v>
      </c>
      <c r="C206">
        <v>24</v>
      </c>
      <c r="D206">
        <v>2026.2957449999999</v>
      </c>
      <c r="E206">
        <v>1888.624335</v>
      </c>
      <c r="F206">
        <v>1666.728533</v>
      </c>
      <c r="G206">
        <v>1174.6170929999901</v>
      </c>
      <c r="H206">
        <v>882.02233499999898</v>
      </c>
      <c r="I206">
        <v>928.31175499999995</v>
      </c>
      <c r="J206">
        <v>1602.02583</v>
      </c>
      <c r="K206">
        <v>1891.247216</v>
      </c>
      <c r="L206">
        <v>1891.57838099999</v>
      </c>
      <c r="M206">
        <v>1802.1268722699999</v>
      </c>
      <c r="N206">
        <v>1703.6867399999901</v>
      </c>
      <c r="O206">
        <v>1650.7982651</v>
      </c>
      <c r="P206">
        <v>1607.7783982999999</v>
      </c>
      <c r="Q206">
        <v>1608.01969539999</v>
      </c>
      <c r="R206">
        <v>1593.9761097999999</v>
      </c>
      <c r="S206">
        <v>1587.9948174000001</v>
      </c>
      <c r="T206">
        <v>1590.1607206000001</v>
      </c>
      <c r="U206">
        <v>1641.2208848999901</v>
      </c>
      <c r="V206">
        <v>1726.92369171</v>
      </c>
      <c r="W206">
        <v>1768.972955</v>
      </c>
      <c r="X206">
        <v>1750.4354859999901</v>
      </c>
      <c r="Y206">
        <v>1744.4347869999999</v>
      </c>
      <c r="Z206">
        <v>1723.6370399999901</v>
      </c>
      <c r="AA206">
        <v>1718.7621059999999</v>
      </c>
    </row>
    <row r="207" spans="1:27" x14ac:dyDescent="0.2">
      <c r="A207">
        <v>2015</v>
      </c>
      <c r="B207">
        <v>7</v>
      </c>
      <c r="C207">
        <v>25</v>
      </c>
      <c r="D207">
        <v>1708.3650109999901</v>
      </c>
      <c r="E207">
        <v>1491.0897379999999</v>
      </c>
      <c r="F207">
        <v>1259.79934399999</v>
      </c>
      <c r="G207">
        <v>741.52607899999998</v>
      </c>
      <c r="H207">
        <v>520.52746899999897</v>
      </c>
      <c r="I207">
        <v>567.82685200000003</v>
      </c>
      <c r="J207">
        <v>746.74903099999995</v>
      </c>
      <c r="K207">
        <v>1114.4651670000001</v>
      </c>
      <c r="L207">
        <v>1392.3214539999999</v>
      </c>
      <c r="M207">
        <v>1370.6022922699999</v>
      </c>
      <c r="N207">
        <v>1237.648641</v>
      </c>
      <c r="O207">
        <v>1165.0833901000001</v>
      </c>
      <c r="P207">
        <v>1117.2780063</v>
      </c>
      <c r="Q207">
        <v>1104.90178439999</v>
      </c>
      <c r="R207">
        <v>1086.4225858</v>
      </c>
      <c r="S207">
        <v>1107.5855243999999</v>
      </c>
      <c r="T207">
        <v>1260.7358535999999</v>
      </c>
      <c r="U207">
        <v>1439.8653099000001</v>
      </c>
      <c r="V207">
        <v>1803.19241371</v>
      </c>
      <c r="W207">
        <v>1893.1743729999901</v>
      </c>
      <c r="X207">
        <v>1927.38103599999</v>
      </c>
      <c r="Y207">
        <v>1954.0256019999899</v>
      </c>
      <c r="Z207">
        <v>1953.784371</v>
      </c>
      <c r="AA207">
        <v>1961.5215949999999</v>
      </c>
    </row>
    <row r="208" spans="1:27" x14ac:dyDescent="0.2">
      <c r="A208">
        <v>2015</v>
      </c>
      <c r="B208">
        <v>7</v>
      </c>
      <c r="C208">
        <v>26</v>
      </c>
      <c r="D208">
        <v>1974.824991</v>
      </c>
      <c r="E208">
        <v>1752.5845569999999</v>
      </c>
      <c r="F208">
        <v>1452.6660079999899</v>
      </c>
      <c r="G208">
        <v>1279.284707</v>
      </c>
      <c r="H208">
        <v>1167.0935479999901</v>
      </c>
      <c r="I208">
        <v>1264.089009</v>
      </c>
      <c r="J208">
        <v>1394.942988</v>
      </c>
      <c r="K208">
        <v>1428.20533399999</v>
      </c>
      <c r="L208">
        <v>1540.477095</v>
      </c>
      <c r="M208">
        <v>1507.47362527</v>
      </c>
      <c r="N208">
        <v>1513.0112650000001</v>
      </c>
      <c r="O208">
        <v>1475.8539071</v>
      </c>
      <c r="P208">
        <v>1455.0049153</v>
      </c>
      <c r="Q208">
        <v>1404.9642574</v>
      </c>
      <c r="R208">
        <v>1377.9417618</v>
      </c>
      <c r="S208">
        <v>1342.7099823999999</v>
      </c>
      <c r="T208">
        <v>1399.8455666</v>
      </c>
      <c r="U208">
        <v>1692.7240199</v>
      </c>
      <c r="V208">
        <v>1818.14516271</v>
      </c>
      <c r="W208">
        <v>1890.29264699999</v>
      </c>
      <c r="X208">
        <v>1900.38846699999</v>
      </c>
      <c r="Y208">
        <v>1923.0772039999899</v>
      </c>
      <c r="Z208">
        <v>1920.2877039999901</v>
      </c>
      <c r="AA208">
        <v>1888.3363790000001</v>
      </c>
    </row>
    <row r="209" spans="1:27" x14ac:dyDescent="0.2">
      <c r="A209">
        <v>2015</v>
      </c>
      <c r="B209">
        <v>7</v>
      </c>
      <c r="C209">
        <v>27</v>
      </c>
      <c r="D209">
        <v>1866.1072979999999</v>
      </c>
      <c r="E209">
        <v>1642.0840410000001</v>
      </c>
      <c r="F209">
        <v>1003.327622</v>
      </c>
      <c r="G209">
        <v>646.85669099999996</v>
      </c>
      <c r="H209">
        <v>584.19663800000001</v>
      </c>
      <c r="I209">
        <v>789.99214700000005</v>
      </c>
      <c r="J209">
        <v>1378.5953589999999</v>
      </c>
      <c r="K209">
        <v>1733.6191759999999</v>
      </c>
      <c r="L209">
        <v>1800.042696</v>
      </c>
      <c r="M209">
        <v>1717.9312092699899</v>
      </c>
      <c r="N209">
        <v>1641.0407310000001</v>
      </c>
      <c r="O209">
        <v>1596.1429601</v>
      </c>
      <c r="P209">
        <v>1562.9875572999999</v>
      </c>
      <c r="Q209">
        <v>1553.4142093999999</v>
      </c>
      <c r="R209">
        <v>1543.3334688</v>
      </c>
      <c r="S209">
        <v>1551.6556413999899</v>
      </c>
      <c r="T209">
        <v>1581.9100195999999</v>
      </c>
      <c r="U209">
        <v>1627.5692168999999</v>
      </c>
      <c r="V209">
        <v>1724.1134597099999</v>
      </c>
      <c r="W209">
        <v>1757.99747599999</v>
      </c>
      <c r="X209">
        <v>1764.76240799999</v>
      </c>
      <c r="Y209">
        <v>1773.5769149999901</v>
      </c>
      <c r="Z209">
        <v>1752.88036499999</v>
      </c>
      <c r="AA209">
        <v>1761.859567</v>
      </c>
    </row>
    <row r="210" spans="1:27" x14ac:dyDescent="0.2">
      <c r="A210">
        <v>2015</v>
      </c>
      <c r="B210">
        <v>7</v>
      </c>
      <c r="C210">
        <v>28</v>
      </c>
      <c r="D210">
        <v>1797.84594099999</v>
      </c>
      <c r="E210">
        <v>1697.2913149999899</v>
      </c>
      <c r="F210">
        <v>1545.0201959999999</v>
      </c>
      <c r="G210">
        <v>1243.8509489999999</v>
      </c>
      <c r="H210">
        <v>1273.0594719999999</v>
      </c>
      <c r="I210">
        <v>1298.366544</v>
      </c>
      <c r="J210">
        <v>1601.8964619999999</v>
      </c>
      <c r="K210">
        <v>1864.3314639999901</v>
      </c>
      <c r="L210">
        <v>1877.9572009999999</v>
      </c>
      <c r="M210">
        <v>1800.94585326999</v>
      </c>
      <c r="N210">
        <v>1637.8674920000001</v>
      </c>
      <c r="O210">
        <v>1583.2232441000001</v>
      </c>
      <c r="P210">
        <v>1544.16336229999</v>
      </c>
      <c r="Q210">
        <v>1579.13020939999</v>
      </c>
      <c r="R210">
        <v>1605.2184967999999</v>
      </c>
      <c r="S210">
        <v>1637.3638143999999</v>
      </c>
      <c r="T210">
        <v>1661.3697505999901</v>
      </c>
      <c r="U210">
        <v>1736.0639309000001</v>
      </c>
      <c r="V210">
        <v>1852.67759871</v>
      </c>
      <c r="W210">
        <v>1920.5224459999899</v>
      </c>
      <c r="X210">
        <v>1905.7578039999901</v>
      </c>
      <c r="Y210">
        <v>1889.4397629999901</v>
      </c>
      <c r="Z210">
        <v>1872.85020499999</v>
      </c>
      <c r="AA210">
        <v>1878.3885740000001</v>
      </c>
    </row>
    <row r="211" spans="1:27" x14ac:dyDescent="0.2">
      <c r="A211">
        <v>2015</v>
      </c>
      <c r="B211">
        <v>7</v>
      </c>
      <c r="C211">
        <v>29</v>
      </c>
      <c r="D211">
        <v>1918.74782399999</v>
      </c>
      <c r="E211">
        <v>1786.2544869999899</v>
      </c>
      <c r="F211">
        <v>1623.1797859999899</v>
      </c>
      <c r="G211">
        <v>1455.559377</v>
      </c>
      <c r="H211">
        <v>1215.7080980000001</v>
      </c>
      <c r="I211">
        <v>1350.22188599999</v>
      </c>
      <c r="J211">
        <v>1594.3660519999901</v>
      </c>
      <c r="K211">
        <v>1811.84603299999</v>
      </c>
      <c r="L211">
        <v>1806.43633</v>
      </c>
      <c r="M211">
        <v>1696.0720262699899</v>
      </c>
      <c r="N211">
        <v>1608.6623480000001</v>
      </c>
      <c r="O211">
        <v>1554.7525211</v>
      </c>
      <c r="P211">
        <v>1532.1061772999999</v>
      </c>
      <c r="Q211">
        <v>1535.14040339999</v>
      </c>
      <c r="R211">
        <v>1529.9316388</v>
      </c>
      <c r="S211">
        <v>1536.2249403999999</v>
      </c>
      <c r="T211">
        <v>1571.5560525999999</v>
      </c>
      <c r="U211">
        <v>1635.5471289</v>
      </c>
      <c r="V211">
        <v>1756.4437387099999</v>
      </c>
      <c r="W211">
        <v>1807.76878299999</v>
      </c>
      <c r="X211">
        <v>1808.7293399999901</v>
      </c>
      <c r="Y211">
        <v>1826.14224099999</v>
      </c>
      <c r="Z211">
        <v>1811.7069269999899</v>
      </c>
      <c r="AA211">
        <v>1820.879066</v>
      </c>
    </row>
    <row r="212" spans="1:27" x14ac:dyDescent="0.2">
      <c r="A212">
        <v>2015</v>
      </c>
      <c r="B212">
        <v>7</v>
      </c>
      <c r="C212">
        <v>30</v>
      </c>
      <c r="D212">
        <v>1839.7214349999999</v>
      </c>
      <c r="E212">
        <v>1780.2278189999899</v>
      </c>
      <c r="F212">
        <v>1582.602879</v>
      </c>
      <c r="G212">
        <v>1437.0987479999999</v>
      </c>
      <c r="H212">
        <v>1247.383812</v>
      </c>
      <c r="I212">
        <v>1438.9440440000001</v>
      </c>
      <c r="J212">
        <v>1574.546613</v>
      </c>
      <c r="K212">
        <v>1800.5832069999899</v>
      </c>
      <c r="L212">
        <v>1810.96371</v>
      </c>
      <c r="M212">
        <v>1729.9702352699901</v>
      </c>
      <c r="N212">
        <v>1637.92613599999</v>
      </c>
      <c r="O212">
        <v>1599.2300131</v>
      </c>
      <c r="P212">
        <v>1554.7156613</v>
      </c>
      <c r="Q212">
        <v>1545.5973303999999</v>
      </c>
      <c r="R212">
        <v>1530.2411298</v>
      </c>
      <c r="S212">
        <v>1520.6652243999999</v>
      </c>
      <c r="T212">
        <v>1544.0666546</v>
      </c>
      <c r="U212">
        <v>1595.4989108999901</v>
      </c>
      <c r="V212">
        <v>1695.8306227099999</v>
      </c>
      <c r="W212">
        <v>1744.1998369999999</v>
      </c>
      <c r="X212">
        <v>1737.00580899999</v>
      </c>
      <c r="Y212">
        <v>1734.7266319999901</v>
      </c>
      <c r="Z212">
        <v>1712.251759</v>
      </c>
      <c r="AA212">
        <v>1717.0357819999999</v>
      </c>
    </row>
    <row r="213" spans="1:27" x14ac:dyDescent="0.2">
      <c r="A213">
        <v>2015</v>
      </c>
      <c r="B213">
        <v>7</v>
      </c>
      <c r="C213">
        <v>31</v>
      </c>
      <c r="D213">
        <v>1722.69552599999</v>
      </c>
      <c r="E213">
        <v>1629.834636</v>
      </c>
      <c r="F213">
        <v>1452.38719499999</v>
      </c>
      <c r="G213">
        <v>1305.563676</v>
      </c>
      <c r="H213">
        <v>985.94882599999903</v>
      </c>
      <c r="I213">
        <v>1061.546992</v>
      </c>
      <c r="J213">
        <v>1440.3526649999999</v>
      </c>
      <c r="K213">
        <v>1710.11985399999</v>
      </c>
      <c r="L213">
        <v>1706.7675369999999</v>
      </c>
      <c r="M213">
        <v>1618.26647526999</v>
      </c>
      <c r="N213">
        <v>1528.4066929999999</v>
      </c>
      <c r="O213">
        <v>1489.8598511</v>
      </c>
      <c r="P213">
        <v>1472.3910013</v>
      </c>
      <c r="Q213">
        <v>1470.12003539999</v>
      </c>
      <c r="R213">
        <v>1476.7633667999901</v>
      </c>
      <c r="S213">
        <v>1489.8749084000001</v>
      </c>
      <c r="T213">
        <v>1524.2452805999999</v>
      </c>
      <c r="U213">
        <v>1595.3506439</v>
      </c>
      <c r="V213">
        <v>1702.75746670999</v>
      </c>
      <c r="W213">
        <v>1765.314525</v>
      </c>
      <c r="X213">
        <v>1768.7511159999999</v>
      </c>
      <c r="Y213">
        <v>1778.7848549999901</v>
      </c>
      <c r="Z213">
        <v>1771.3403489999901</v>
      </c>
      <c r="AA213">
        <v>1798.276918</v>
      </c>
    </row>
    <row r="214" spans="1:27" x14ac:dyDescent="0.2">
      <c r="A214">
        <v>2015</v>
      </c>
      <c r="B214">
        <v>8</v>
      </c>
      <c r="C214">
        <v>1</v>
      </c>
      <c r="D214">
        <v>1839.2295299999901</v>
      </c>
      <c r="E214">
        <v>1727.3264859999999</v>
      </c>
      <c r="F214">
        <v>1521.428811</v>
      </c>
      <c r="G214">
        <v>1123.9900950000001</v>
      </c>
      <c r="H214">
        <v>945.326945999999</v>
      </c>
      <c r="I214">
        <v>899.20494399999995</v>
      </c>
      <c r="J214">
        <v>1251.4526329999901</v>
      </c>
      <c r="K214">
        <v>1497.9542549999901</v>
      </c>
      <c r="L214">
        <v>1615.9106601399999</v>
      </c>
      <c r="M214">
        <v>1622.8684424999999</v>
      </c>
      <c r="N214">
        <v>1430.2616774000001</v>
      </c>
      <c r="O214">
        <v>1292.3459679</v>
      </c>
      <c r="P214">
        <v>1242.7127903999999</v>
      </c>
      <c r="Q214">
        <v>1203.7464162000001</v>
      </c>
      <c r="R214">
        <v>1239.2697872000001</v>
      </c>
      <c r="S214">
        <v>1327.30212309999</v>
      </c>
      <c r="T214">
        <v>1424.6678191000001</v>
      </c>
      <c r="U214">
        <v>1610.2481031</v>
      </c>
      <c r="V214">
        <v>1710.5806947599999</v>
      </c>
      <c r="W214">
        <v>1793.4986019999899</v>
      </c>
      <c r="X214">
        <v>1789.2486289999899</v>
      </c>
      <c r="Y214">
        <v>1757.6265269999999</v>
      </c>
      <c r="Z214">
        <v>1743.4974319999999</v>
      </c>
      <c r="AA214">
        <v>1805.2262700000001</v>
      </c>
    </row>
    <row r="215" spans="1:27" x14ac:dyDescent="0.2">
      <c r="A215">
        <v>2015</v>
      </c>
      <c r="B215">
        <v>8</v>
      </c>
      <c r="C215">
        <v>2</v>
      </c>
      <c r="D215">
        <v>1822.97053999999</v>
      </c>
      <c r="E215">
        <v>1753.5610809999901</v>
      </c>
      <c r="F215">
        <v>1522.166154</v>
      </c>
      <c r="G215">
        <v>1125.550078</v>
      </c>
      <c r="H215">
        <v>798.15203799999995</v>
      </c>
      <c r="I215">
        <v>709.83839699999999</v>
      </c>
      <c r="J215">
        <v>665.25817700000005</v>
      </c>
      <c r="K215">
        <v>749.115634</v>
      </c>
      <c r="L215">
        <v>1076.95484014</v>
      </c>
      <c r="M215">
        <v>1263.4150565</v>
      </c>
      <c r="N215">
        <v>1204.7251914000001</v>
      </c>
      <c r="O215">
        <v>959.64681889999997</v>
      </c>
      <c r="P215">
        <v>855.16738740000005</v>
      </c>
      <c r="Q215">
        <v>780.94462220000003</v>
      </c>
      <c r="R215">
        <v>725.89518120000002</v>
      </c>
      <c r="S215">
        <v>631.64889110000001</v>
      </c>
      <c r="T215">
        <v>917.4541911</v>
      </c>
      <c r="U215">
        <v>1333.9531251000001</v>
      </c>
      <c r="V215">
        <v>1706.8010007600001</v>
      </c>
      <c r="W215">
        <v>1805.62647899999</v>
      </c>
      <c r="X215">
        <v>1786.3484799999901</v>
      </c>
      <c r="Y215">
        <v>1705.0307739999901</v>
      </c>
      <c r="Z215">
        <v>1542.4223789999901</v>
      </c>
      <c r="AA215">
        <v>1544.2459590000001</v>
      </c>
    </row>
    <row r="216" spans="1:27" x14ac:dyDescent="0.2">
      <c r="A216">
        <v>2015</v>
      </c>
      <c r="B216">
        <v>8</v>
      </c>
      <c r="C216">
        <v>3</v>
      </c>
      <c r="D216">
        <v>1600.71990599999</v>
      </c>
      <c r="E216">
        <v>1498.381856</v>
      </c>
      <c r="F216">
        <v>1141.0270929999999</v>
      </c>
      <c r="G216">
        <v>892.77984999999899</v>
      </c>
      <c r="H216">
        <v>935.22464199999899</v>
      </c>
      <c r="I216">
        <v>1258.5925549999999</v>
      </c>
      <c r="J216">
        <v>1509.832621</v>
      </c>
      <c r="K216">
        <v>1736.64002599999</v>
      </c>
      <c r="L216">
        <v>1715.9407811399999</v>
      </c>
      <c r="M216">
        <v>1610.36557549999</v>
      </c>
      <c r="N216">
        <v>1531.5106264000001</v>
      </c>
      <c r="O216">
        <v>1479.35505989999</v>
      </c>
      <c r="P216">
        <v>1455.8048223999999</v>
      </c>
      <c r="Q216">
        <v>1453.9528452</v>
      </c>
      <c r="R216">
        <v>1470.6588482</v>
      </c>
      <c r="S216">
        <v>1496.17102109999</v>
      </c>
      <c r="T216">
        <v>1557.8264741</v>
      </c>
      <c r="U216">
        <v>1652.1169011</v>
      </c>
      <c r="V216">
        <v>1754.9724467599999</v>
      </c>
      <c r="W216">
        <v>1860.3455309999899</v>
      </c>
      <c r="X216">
        <v>1887.2631879999999</v>
      </c>
      <c r="Y216">
        <v>1906.56599199999</v>
      </c>
      <c r="Z216">
        <v>1906.89038999999</v>
      </c>
      <c r="AA216">
        <v>1927.354045</v>
      </c>
    </row>
    <row r="217" spans="1:27" x14ac:dyDescent="0.2">
      <c r="A217">
        <v>2015</v>
      </c>
      <c r="B217">
        <v>8</v>
      </c>
      <c r="C217">
        <v>4</v>
      </c>
      <c r="D217">
        <v>1963.7337419999999</v>
      </c>
      <c r="E217">
        <v>1763.373779</v>
      </c>
      <c r="F217">
        <v>1606.5691139999999</v>
      </c>
      <c r="G217">
        <v>1228.2759430000001</v>
      </c>
      <c r="H217">
        <v>1044.855442</v>
      </c>
      <c r="I217">
        <v>1255.293915</v>
      </c>
      <c r="J217">
        <v>1650.8205840000001</v>
      </c>
      <c r="K217">
        <v>1914.61134099999</v>
      </c>
      <c r="L217">
        <v>1919.81527313999</v>
      </c>
      <c r="M217">
        <v>1828.2570644999901</v>
      </c>
      <c r="N217">
        <v>1753.9890104000001</v>
      </c>
      <c r="O217">
        <v>1691.0947748999899</v>
      </c>
      <c r="P217">
        <v>1648.3860854</v>
      </c>
      <c r="Q217">
        <v>1613.4680112000001</v>
      </c>
      <c r="R217">
        <v>1585.5935061999901</v>
      </c>
      <c r="S217">
        <v>1600.38518809999</v>
      </c>
      <c r="T217">
        <v>1627.8063210999901</v>
      </c>
      <c r="U217">
        <v>1656.8073050999999</v>
      </c>
      <c r="V217">
        <v>1714.9897937599901</v>
      </c>
      <c r="W217">
        <v>1775.45013699999</v>
      </c>
      <c r="X217">
        <v>1770.1428079999901</v>
      </c>
      <c r="Y217">
        <v>1734.37112399999</v>
      </c>
      <c r="Z217">
        <v>1723.14509199999</v>
      </c>
      <c r="AA217">
        <v>1709.678124</v>
      </c>
    </row>
    <row r="218" spans="1:27" x14ac:dyDescent="0.2">
      <c r="A218">
        <v>2015</v>
      </c>
      <c r="B218">
        <v>8</v>
      </c>
      <c r="C218">
        <v>5</v>
      </c>
      <c r="D218">
        <v>1700.4771289999901</v>
      </c>
      <c r="E218">
        <v>1678.094286</v>
      </c>
      <c r="F218">
        <v>1458.418827</v>
      </c>
      <c r="G218">
        <v>1404.4295420000001</v>
      </c>
      <c r="H218">
        <v>1318.7567759999999</v>
      </c>
      <c r="I218">
        <v>1371.154816</v>
      </c>
      <c r="J218">
        <v>1525.3788050000001</v>
      </c>
      <c r="K218">
        <v>1784.23945599999</v>
      </c>
      <c r="L218">
        <v>1775.6216661399999</v>
      </c>
      <c r="M218">
        <v>1685.0227084999999</v>
      </c>
      <c r="N218">
        <v>1607.2645094</v>
      </c>
      <c r="O218">
        <v>1572.7977028999901</v>
      </c>
      <c r="P218">
        <v>1544.2401694</v>
      </c>
      <c r="Q218">
        <v>1541.1179961999901</v>
      </c>
      <c r="R218">
        <v>1553.9318272</v>
      </c>
      <c r="S218">
        <v>1576.19936109999</v>
      </c>
      <c r="T218">
        <v>1609.1031960999901</v>
      </c>
      <c r="U218">
        <v>1652.0478461</v>
      </c>
      <c r="V218">
        <v>1735.46593675999</v>
      </c>
      <c r="W218">
        <v>1831.9530889999901</v>
      </c>
      <c r="X218">
        <v>1818.54809199999</v>
      </c>
      <c r="Y218">
        <v>1811.1500309999999</v>
      </c>
      <c r="Z218">
        <v>1767.4723449999899</v>
      </c>
      <c r="AA218">
        <v>1756.1944080000001</v>
      </c>
    </row>
    <row r="219" spans="1:27" x14ac:dyDescent="0.2">
      <c r="A219">
        <v>2015</v>
      </c>
      <c r="B219">
        <v>8</v>
      </c>
      <c r="C219">
        <v>6</v>
      </c>
      <c r="D219">
        <v>1770.04276999999</v>
      </c>
      <c r="E219">
        <v>1590.5755469999999</v>
      </c>
      <c r="F219">
        <v>1429.6105639999901</v>
      </c>
      <c r="G219">
        <v>948.96798699999999</v>
      </c>
      <c r="H219">
        <v>718.45593199999905</v>
      </c>
      <c r="I219">
        <v>756.83851800000002</v>
      </c>
      <c r="J219">
        <v>1201.364151</v>
      </c>
      <c r="K219">
        <v>1516.32517999999</v>
      </c>
      <c r="L219">
        <v>1671.29184014</v>
      </c>
      <c r="M219">
        <v>1524.8810285</v>
      </c>
      <c r="N219">
        <v>1327.2090334</v>
      </c>
      <c r="O219">
        <v>1240.6128008999999</v>
      </c>
      <c r="P219">
        <v>1211.0687444</v>
      </c>
      <c r="Q219">
        <v>1194.5294191999999</v>
      </c>
      <c r="R219">
        <v>1185.9365811999901</v>
      </c>
      <c r="S219">
        <v>1173.9458110999999</v>
      </c>
      <c r="T219">
        <v>1210.4172211</v>
      </c>
      <c r="U219">
        <v>1400.3805230999999</v>
      </c>
      <c r="V219">
        <v>1656.60552675999</v>
      </c>
      <c r="W219">
        <v>1758.6217449999999</v>
      </c>
      <c r="X219">
        <v>1759.0975000000001</v>
      </c>
      <c r="Y219">
        <v>1650.7327399999999</v>
      </c>
      <c r="Z219">
        <v>1531.6815710000001</v>
      </c>
      <c r="AA219">
        <v>1495.0645119999999</v>
      </c>
    </row>
    <row r="220" spans="1:27" x14ac:dyDescent="0.2">
      <c r="A220">
        <v>2015</v>
      </c>
      <c r="B220">
        <v>8</v>
      </c>
      <c r="C220">
        <v>7</v>
      </c>
      <c r="D220">
        <v>1547.4851779999999</v>
      </c>
      <c r="E220">
        <v>1377.72641399999</v>
      </c>
      <c r="F220">
        <v>764.34158400000001</v>
      </c>
      <c r="G220">
        <v>610.77191399999901</v>
      </c>
      <c r="H220">
        <v>531.58313599999997</v>
      </c>
      <c r="I220">
        <v>554.65418499999998</v>
      </c>
      <c r="J220">
        <v>957.63246700000002</v>
      </c>
      <c r="K220">
        <v>1579.5913249999901</v>
      </c>
      <c r="L220">
        <v>1801.79101014</v>
      </c>
      <c r="M220">
        <v>1682.5260304999999</v>
      </c>
      <c r="N220">
        <v>1597.5118774</v>
      </c>
      <c r="O220">
        <v>1572.8769849</v>
      </c>
      <c r="P220">
        <v>1566.2955664000001</v>
      </c>
      <c r="Q220">
        <v>1583.7927772</v>
      </c>
      <c r="R220">
        <v>1629.1805881999901</v>
      </c>
      <c r="S220">
        <v>1680.6630391000001</v>
      </c>
      <c r="T220">
        <v>1744.9163550999999</v>
      </c>
      <c r="U220">
        <v>1831.4178850999999</v>
      </c>
      <c r="V220">
        <v>1931.81641075999</v>
      </c>
      <c r="W220">
        <v>2029.457365</v>
      </c>
      <c r="X220">
        <v>2033.3256269999899</v>
      </c>
      <c r="Y220">
        <v>2040.234841</v>
      </c>
      <c r="Z220">
        <v>2042.995381</v>
      </c>
      <c r="AA220">
        <v>2045.06910099999</v>
      </c>
    </row>
    <row r="221" spans="1:27" x14ac:dyDescent="0.2">
      <c r="A221">
        <v>2015</v>
      </c>
      <c r="B221">
        <v>8</v>
      </c>
      <c r="C221">
        <v>8</v>
      </c>
      <c r="D221">
        <v>2045.7066179999899</v>
      </c>
      <c r="E221">
        <v>1971.52918199999</v>
      </c>
      <c r="F221">
        <v>1763.37528399999</v>
      </c>
      <c r="G221">
        <v>1568.597939</v>
      </c>
      <c r="H221">
        <v>1395.9510769999999</v>
      </c>
      <c r="I221">
        <v>1361.713094</v>
      </c>
      <c r="J221">
        <v>1545.4362349999999</v>
      </c>
      <c r="K221">
        <v>1700.8215109999901</v>
      </c>
      <c r="L221">
        <v>1783.20147714</v>
      </c>
      <c r="M221">
        <v>1781.5022234999999</v>
      </c>
      <c r="N221">
        <v>1638.5820274</v>
      </c>
      <c r="O221">
        <v>1520.7136528999999</v>
      </c>
      <c r="P221">
        <v>1417.8437334</v>
      </c>
      <c r="Q221">
        <v>1402.4734031999999</v>
      </c>
      <c r="R221">
        <v>1404.37810419999</v>
      </c>
      <c r="S221">
        <v>1432.0762731</v>
      </c>
      <c r="T221">
        <v>1498.8158220999901</v>
      </c>
      <c r="U221">
        <v>1804.6333500999999</v>
      </c>
      <c r="V221">
        <v>1926.0406447599901</v>
      </c>
      <c r="W221">
        <v>1974.50721199999</v>
      </c>
      <c r="X221">
        <v>1911.24534099999</v>
      </c>
      <c r="Y221">
        <v>1881.2550429999999</v>
      </c>
      <c r="Z221">
        <v>1851.4118309999999</v>
      </c>
      <c r="AA221">
        <v>1867.225443</v>
      </c>
    </row>
    <row r="222" spans="1:27" x14ac:dyDescent="0.2">
      <c r="A222">
        <v>2015</v>
      </c>
      <c r="B222">
        <v>8</v>
      </c>
      <c r="C222">
        <v>9</v>
      </c>
      <c r="D222">
        <v>1865.3535079999999</v>
      </c>
      <c r="E222">
        <v>1641.7751559999999</v>
      </c>
      <c r="F222">
        <v>1428.9570079999901</v>
      </c>
      <c r="G222">
        <v>963.18372899999997</v>
      </c>
      <c r="H222">
        <v>759.75793699999895</v>
      </c>
      <c r="I222">
        <v>750.82056299999999</v>
      </c>
      <c r="J222">
        <v>888.43856400000004</v>
      </c>
      <c r="K222">
        <v>1077.3217890000001</v>
      </c>
      <c r="L222">
        <v>1355.0605571399999</v>
      </c>
      <c r="M222">
        <v>1355.39861549999</v>
      </c>
      <c r="N222">
        <v>1353.1025494</v>
      </c>
      <c r="O222">
        <v>1325.6885018999999</v>
      </c>
      <c r="P222">
        <v>1321.1022084000001</v>
      </c>
      <c r="Q222">
        <v>1384.0951132</v>
      </c>
      <c r="R222">
        <v>1290.7187621999999</v>
      </c>
      <c r="S222">
        <v>1262.4012691</v>
      </c>
      <c r="T222">
        <v>1408.0008591000001</v>
      </c>
      <c r="U222">
        <v>1575.8733560999999</v>
      </c>
      <c r="V222">
        <v>1669.0625657599901</v>
      </c>
      <c r="W222">
        <v>1758.2648509999899</v>
      </c>
      <c r="X222">
        <v>1762.3763079999901</v>
      </c>
      <c r="Y222">
        <v>1753.5647939999999</v>
      </c>
      <c r="Z222">
        <v>1733.8582529999901</v>
      </c>
      <c r="AA222">
        <v>1716.8846080000001</v>
      </c>
    </row>
    <row r="223" spans="1:27" x14ac:dyDescent="0.2">
      <c r="A223">
        <v>2015</v>
      </c>
      <c r="B223">
        <v>8</v>
      </c>
      <c r="C223">
        <v>10</v>
      </c>
      <c r="D223">
        <v>1728.4272430000001</v>
      </c>
      <c r="E223">
        <v>1495.3218910000001</v>
      </c>
      <c r="F223">
        <v>1257.7774649999999</v>
      </c>
      <c r="G223">
        <v>829.153595</v>
      </c>
      <c r="H223">
        <v>811.84009599999899</v>
      </c>
      <c r="I223">
        <v>1142.373916</v>
      </c>
      <c r="J223">
        <v>1430.854949</v>
      </c>
      <c r="K223">
        <v>1678.834899</v>
      </c>
      <c r="L223">
        <v>1655.3013121399999</v>
      </c>
      <c r="M223">
        <v>1560.48264149999</v>
      </c>
      <c r="N223">
        <v>1482.8912654000001</v>
      </c>
      <c r="O223">
        <v>1432.48043589999</v>
      </c>
      <c r="P223">
        <v>1417.9694884</v>
      </c>
      <c r="Q223">
        <v>1414.1651562</v>
      </c>
      <c r="R223">
        <v>1431.1246271999901</v>
      </c>
      <c r="S223">
        <v>1473.56700109999</v>
      </c>
      <c r="T223">
        <v>1540.2608971</v>
      </c>
      <c r="U223">
        <v>1605.2693601000001</v>
      </c>
      <c r="V223">
        <v>1710.93256375999</v>
      </c>
      <c r="W223">
        <v>1814.78969999999</v>
      </c>
      <c r="X223">
        <v>1819.43613599999</v>
      </c>
      <c r="Y223">
        <v>1806.800581</v>
      </c>
      <c r="Z223">
        <v>1812.14888899999</v>
      </c>
      <c r="AA223">
        <v>1785.2852250000001</v>
      </c>
    </row>
    <row r="224" spans="1:27" x14ac:dyDescent="0.2">
      <c r="A224">
        <v>2015</v>
      </c>
      <c r="B224">
        <v>8</v>
      </c>
      <c r="C224">
        <v>11</v>
      </c>
      <c r="D224">
        <v>1790.1409309999999</v>
      </c>
      <c r="E224">
        <v>1594.3320209999999</v>
      </c>
      <c r="F224">
        <v>1447.4282069999999</v>
      </c>
      <c r="G224">
        <v>1096.985379</v>
      </c>
      <c r="H224">
        <v>1011.661538</v>
      </c>
      <c r="I224">
        <v>1182.870265</v>
      </c>
      <c r="J224">
        <v>1513.8532319999999</v>
      </c>
      <c r="K224">
        <v>1787.57527799999</v>
      </c>
      <c r="L224">
        <v>1783.69196013999</v>
      </c>
      <c r="M224">
        <v>1709.4110264999999</v>
      </c>
      <c r="N224">
        <v>1655.7838694</v>
      </c>
      <c r="O224">
        <v>1627.66671889999</v>
      </c>
      <c r="P224">
        <v>1622.1425053999999</v>
      </c>
      <c r="Q224">
        <v>1576.5844552000001</v>
      </c>
      <c r="R224">
        <v>1553.9226982</v>
      </c>
      <c r="S224">
        <v>1571.70300809999</v>
      </c>
      <c r="T224">
        <v>1610.1374840999999</v>
      </c>
      <c r="U224">
        <v>1668.6717461000001</v>
      </c>
      <c r="V224">
        <v>1733.0109757599901</v>
      </c>
      <c r="W224">
        <v>1835.1402719999901</v>
      </c>
      <c r="X224">
        <v>1859.1434879999899</v>
      </c>
      <c r="Y224">
        <v>1849.44765999999</v>
      </c>
      <c r="Z224">
        <v>1862.95169899999</v>
      </c>
      <c r="AA224">
        <v>1860.546237</v>
      </c>
    </row>
    <row r="225" spans="1:27" x14ac:dyDescent="0.2">
      <c r="A225">
        <v>2015</v>
      </c>
      <c r="B225">
        <v>8</v>
      </c>
      <c r="C225">
        <v>12</v>
      </c>
      <c r="D225">
        <v>1864.54546599999</v>
      </c>
      <c r="E225">
        <v>1808.48735899999</v>
      </c>
      <c r="F225">
        <v>1589.3335059999999</v>
      </c>
      <c r="G225">
        <v>1474.7709500000001</v>
      </c>
      <c r="H225">
        <v>1324.262324</v>
      </c>
      <c r="I225">
        <v>1473.175628</v>
      </c>
      <c r="J225">
        <v>1622.3932179999999</v>
      </c>
      <c r="K225">
        <v>1851.56782999999</v>
      </c>
      <c r="L225">
        <v>1852.4686971399999</v>
      </c>
      <c r="M225">
        <v>1741.0252614999999</v>
      </c>
      <c r="N225">
        <v>1647.8719114</v>
      </c>
      <c r="O225">
        <v>1569.34591289999</v>
      </c>
      <c r="P225">
        <v>1505.2124904</v>
      </c>
      <c r="Q225">
        <v>1477.0330872</v>
      </c>
      <c r="R225">
        <v>1458.63707119999</v>
      </c>
      <c r="S225">
        <v>1470.3228130999901</v>
      </c>
      <c r="T225">
        <v>1503.0152180999901</v>
      </c>
      <c r="U225">
        <v>1561.8949791</v>
      </c>
      <c r="V225">
        <v>1647.00820575999</v>
      </c>
      <c r="W225">
        <v>1731.13196699999</v>
      </c>
      <c r="X225">
        <v>1732.3324699999901</v>
      </c>
      <c r="Y225">
        <v>1732.4365909999999</v>
      </c>
      <c r="Z225">
        <v>1712.8819039999901</v>
      </c>
      <c r="AA225">
        <v>1732.579806</v>
      </c>
    </row>
    <row r="226" spans="1:27" x14ac:dyDescent="0.2">
      <c r="A226">
        <v>2015</v>
      </c>
      <c r="B226">
        <v>8</v>
      </c>
      <c r="C226">
        <v>13</v>
      </c>
      <c r="D226">
        <v>1736.9055559999899</v>
      </c>
      <c r="E226">
        <v>1675.640752</v>
      </c>
      <c r="F226">
        <v>1445.271031</v>
      </c>
      <c r="G226">
        <v>1303.1198589999999</v>
      </c>
      <c r="H226">
        <v>1192.0364460000001</v>
      </c>
      <c r="I226">
        <v>1281.3849359999999</v>
      </c>
      <c r="J226">
        <v>1488.505572</v>
      </c>
      <c r="K226">
        <v>1692.2734399999899</v>
      </c>
      <c r="L226">
        <v>1666.1110871399901</v>
      </c>
      <c r="M226">
        <v>1554.62127049999</v>
      </c>
      <c r="N226">
        <v>1478.1471813999999</v>
      </c>
      <c r="O226">
        <v>1409.04439289999</v>
      </c>
      <c r="P226">
        <v>1365.3602444000001</v>
      </c>
      <c r="Q226">
        <v>1348.3267742</v>
      </c>
      <c r="R226">
        <v>1357.3429302</v>
      </c>
      <c r="S226">
        <v>1380.5323120999999</v>
      </c>
      <c r="T226">
        <v>1425.1252560999999</v>
      </c>
      <c r="U226">
        <v>1497.3389420999999</v>
      </c>
      <c r="V226">
        <v>1582.4877727599901</v>
      </c>
      <c r="W226">
        <v>1671.59385</v>
      </c>
      <c r="X226">
        <v>1677.64465899999</v>
      </c>
      <c r="Y226">
        <v>1677.3640499999999</v>
      </c>
      <c r="Z226">
        <v>1667.285097</v>
      </c>
      <c r="AA226">
        <v>1660.794582</v>
      </c>
    </row>
    <row r="227" spans="1:27" x14ac:dyDescent="0.2">
      <c r="A227">
        <v>2015</v>
      </c>
      <c r="B227">
        <v>8</v>
      </c>
      <c r="C227">
        <v>14</v>
      </c>
      <c r="D227">
        <v>1663.9900949999901</v>
      </c>
      <c r="E227">
        <v>1557.5188719999901</v>
      </c>
      <c r="F227">
        <v>1397.32645</v>
      </c>
      <c r="G227">
        <v>1249.8415869999999</v>
      </c>
      <c r="H227">
        <v>1159.3592100000001</v>
      </c>
      <c r="I227">
        <v>1126.6193599999999</v>
      </c>
      <c r="J227">
        <v>1389.5330709999901</v>
      </c>
      <c r="K227">
        <v>1678.799258</v>
      </c>
      <c r="L227">
        <v>1663.2582661399999</v>
      </c>
      <c r="M227">
        <v>1558.0639504999999</v>
      </c>
      <c r="N227">
        <v>1472.0690164</v>
      </c>
      <c r="O227">
        <v>1392.7509568999999</v>
      </c>
      <c r="P227">
        <v>1346.6545394</v>
      </c>
      <c r="Q227">
        <v>1330.1430121999999</v>
      </c>
      <c r="R227">
        <v>1310.6859612000001</v>
      </c>
      <c r="S227">
        <v>1208.1611751</v>
      </c>
      <c r="T227">
        <v>1294.4161440999901</v>
      </c>
      <c r="U227">
        <v>1413.9734000999999</v>
      </c>
      <c r="V227">
        <v>1619.6290827599901</v>
      </c>
      <c r="W227">
        <v>1712.3387170000001</v>
      </c>
      <c r="X227">
        <v>1688.5278679999999</v>
      </c>
      <c r="Y227">
        <v>1558.961693</v>
      </c>
      <c r="Z227">
        <v>1433.0402509999999</v>
      </c>
      <c r="AA227">
        <v>1434.7977989999999</v>
      </c>
    </row>
    <row r="228" spans="1:27" x14ac:dyDescent="0.2">
      <c r="A228">
        <v>2015</v>
      </c>
      <c r="B228">
        <v>8</v>
      </c>
      <c r="C228">
        <v>15</v>
      </c>
      <c r="D228">
        <v>1444.9178429999999</v>
      </c>
      <c r="E228">
        <v>1069.472156</v>
      </c>
      <c r="F228">
        <v>482.94053200000002</v>
      </c>
      <c r="G228">
        <v>408.68801999999903</v>
      </c>
      <c r="H228">
        <v>318.95311900000002</v>
      </c>
      <c r="I228">
        <v>343.19864799999999</v>
      </c>
      <c r="J228">
        <v>359.15877999999998</v>
      </c>
      <c r="K228">
        <v>477.68416300000001</v>
      </c>
      <c r="L228">
        <v>625.975676139999</v>
      </c>
      <c r="M228">
        <v>752.55804550000005</v>
      </c>
      <c r="N228">
        <v>567.16241239999897</v>
      </c>
      <c r="O228">
        <v>644.79100889999904</v>
      </c>
      <c r="P228">
        <v>654.76748239999995</v>
      </c>
      <c r="Q228">
        <v>711.5556292</v>
      </c>
      <c r="R228">
        <v>822.02505719999999</v>
      </c>
      <c r="S228">
        <v>861.13433509999902</v>
      </c>
      <c r="T228">
        <v>1026.9824701</v>
      </c>
      <c r="U228">
        <v>1255.5197171</v>
      </c>
      <c r="V228">
        <v>1438.20094975999</v>
      </c>
      <c r="W228">
        <v>1546.5133069999999</v>
      </c>
      <c r="X228">
        <v>1521.2625559999999</v>
      </c>
      <c r="Y228">
        <v>1409.90129399999</v>
      </c>
      <c r="Z228">
        <v>1216.966058</v>
      </c>
      <c r="AA228">
        <v>1413.363368</v>
      </c>
    </row>
    <row r="229" spans="1:27" x14ac:dyDescent="0.2">
      <c r="A229">
        <v>2015</v>
      </c>
      <c r="B229">
        <v>8</v>
      </c>
      <c r="C229">
        <v>16</v>
      </c>
      <c r="D229">
        <v>1509.130858</v>
      </c>
      <c r="E229">
        <v>958.05474000000004</v>
      </c>
      <c r="F229">
        <v>553.267154</v>
      </c>
      <c r="G229">
        <v>494.57063599999901</v>
      </c>
      <c r="H229">
        <v>434.76507900000001</v>
      </c>
      <c r="I229">
        <v>425.262608</v>
      </c>
      <c r="J229">
        <v>442.61696899999998</v>
      </c>
      <c r="K229">
        <v>470.92071299999998</v>
      </c>
      <c r="L229">
        <v>548.83857613999999</v>
      </c>
      <c r="M229">
        <v>612.67258649999997</v>
      </c>
      <c r="N229">
        <v>753.10026639999899</v>
      </c>
      <c r="O229">
        <v>907.84178889999896</v>
      </c>
      <c r="P229">
        <v>1012.5234454</v>
      </c>
      <c r="Q229">
        <v>954.50222819999999</v>
      </c>
      <c r="R229">
        <v>950.61557019999998</v>
      </c>
      <c r="S229">
        <v>957.75351509999996</v>
      </c>
      <c r="T229">
        <v>1214.2057520999999</v>
      </c>
      <c r="U229">
        <v>1564.0019611</v>
      </c>
      <c r="V229">
        <v>1935.1682077599901</v>
      </c>
      <c r="W229">
        <v>2039.6061459999901</v>
      </c>
      <c r="X229">
        <v>1984.7842659999999</v>
      </c>
      <c r="Y229">
        <v>1865.906618</v>
      </c>
      <c r="Z229">
        <v>1775.1080059999999</v>
      </c>
      <c r="AA229">
        <v>1779.9689490000001</v>
      </c>
    </row>
    <row r="230" spans="1:27" x14ac:dyDescent="0.2">
      <c r="A230">
        <v>2015</v>
      </c>
      <c r="B230">
        <v>8</v>
      </c>
      <c r="C230">
        <v>17</v>
      </c>
      <c r="D230">
        <v>1823.614932</v>
      </c>
      <c r="E230">
        <v>1680.98760299999</v>
      </c>
      <c r="F230">
        <v>1063.316572</v>
      </c>
      <c r="G230">
        <v>822.05377299999998</v>
      </c>
      <c r="H230">
        <v>797.74688599999899</v>
      </c>
      <c r="I230">
        <v>866.36092399999995</v>
      </c>
      <c r="J230">
        <v>1543.281954</v>
      </c>
      <c r="K230">
        <v>1862.7517659999901</v>
      </c>
      <c r="L230">
        <v>1991.14165313999</v>
      </c>
      <c r="M230">
        <v>1904.3157954999899</v>
      </c>
      <c r="N230">
        <v>1831.5652114</v>
      </c>
      <c r="O230">
        <v>1772.7798418999901</v>
      </c>
      <c r="P230">
        <v>1737.1368434000001</v>
      </c>
      <c r="Q230">
        <v>1724.3915582</v>
      </c>
      <c r="R230">
        <v>1728.3730722</v>
      </c>
      <c r="S230">
        <v>1744.8954951000001</v>
      </c>
      <c r="T230">
        <v>1774.8966581</v>
      </c>
      <c r="U230">
        <v>1818.3172191000001</v>
      </c>
      <c r="V230">
        <v>1875.31407675999</v>
      </c>
      <c r="W230">
        <v>1935.1818499999899</v>
      </c>
      <c r="X230">
        <v>1949.70031699999</v>
      </c>
      <c r="Y230">
        <v>1973.16035299999</v>
      </c>
      <c r="Z230">
        <v>2010.8217929999901</v>
      </c>
      <c r="AA230">
        <v>2023.030906</v>
      </c>
    </row>
    <row r="231" spans="1:27" x14ac:dyDescent="0.2">
      <c r="A231">
        <v>2015</v>
      </c>
      <c r="B231">
        <v>8</v>
      </c>
      <c r="C231">
        <v>18</v>
      </c>
      <c r="D231">
        <v>2020.0965509999901</v>
      </c>
      <c r="E231">
        <v>1938.60273999999</v>
      </c>
      <c r="F231">
        <v>1750.87111999999</v>
      </c>
      <c r="G231">
        <v>1575.8091380000001</v>
      </c>
      <c r="H231">
        <v>1365.92695</v>
      </c>
      <c r="I231">
        <v>1537.8000179999999</v>
      </c>
      <c r="J231">
        <v>1802.716281</v>
      </c>
      <c r="K231">
        <v>2037.4592129999901</v>
      </c>
      <c r="L231">
        <v>2013.3566141399899</v>
      </c>
      <c r="M231">
        <v>1902.9971714999999</v>
      </c>
      <c r="N231">
        <v>1811.1860323999999</v>
      </c>
      <c r="O231">
        <v>1744.9682568999999</v>
      </c>
      <c r="P231">
        <v>1692.9224244</v>
      </c>
      <c r="Q231">
        <v>1671.9025901999901</v>
      </c>
      <c r="R231">
        <v>1654.6231362000001</v>
      </c>
      <c r="S231">
        <v>1597.83075509999</v>
      </c>
      <c r="T231">
        <v>1617.1751280999999</v>
      </c>
      <c r="U231">
        <v>1742.6583361</v>
      </c>
      <c r="V231">
        <v>1807.08894675999</v>
      </c>
      <c r="W231">
        <v>1865.3185529999901</v>
      </c>
      <c r="X231">
        <v>1862.7332999999901</v>
      </c>
      <c r="Y231">
        <v>1858.08724999999</v>
      </c>
      <c r="Z231">
        <v>1741.8559849999999</v>
      </c>
      <c r="AA231">
        <v>1763.621799</v>
      </c>
    </row>
    <row r="232" spans="1:27" x14ac:dyDescent="0.2">
      <c r="A232">
        <v>2015</v>
      </c>
      <c r="B232">
        <v>8</v>
      </c>
      <c r="C232">
        <v>19</v>
      </c>
      <c r="D232">
        <v>1744.08388699999</v>
      </c>
      <c r="E232">
        <v>1601.486463</v>
      </c>
      <c r="F232">
        <v>828.19153099999903</v>
      </c>
      <c r="G232">
        <v>614.92635999999902</v>
      </c>
      <c r="H232">
        <v>581.70489299999997</v>
      </c>
      <c r="I232">
        <v>619.65727500000003</v>
      </c>
      <c r="J232">
        <v>940.05770900000005</v>
      </c>
      <c r="K232">
        <v>1504.16945899999</v>
      </c>
      <c r="L232">
        <v>1714.1460661399999</v>
      </c>
      <c r="M232">
        <v>1641.1349594999999</v>
      </c>
      <c r="N232">
        <v>1555.6033834</v>
      </c>
      <c r="O232">
        <v>1470.6387339</v>
      </c>
      <c r="P232">
        <v>1425.7110683999999</v>
      </c>
      <c r="Q232">
        <v>1465.2386472000001</v>
      </c>
      <c r="R232">
        <v>1483.0562511999999</v>
      </c>
      <c r="S232">
        <v>1471.0290660999999</v>
      </c>
      <c r="T232">
        <v>1505.2797571000001</v>
      </c>
      <c r="U232">
        <v>1629.7156041000001</v>
      </c>
      <c r="V232">
        <v>1729.5907207599901</v>
      </c>
      <c r="W232">
        <v>1824.5529409999899</v>
      </c>
      <c r="X232">
        <v>1834.01241199999</v>
      </c>
      <c r="Y232">
        <v>1815.71757399999</v>
      </c>
      <c r="Z232">
        <v>1784.857951</v>
      </c>
      <c r="AA232">
        <v>1821.38816</v>
      </c>
    </row>
    <row r="233" spans="1:27" x14ac:dyDescent="0.2">
      <c r="A233">
        <v>2015</v>
      </c>
      <c r="B233">
        <v>8</v>
      </c>
      <c r="C233">
        <v>20</v>
      </c>
      <c r="D233">
        <v>1851.4036959999901</v>
      </c>
      <c r="E233">
        <v>1663.1334139999999</v>
      </c>
      <c r="F233">
        <v>1557.507914</v>
      </c>
      <c r="G233">
        <v>1442.471755</v>
      </c>
      <c r="H233">
        <v>1446.4015509999999</v>
      </c>
      <c r="I233">
        <v>1536.719362</v>
      </c>
      <c r="J233">
        <v>1597.79730899999</v>
      </c>
      <c r="K233">
        <v>1810.0280659999901</v>
      </c>
      <c r="L233">
        <v>1846.2221861399901</v>
      </c>
      <c r="M233">
        <v>1795.9950564999999</v>
      </c>
      <c r="N233">
        <v>1754.5137064</v>
      </c>
      <c r="O233">
        <v>1720.42553289999</v>
      </c>
      <c r="P233">
        <v>1708.5365784000001</v>
      </c>
      <c r="Q233">
        <v>1701.8036872</v>
      </c>
      <c r="R233">
        <v>1710.8463641999899</v>
      </c>
      <c r="S233">
        <v>1735.2825740999999</v>
      </c>
      <c r="T233">
        <v>1783.4280460999901</v>
      </c>
      <c r="U233">
        <v>1848.9946040999901</v>
      </c>
      <c r="V233">
        <v>1938.02554675999</v>
      </c>
      <c r="W233">
        <v>2023.769391</v>
      </c>
      <c r="X233">
        <v>2018.2291339999899</v>
      </c>
      <c r="Y233">
        <v>2013.7036860000001</v>
      </c>
      <c r="Z233">
        <v>1851.519507</v>
      </c>
      <c r="AA233">
        <v>1853.58871</v>
      </c>
    </row>
    <row r="234" spans="1:27" x14ac:dyDescent="0.2">
      <c r="A234">
        <v>2015</v>
      </c>
      <c r="B234">
        <v>8</v>
      </c>
      <c r="C234">
        <v>21</v>
      </c>
      <c r="D234">
        <v>1833.7811160000001</v>
      </c>
      <c r="E234">
        <v>1547.3421289999901</v>
      </c>
      <c r="F234">
        <v>792.70497799999998</v>
      </c>
      <c r="G234">
        <v>642.96469100000002</v>
      </c>
      <c r="H234">
        <v>534.38927899999999</v>
      </c>
      <c r="I234">
        <v>481.29822799999999</v>
      </c>
      <c r="J234">
        <v>766.28924099999995</v>
      </c>
      <c r="K234">
        <v>1520.8486929999999</v>
      </c>
      <c r="L234">
        <v>1580.7526061399999</v>
      </c>
      <c r="M234">
        <v>1578.8184174999999</v>
      </c>
      <c r="N234">
        <v>1498.4408813999901</v>
      </c>
      <c r="O234">
        <v>1465.3959219000001</v>
      </c>
      <c r="P234">
        <v>1436.4741114000001</v>
      </c>
      <c r="Q234">
        <v>1499.9402272</v>
      </c>
      <c r="R234">
        <v>1407.4188102000001</v>
      </c>
      <c r="S234">
        <v>1378.0508890999999</v>
      </c>
      <c r="T234">
        <v>1409.2761361</v>
      </c>
      <c r="U234">
        <v>1602.6859201</v>
      </c>
      <c r="V234">
        <v>1656.4359927599901</v>
      </c>
      <c r="W234">
        <v>1725.1127529999901</v>
      </c>
      <c r="X234">
        <v>1707.14097299999</v>
      </c>
      <c r="Y234">
        <v>1705.9104499999901</v>
      </c>
      <c r="Z234">
        <v>1692.861187</v>
      </c>
      <c r="AA234">
        <v>1686.9105789999901</v>
      </c>
    </row>
    <row r="235" spans="1:27" x14ac:dyDescent="0.2">
      <c r="A235">
        <v>2015</v>
      </c>
      <c r="B235">
        <v>8</v>
      </c>
      <c r="C235">
        <v>22</v>
      </c>
      <c r="D235">
        <v>1691.7137089999901</v>
      </c>
      <c r="E235">
        <v>1616.0214960000001</v>
      </c>
      <c r="F235">
        <v>1418.483712</v>
      </c>
      <c r="G235">
        <v>1007.797613</v>
      </c>
      <c r="H235">
        <v>812.71680400000002</v>
      </c>
      <c r="I235">
        <v>941.40435500000001</v>
      </c>
      <c r="J235">
        <v>1013.793632</v>
      </c>
      <c r="K235">
        <v>1289.93559799999</v>
      </c>
      <c r="L235">
        <v>1471.7898941399999</v>
      </c>
      <c r="M235">
        <v>1416.5465664999999</v>
      </c>
      <c r="N235">
        <v>1338.3283263999999</v>
      </c>
      <c r="O235">
        <v>1362.42997589999</v>
      </c>
      <c r="P235">
        <v>1356.2451403999901</v>
      </c>
      <c r="Q235">
        <v>1363.1464082</v>
      </c>
      <c r="R235">
        <v>1356.7009341999999</v>
      </c>
      <c r="S235">
        <v>1255.5886760999999</v>
      </c>
      <c r="T235">
        <v>1442.2522291</v>
      </c>
      <c r="U235">
        <v>1563.9892401</v>
      </c>
      <c r="V235">
        <v>1887.03561876</v>
      </c>
      <c r="W235">
        <v>2005.26108399999</v>
      </c>
      <c r="X235">
        <v>1992.1121389999901</v>
      </c>
      <c r="Y235">
        <v>1807.6411639999999</v>
      </c>
      <c r="Z235">
        <v>1734.6284559999999</v>
      </c>
      <c r="AA235">
        <v>1809.1462959999999</v>
      </c>
    </row>
    <row r="236" spans="1:27" x14ac:dyDescent="0.2">
      <c r="A236">
        <v>2015</v>
      </c>
      <c r="B236">
        <v>8</v>
      </c>
      <c r="C236">
        <v>23</v>
      </c>
      <c r="D236">
        <v>1834.904</v>
      </c>
      <c r="E236">
        <v>1673.0652789999999</v>
      </c>
      <c r="F236">
        <v>1017.22151</v>
      </c>
      <c r="G236">
        <v>744.27124800000001</v>
      </c>
      <c r="H236">
        <v>673.90672700000005</v>
      </c>
      <c r="I236">
        <v>633.74134800000002</v>
      </c>
      <c r="J236">
        <v>578.87823900000001</v>
      </c>
      <c r="K236">
        <v>496.07216799999998</v>
      </c>
      <c r="L236">
        <v>570.51154213999996</v>
      </c>
      <c r="M236">
        <v>571.8652045</v>
      </c>
      <c r="N236">
        <v>437.37881639999898</v>
      </c>
      <c r="O236">
        <v>352.67537489999899</v>
      </c>
      <c r="P236">
        <v>344.10054439999999</v>
      </c>
      <c r="Q236">
        <v>362.11409320000001</v>
      </c>
      <c r="R236">
        <v>346.04383519999999</v>
      </c>
      <c r="S236">
        <v>366.58823610000002</v>
      </c>
      <c r="T236">
        <v>565.26383709999902</v>
      </c>
      <c r="U236">
        <v>1226.8317201</v>
      </c>
      <c r="V236">
        <v>1532.15246776</v>
      </c>
      <c r="W236">
        <v>1759.501765</v>
      </c>
      <c r="X236">
        <v>1702.8769259999999</v>
      </c>
      <c r="Y236">
        <v>1677.1987569999999</v>
      </c>
      <c r="Z236">
        <v>1614.9207159999901</v>
      </c>
      <c r="AA236">
        <v>1655.8806910000001</v>
      </c>
    </row>
    <row r="237" spans="1:27" x14ac:dyDescent="0.2">
      <c r="A237">
        <v>2015</v>
      </c>
      <c r="B237">
        <v>8</v>
      </c>
      <c r="C237">
        <v>24</v>
      </c>
      <c r="D237">
        <v>1704.3079170000001</v>
      </c>
      <c r="E237">
        <v>1569.0895189999901</v>
      </c>
      <c r="F237">
        <v>916.71001699999999</v>
      </c>
      <c r="G237">
        <v>706.47422999999901</v>
      </c>
      <c r="H237">
        <v>665.917959</v>
      </c>
      <c r="I237">
        <v>687.84112100000004</v>
      </c>
      <c r="J237">
        <v>1142.244721</v>
      </c>
      <c r="K237">
        <v>1706.5933729999899</v>
      </c>
      <c r="L237">
        <v>1932.1997051400001</v>
      </c>
      <c r="M237">
        <v>1821.4600485000001</v>
      </c>
      <c r="N237">
        <v>1742.6362064</v>
      </c>
      <c r="O237">
        <v>1673.9480398999999</v>
      </c>
      <c r="P237">
        <v>1625.1713973999999</v>
      </c>
      <c r="Q237">
        <v>1621.6157401999999</v>
      </c>
      <c r="R237">
        <v>1624.0352201999999</v>
      </c>
      <c r="S237">
        <v>1653.0104260999999</v>
      </c>
      <c r="T237">
        <v>1690.91923409999</v>
      </c>
      <c r="U237">
        <v>1757.2922351</v>
      </c>
      <c r="V237">
        <v>1853.6264367599899</v>
      </c>
      <c r="W237">
        <v>1943.6579059999999</v>
      </c>
      <c r="X237">
        <v>1946.3983069999899</v>
      </c>
      <c r="Y237">
        <v>1930.9966239999901</v>
      </c>
      <c r="Z237">
        <v>1946.0891649999901</v>
      </c>
      <c r="AA237">
        <v>1970.4546250000001</v>
      </c>
    </row>
    <row r="238" spans="1:27" x14ac:dyDescent="0.2">
      <c r="A238">
        <v>2015</v>
      </c>
      <c r="B238">
        <v>8</v>
      </c>
      <c r="C238">
        <v>25</v>
      </c>
      <c r="D238">
        <v>1963.982485</v>
      </c>
      <c r="E238">
        <v>1766.9752209999999</v>
      </c>
      <c r="F238">
        <v>1405.0905829999999</v>
      </c>
      <c r="G238">
        <v>976.55588799999998</v>
      </c>
      <c r="H238">
        <v>928.99640099999999</v>
      </c>
      <c r="I238">
        <v>1124.2581279999999</v>
      </c>
      <c r="J238">
        <v>1693.8312839999901</v>
      </c>
      <c r="K238">
        <v>1997.3389179999999</v>
      </c>
      <c r="L238">
        <v>2016.22559313999</v>
      </c>
      <c r="M238">
        <v>1909.5495774999999</v>
      </c>
      <c r="N238">
        <v>1826.6615924</v>
      </c>
      <c r="O238">
        <v>1761.9254768999999</v>
      </c>
      <c r="P238">
        <v>1693.3824463999999</v>
      </c>
      <c r="Q238">
        <v>1651.6364702000001</v>
      </c>
      <c r="R238">
        <v>1620.2472081999999</v>
      </c>
      <c r="S238">
        <v>1652.42583409999</v>
      </c>
      <c r="T238">
        <v>1734.4658790999999</v>
      </c>
      <c r="U238">
        <v>1810.2197421000001</v>
      </c>
      <c r="V238">
        <v>1897.3662707599899</v>
      </c>
      <c r="W238">
        <v>2002.3932749999999</v>
      </c>
      <c r="X238">
        <v>2005.2576469999999</v>
      </c>
      <c r="Y238">
        <v>2019.9423849999901</v>
      </c>
      <c r="Z238">
        <v>2031.2270939999901</v>
      </c>
      <c r="AA238">
        <v>2037.8444199999999</v>
      </c>
    </row>
    <row r="239" spans="1:27" x14ac:dyDescent="0.2">
      <c r="A239">
        <v>2015</v>
      </c>
      <c r="B239">
        <v>8</v>
      </c>
      <c r="C239">
        <v>26</v>
      </c>
      <c r="D239">
        <v>2032.7670679999901</v>
      </c>
      <c r="E239">
        <v>1768.519092</v>
      </c>
      <c r="F239">
        <v>1278.415111</v>
      </c>
      <c r="G239">
        <v>852.29545199999995</v>
      </c>
      <c r="H239">
        <v>869.91959899999995</v>
      </c>
      <c r="I239">
        <v>942.96602800000005</v>
      </c>
      <c r="J239">
        <v>1581.2026039999901</v>
      </c>
      <c r="K239">
        <v>1913.9703709999999</v>
      </c>
      <c r="L239">
        <v>2009.3609681399901</v>
      </c>
      <c r="M239">
        <v>1887.7233294999901</v>
      </c>
      <c r="N239">
        <v>1781.8239844</v>
      </c>
      <c r="O239">
        <v>1732.4507478999999</v>
      </c>
      <c r="P239">
        <v>1704.8034404</v>
      </c>
      <c r="Q239">
        <v>1690.2107232000001</v>
      </c>
      <c r="R239">
        <v>1674.0336772000001</v>
      </c>
      <c r="S239">
        <v>1670.2964201</v>
      </c>
      <c r="T239">
        <v>1614.1769331</v>
      </c>
      <c r="U239">
        <v>1781.9938400999999</v>
      </c>
      <c r="V239">
        <v>1874.89887975999</v>
      </c>
      <c r="W239">
        <v>1985.0657609999901</v>
      </c>
      <c r="X239">
        <v>1994.31957899999</v>
      </c>
      <c r="Y239">
        <v>1987.21857199999</v>
      </c>
      <c r="Z239">
        <v>2016.6748399999999</v>
      </c>
      <c r="AA239">
        <v>2025.3565120000001</v>
      </c>
    </row>
    <row r="240" spans="1:27" x14ac:dyDescent="0.2">
      <c r="A240">
        <v>2015</v>
      </c>
      <c r="B240">
        <v>8</v>
      </c>
      <c r="C240">
        <v>27</v>
      </c>
      <c r="D240">
        <v>1972.993025</v>
      </c>
      <c r="E240">
        <v>1749.8489070000001</v>
      </c>
      <c r="F240">
        <v>1229.452288</v>
      </c>
      <c r="G240">
        <v>943.77495099999896</v>
      </c>
      <c r="H240">
        <v>842.35131699999999</v>
      </c>
      <c r="I240">
        <v>951.13054199999999</v>
      </c>
      <c r="J240">
        <v>1682.5866329999999</v>
      </c>
      <c r="K240">
        <v>1996.5731109999999</v>
      </c>
      <c r="L240">
        <v>1971.81013713999</v>
      </c>
      <c r="M240">
        <v>1863.2594285</v>
      </c>
      <c r="N240">
        <v>1762.4683884000001</v>
      </c>
      <c r="O240">
        <v>1689.7776289000001</v>
      </c>
      <c r="P240">
        <v>1625.5372213999999</v>
      </c>
      <c r="Q240">
        <v>1567.7857011999999</v>
      </c>
      <c r="R240">
        <v>1556.9097561999899</v>
      </c>
      <c r="S240">
        <v>1589.3676911</v>
      </c>
      <c r="T240">
        <v>1674.5071740999999</v>
      </c>
      <c r="U240">
        <v>1767.0701460999901</v>
      </c>
      <c r="V240">
        <v>1869.9777377599901</v>
      </c>
      <c r="W240">
        <v>1971.2883850000001</v>
      </c>
      <c r="X240">
        <v>1987.3229679999999</v>
      </c>
      <c r="Y240">
        <v>1988.94937</v>
      </c>
      <c r="Z240">
        <v>1998.2656569999999</v>
      </c>
      <c r="AA240">
        <v>2005.4466009999901</v>
      </c>
    </row>
    <row r="241" spans="1:27" x14ac:dyDescent="0.2">
      <c r="A241">
        <v>2015</v>
      </c>
      <c r="B241">
        <v>8</v>
      </c>
      <c r="C241">
        <v>28</v>
      </c>
      <c r="D241">
        <v>2008.69172799999</v>
      </c>
      <c r="E241">
        <v>1907.6824160000001</v>
      </c>
      <c r="F241">
        <v>1727.2286729999901</v>
      </c>
      <c r="G241">
        <v>1608.1553670000001</v>
      </c>
      <c r="H241">
        <v>1557.301596</v>
      </c>
      <c r="I241">
        <v>1606.4126679999999</v>
      </c>
      <c r="J241">
        <v>1730.962548</v>
      </c>
      <c r="K241">
        <v>1915.0517459999901</v>
      </c>
      <c r="L241">
        <v>1898.78839213999</v>
      </c>
      <c r="M241">
        <v>1804.2972394999999</v>
      </c>
      <c r="N241">
        <v>1728.1887984</v>
      </c>
      <c r="O241">
        <v>1680.6546158999899</v>
      </c>
      <c r="P241">
        <v>1659.4375034</v>
      </c>
      <c r="Q241">
        <v>1646.7638391999999</v>
      </c>
      <c r="R241">
        <v>1652.5538422</v>
      </c>
      <c r="S241">
        <v>1662.4567821000001</v>
      </c>
      <c r="T241">
        <v>1703.6466210999999</v>
      </c>
      <c r="U241">
        <v>1771.8205350999999</v>
      </c>
      <c r="V241">
        <v>1872.72426375999</v>
      </c>
      <c r="W241">
        <v>1975.6422929999901</v>
      </c>
      <c r="X241">
        <v>1988.98029</v>
      </c>
      <c r="Y241">
        <v>1975.3138309999999</v>
      </c>
      <c r="Z241">
        <v>1959.531516</v>
      </c>
      <c r="AA241">
        <v>1994.854838</v>
      </c>
    </row>
    <row r="242" spans="1:27" x14ac:dyDescent="0.2">
      <c r="A242">
        <v>2015</v>
      </c>
      <c r="B242">
        <v>8</v>
      </c>
      <c r="C242">
        <v>29</v>
      </c>
      <c r="D242">
        <v>2003.0686129999999</v>
      </c>
      <c r="E242">
        <v>1855.82535099999</v>
      </c>
      <c r="F242">
        <v>1654.3273859999999</v>
      </c>
      <c r="G242">
        <v>1313.0377389999901</v>
      </c>
      <c r="H242">
        <v>1116.280863</v>
      </c>
      <c r="I242">
        <v>1089.3570299999999</v>
      </c>
      <c r="J242">
        <v>1103.2404019999999</v>
      </c>
      <c r="K242">
        <v>1398.69292</v>
      </c>
      <c r="L242">
        <v>1544.16707314</v>
      </c>
      <c r="M242">
        <v>1479.1064815</v>
      </c>
      <c r="N242">
        <v>1371.1849463999999</v>
      </c>
      <c r="O242">
        <v>1297.48659689999</v>
      </c>
      <c r="P242">
        <v>1229.4182094</v>
      </c>
      <c r="Q242">
        <v>1185.0464201999901</v>
      </c>
      <c r="R242">
        <v>1143.9619671999999</v>
      </c>
      <c r="S242">
        <v>1111.8356601</v>
      </c>
      <c r="T242">
        <v>1173.0921801</v>
      </c>
      <c r="U242">
        <v>1340.6055371</v>
      </c>
      <c r="V242">
        <v>1616.1807387599999</v>
      </c>
      <c r="W242">
        <v>1715.8975289999901</v>
      </c>
      <c r="X242">
        <v>1736.2224529999901</v>
      </c>
      <c r="Y242">
        <v>1615.236433</v>
      </c>
      <c r="Z242">
        <v>1531.12733</v>
      </c>
      <c r="AA242">
        <v>1603.101846</v>
      </c>
    </row>
    <row r="243" spans="1:27" x14ac:dyDescent="0.2">
      <c r="A243">
        <v>2015</v>
      </c>
      <c r="B243">
        <v>8</v>
      </c>
      <c r="C243">
        <v>30</v>
      </c>
      <c r="D243">
        <v>1663.389347</v>
      </c>
      <c r="E243">
        <v>1467.8851179999999</v>
      </c>
      <c r="F243">
        <v>841.93264499999998</v>
      </c>
      <c r="G243">
        <v>523.97730999999999</v>
      </c>
      <c r="H243">
        <v>410.22548399999999</v>
      </c>
      <c r="I243">
        <v>366.91128400000002</v>
      </c>
      <c r="J243">
        <v>461.16262899999998</v>
      </c>
      <c r="K243">
        <v>654.53915300000006</v>
      </c>
      <c r="L243">
        <v>1136.40010513999</v>
      </c>
      <c r="M243">
        <v>1297.4324345</v>
      </c>
      <c r="N243">
        <v>1236.4851424000001</v>
      </c>
      <c r="O243">
        <v>1183.3115588999999</v>
      </c>
      <c r="P243">
        <v>1142.9124093999999</v>
      </c>
      <c r="Q243">
        <v>1111.4917591999999</v>
      </c>
      <c r="R243">
        <v>1102.8853372000001</v>
      </c>
      <c r="S243">
        <v>1125.5717201</v>
      </c>
      <c r="T243">
        <v>1233.5890500999999</v>
      </c>
      <c r="U243">
        <v>1496.8793470999999</v>
      </c>
      <c r="V243">
        <v>1723.7131827599901</v>
      </c>
      <c r="W243">
        <v>1854.59362899999</v>
      </c>
      <c r="X243">
        <v>1888.2576779999899</v>
      </c>
      <c r="Y243">
        <v>1921.618633</v>
      </c>
      <c r="Z243">
        <v>1769.716214</v>
      </c>
      <c r="AA243">
        <v>1780.009399</v>
      </c>
    </row>
    <row r="244" spans="1:27" x14ac:dyDescent="0.2">
      <c r="A244">
        <v>2015</v>
      </c>
      <c r="B244">
        <v>8</v>
      </c>
      <c r="C244">
        <v>31</v>
      </c>
      <c r="D244">
        <v>1797.2782479999901</v>
      </c>
      <c r="E244">
        <v>1671.0143839999901</v>
      </c>
      <c r="F244">
        <v>1029.1681599999999</v>
      </c>
      <c r="G244">
        <v>833.91500599999995</v>
      </c>
      <c r="H244">
        <v>726.75119299999994</v>
      </c>
      <c r="I244">
        <v>872.38821800000005</v>
      </c>
      <c r="J244">
        <v>1490.4884810000001</v>
      </c>
      <c r="K244">
        <v>1828.2706779999901</v>
      </c>
      <c r="L244">
        <v>1986.0022131399901</v>
      </c>
      <c r="M244">
        <v>1876.91797549999</v>
      </c>
      <c r="N244">
        <v>1773.7857773999999</v>
      </c>
      <c r="O244">
        <v>1711.1792788999901</v>
      </c>
      <c r="P244">
        <v>1663.4944743999999</v>
      </c>
      <c r="Q244">
        <v>1651.8168092000001</v>
      </c>
      <c r="R244">
        <v>1667.4556192</v>
      </c>
      <c r="S244">
        <v>1682.3208620999901</v>
      </c>
      <c r="T244">
        <v>1720.3983231</v>
      </c>
      <c r="U244">
        <v>1777.5132371</v>
      </c>
      <c r="V244">
        <v>1823.4820337599999</v>
      </c>
      <c r="W244">
        <v>1901.0789029999901</v>
      </c>
      <c r="X244">
        <v>1846.3217849999901</v>
      </c>
      <c r="Y244">
        <v>1837.5943579999901</v>
      </c>
      <c r="Z244">
        <v>1888.55476599999</v>
      </c>
      <c r="AA244">
        <v>1912.6369950000001</v>
      </c>
    </row>
    <row r="245" spans="1:27" x14ac:dyDescent="0.2">
      <c r="A245">
        <v>2015</v>
      </c>
      <c r="B245">
        <v>9</v>
      </c>
      <c r="C245">
        <v>1</v>
      </c>
      <c r="D245">
        <v>1916.03965499999</v>
      </c>
      <c r="E245">
        <v>1761.998192</v>
      </c>
      <c r="F245">
        <v>1645.95028199999</v>
      </c>
      <c r="G245">
        <v>1460.819702</v>
      </c>
      <c r="H245">
        <v>1481.7893260000001</v>
      </c>
      <c r="I245">
        <v>1520.785672</v>
      </c>
      <c r="J245">
        <v>1673.599735</v>
      </c>
      <c r="K245">
        <v>1887.70754099999</v>
      </c>
      <c r="L245">
        <v>1823.5098004699901</v>
      </c>
      <c r="M245">
        <v>1748.5308021999899</v>
      </c>
      <c r="N245">
        <v>1671.570481</v>
      </c>
      <c r="O245">
        <v>1598.5597926</v>
      </c>
      <c r="P245">
        <v>1567.3773298999999</v>
      </c>
      <c r="Q245">
        <v>1555.98526469999</v>
      </c>
      <c r="R245">
        <v>1560.7138940999901</v>
      </c>
      <c r="S245">
        <v>1621.8503737999999</v>
      </c>
      <c r="T245">
        <v>1706.0152215999999</v>
      </c>
      <c r="U245">
        <v>1800.3467165</v>
      </c>
      <c r="V245">
        <v>1889.86807054</v>
      </c>
      <c r="W245">
        <v>1943.5279060299999</v>
      </c>
      <c r="X245">
        <v>1958.90951699999</v>
      </c>
      <c r="Y245">
        <v>1953.586699</v>
      </c>
      <c r="Z245">
        <v>1951.3722479999899</v>
      </c>
      <c r="AA245">
        <v>1946.4118100000001</v>
      </c>
    </row>
    <row r="246" spans="1:27" x14ac:dyDescent="0.2">
      <c r="A246">
        <v>2015</v>
      </c>
      <c r="B246">
        <v>9</v>
      </c>
      <c r="C246">
        <v>2</v>
      </c>
      <c r="D246">
        <v>1872.0134049999999</v>
      </c>
      <c r="E246">
        <v>1640.71737799999</v>
      </c>
      <c r="F246">
        <v>1228.876892</v>
      </c>
      <c r="G246">
        <v>767.757924</v>
      </c>
      <c r="H246">
        <v>611.21508500000004</v>
      </c>
      <c r="I246">
        <v>596.82699600000001</v>
      </c>
      <c r="J246">
        <v>954.23694599999999</v>
      </c>
      <c r="K246">
        <v>1520.9384519999901</v>
      </c>
      <c r="L246">
        <v>1506.30855447</v>
      </c>
      <c r="M246">
        <v>1440.57741619999</v>
      </c>
      <c r="N246">
        <v>1289.838152</v>
      </c>
      <c r="O246">
        <v>1188.7325286</v>
      </c>
      <c r="P246">
        <v>1126.4351299</v>
      </c>
      <c r="Q246">
        <v>1099.8052886999999</v>
      </c>
      <c r="R246">
        <v>1132.0796101000001</v>
      </c>
      <c r="S246">
        <v>1195.5509497999999</v>
      </c>
      <c r="T246">
        <v>1245.9980746000001</v>
      </c>
      <c r="U246">
        <v>1391.5612185</v>
      </c>
      <c r="V246">
        <v>1649.20128654</v>
      </c>
      <c r="W246">
        <v>1727.6592540299901</v>
      </c>
      <c r="X246">
        <v>1738.1442339999901</v>
      </c>
      <c r="Y246">
        <v>1710.2231469999999</v>
      </c>
      <c r="Z246">
        <v>1522.3694169999901</v>
      </c>
      <c r="AA246">
        <v>1526.4469690000001</v>
      </c>
    </row>
    <row r="247" spans="1:27" x14ac:dyDescent="0.2">
      <c r="A247">
        <v>2015</v>
      </c>
      <c r="B247">
        <v>9</v>
      </c>
      <c r="C247">
        <v>3</v>
      </c>
      <c r="D247">
        <v>1552.2675829999901</v>
      </c>
      <c r="E247">
        <v>1407.697146</v>
      </c>
      <c r="F247">
        <v>911.75998700000002</v>
      </c>
      <c r="G247">
        <v>614.27458100000001</v>
      </c>
      <c r="H247">
        <v>584.57195899999897</v>
      </c>
      <c r="I247">
        <v>780.21301699999901</v>
      </c>
      <c r="J247">
        <v>1349.0457449999999</v>
      </c>
      <c r="K247">
        <v>1594.719883</v>
      </c>
      <c r="L247">
        <v>1643.9517474699901</v>
      </c>
      <c r="M247">
        <v>1573.9470662000001</v>
      </c>
      <c r="N247">
        <v>1429.0946859999999</v>
      </c>
      <c r="O247">
        <v>1268.5119646000001</v>
      </c>
      <c r="P247">
        <v>1228.5765219</v>
      </c>
      <c r="Q247">
        <v>1187.5072047000001</v>
      </c>
      <c r="R247">
        <v>1222.1150611</v>
      </c>
      <c r="S247">
        <v>1264.0382568</v>
      </c>
      <c r="T247">
        <v>1375.3987835999999</v>
      </c>
      <c r="U247">
        <v>1536.2543625000001</v>
      </c>
      <c r="V247">
        <v>1830.5135895399901</v>
      </c>
      <c r="W247">
        <v>1928.36450203</v>
      </c>
      <c r="X247">
        <v>1981.86261099999</v>
      </c>
      <c r="Y247">
        <v>1984.017697</v>
      </c>
      <c r="Z247">
        <v>1977.4731879999999</v>
      </c>
      <c r="AA247">
        <v>1991.6222499999999</v>
      </c>
    </row>
    <row r="248" spans="1:27" x14ac:dyDescent="0.2">
      <c r="A248">
        <v>2015</v>
      </c>
      <c r="B248">
        <v>9</v>
      </c>
      <c r="C248">
        <v>4</v>
      </c>
      <c r="D248">
        <v>2012.134646</v>
      </c>
      <c r="E248">
        <v>1770.7866100000001</v>
      </c>
      <c r="F248">
        <v>1292.158183</v>
      </c>
      <c r="G248">
        <v>1011.203223</v>
      </c>
      <c r="H248">
        <v>784.51077699999996</v>
      </c>
      <c r="I248">
        <v>915.29211399999997</v>
      </c>
      <c r="J248">
        <v>1377.01848699999</v>
      </c>
      <c r="K248">
        <v>1761.2396939999901</v>
      </c>
      <c r="L248">
        <v>1892.8357924699999</v>
      </c>
      <c r="M248">
        <v>1801.8977341999901</v>
      </c>
      <c r="N248">
        <v>1716.7252529999901</v>
      </c>
      <c r="O248">
        <v>1616.4823025999999</v>
      </c>
      <c r="P248">
        <v>1546.6910648999999</v>
      </c>
      <c r="Q248">
        <v>1504.9982817</v>
      </c>
      <c r="R248">
        <v>1430.1361941</v>
      </c>
      <c r="S248">
        <v>1399.8670958</v>
      </c>
      <c r="T248">
        <v>1453.5942175999901</v>
      </c>
      <c r="U248">
        <v>1672.4661175000001</v>
      </c>
      <c r="V248">
        <v>1770.70330154</v>
      </c>
      <c r="W248">
        <v>1855.92389903</v>
      </c>
      <c r="X248">
        <v>1873.33497899999</v>
      </c>
      <c r="Y248">
        <v>1845.683552</v>
      </c>
      <c r="Z248">
        <v>1938.2391259999999</v>
      </c>
      <c r="AA248">
        <v>1961.0498419999999</v>
      </c>
    </row>
    <row r="249" spans="1:27" x14ac:dyDescent="0.2">
      <c r="A249">
        <v>2015</v>
      </c>
      <c r="B249">
        <v>9</v>
      </c>
      <c r="C249">
        <v>5</v>
      </c>
      <c r="D249">
        <v>1861.7943620000001</v>
      </c>
      <c r="E249">
        <v>1693.596354</v>
      </c>
      <c r="F249">
        <v>1215.1579609999999</v>
      </c>
      <c r="G249">
        <v>875.08599099999901</v>
      </c>
      <c r="H249">
        <v>719.23361599999998</v>
      </c>
      <c r="I249">
        <v>750.51426500000002</v>
      </c>
      <c r="J249">
        <v>889.35825199999999</v>
      </c>
      <c r="K249">
        <v>1308.6323669999999</v>
      </c>
      <c r="L249">
        <v>1597.94470447</v>
      </c>
      <c r="M249">
        <v>1554.0858552</v>
      </c>
      <c r="N249">
        <v>1489.0260499999999</v>
      </c>
      <c r="O249">
        <v>1388.8500756000001</v>
      </c>
      <c r="P249">
        <v>1320.4948889</v>
      </c>
      <c r="Q249">
        <v>1279.9001576999999</v>
      </c>
      <c r="R249">
        <v>1291.3269911</v>
      </c>
      <c r="S249">
        <v>1271.7700427999901</v>
      </c>
      <c r="T249">
        <v>1301.5513976</v>
      </c>
      <c r="U249">
        <v>1458.0599365</v>
      </c>
      <c r="V249">
        <v>1731.21845254</v>
      </c>
      <c r="W249">
        <v>1848.23226903</v>
      </c>
      <c r="X249">
        <v>1851.0027209999901</v>
      </c>
      <c r="Y249">
        <v>1833.3999120000001</v>
      </c>
      <c r="Z249">
        <v>1742.30242199999</v>
      </c>
      <c r="AA249">
        <v>1848.5941049999999</v>
      </c>
    </row>
    <row r="250" spans="1:27" x14ac:dyDescent="0.2">
      <c r="A250">
        <v>2015</v>
      </c>
      <c r="B250">
        <v>9</v>
      </c>
      <c r="C250">
        <v>6</v>
      </c>
      <c r="D250">
        <v>1825.2546089999901</v>
      </c>
      <c r="E250">
        <v>1593.301121</v>
      </c>
      <c r="F250">
        <v>995.99457099999995</v>
      </c>
      <c r="G250">
        <v>670.62202300000001</v>
      </c>
      <c r="H250">
        <v>570.93464399999903</v>
      </c>
      <c r="I250">
        <v>512.096262999999</v>
      </c>
      <c r="J250">
        <v>543.94984099999999</v>
      </c>
      <c r="K250">
        <v>537.83172999999999</v>
      </c>
      <c r="L250">
        <v>573.65561147000005</v>
      </c>
      <c r="M250">
        <v>779.83118019999995</v>
      </c>
      <c r="N250">
        <v>836.92994399999998</v>
      </c>
      <c r="O250">
        <v>991.19698159999996</v>
      </c>
      <c r="P250">
        <v>637.25922390000005</v>
      </c>
      <c r="Q250">
        <v>541.35750570000005</v>
      </c>
      <c r="R250">
        <v>473.4258481</v>
      </c>
      <c r="S250">
        <v>456.19130080000002</v>
      </c>
      <c r="T250">
        <v>726.88673059999996</v>
      </c>
      <c r="U250">
        <v>1268.0077395000001</v>
      </c>
      <c r="V250">
        <v>1535.52993954</v>
      </c>
      <c r="W250">
        <v>1790.8492070299999</v>
      </c>
      <c r="X250">
        <v>1759.8997829999901</v>
      </c>
      <c r="Y250">
        <v>1659.9064579999999</v>
      </c>
      <c r="Z250">
        <v>1545.7444370000001</v>
      </c>
      <c r="AA250">
        <v>1572.932403</v>
      </c>
    </row>
    <row r="251" spans="1:27" x14ac:dyDescent="0.2">
      <c r="A251">
        <v>2015</v>
      </c>
      <c r="B251">
        <v>9</v>
      </c>
      <c r="C251">
        <v>7</v>
      </c>
      <c r="D251">
        <v>1590.0588209999901</v>
      </c>
      <c r="E251">
        <v>1451.536255</v>
      </c>
      <c r="F251">
        <v>857.64343899999994</v>
      </c>
      <c r="G251">
        <v>634.73054999999999</v>
      </c>
      <c r="H251">
        <v>607.40686700000003</v>
      </c>
      <c r="I251">
        <v>818.302189</v>
      </c>
      <c r="J251">
        <v>1347.2599769999999</v>
      </c>
      <c r="K251">
        <v>1583.6842999999999</v>
      </c>
      <c r="L251">
        <v>1688.98929246999</v>
      </c>
      <c r="M251">
        <v>1628.7257181999901</v>
      </c>
      <c r="N251">
        <v>1578.472685</v>
      </c>
      <c r="O251">
        <v>1532.8843766</v>
      </c>
      <c r="P251">
        <v>1518.8806429000001</v>
      </c>
      <c r="Q251">
        <v>1503.2724966999999</v>
      </c>
      <c r="R251">
        <v>1537.6830471000001</v>
      </c>
      <c r="S251">
        <v>1582.5522348</v>
      </c>
      <c r="T251">
        <v>1656.4346766000001</v>
      </c>
      <c r="U251">
        <v>1799.3059495</v>
      </c>
      <c r="V251">
        <v>1913.76408353999</v>
      </c>
      <c r="W251">
        <v>1996.49188902999</v>
      </c>
      <c r="X251">
        <v>2019.24868099999</v>
      </c>
      <c r="Y251">
        <v>2029.9188359999901</v>
      </c>
      <c r="Z251">
        <v>2035.95414799999</v>
      </c>
      <c r="AA251">
        <v>2036.9198369999999</v>
      </c>
    </row>
    <row r="252" spans="1:27" x14ac:dyDescent="0.2">
      <c r="A252">
        <v>2015</v>
      </c>
      <c r="B252">
        <v>9</v>
      </c>
      <c r="C252">
        <v>8</v>
      </c>
      <c r="D252">
        <v>2020.91138</v>
      </c>
      <c r="E252">
        <v>1775.462632</v>
      </c>
      <c r="F252">
        <v>1662.8520799999999</v>
      </c>
      <c r="G252">
        <v>1492.923194</v>
      </c>
      <c r="H252">
        <v>1290.0530819999999</v>
      </c>
      <c r="I252">
        <v>1448.8615830000001</v>
      </c>
      <c r="J252">
        <v>1731.5444419999999</v>
      </c>
      <c r="K252">
        <v>1949.9902939999999</v>
      </c>
      <c r="L252">
        <v>1860.92364246999</v>
      </c>
      <c r="M252">
        <v>1753.12294119999</v>
      </c>
      <c r="N252">
        <v>1663.921652</v>
      </c>
      <c r="O252">
        <v>1567.3490546</v>
      </c>
      <c r="P252">
        <v>1513.8698499</v>
      </c>
      <c r="Q252">
        <v>1502.59199069999</v>
      </c>
      <c r="R252">
        <v>1526.98346009999</v>
      </c>
      <c r="S252">
        <v>1571.2919878</v>
      </c>
      <c r="T252">
        <v>1635.2576546</v>
      </c>
      <c r="U252">
        <v>1741.6120364999999</v>
      </c>
      <c r="V252">
        <v>1839.9618135399901</v>
      </c>
      <c r="W252">
        <v>1882.5472490299901</v>
      </c>
      <c r="X252">
        <v>1872.44397799999</v>
      </c>
      <c r="Y252">
        <v>1840.6341949999901</v>
      </c>
      <c r="Z252">
        <v>1833.5654869999901</v>
      </c>
      <c r="AA252">
        <v>1875.3323</v>
      </c>
    </row>
    <row r="253" spans="1:27" x14ac:dyDescent="0.2">
      <c r="A253">
        <v>2015</v>
      </c>
      <c r="B253">
        <v>9</v>
      </c>
      <c r="C253">
        <v>9</v>
      </c>
      <c r="D253">
        <v>1916.1939169999901</v>
      </c>
      <c r="E253">
        <v>1752.14518999999</v>
      </c>
      <c r="F253">
        <v>1604.8053</v>
      </c>
      <c r="G253">
        <v>1387.9285420000001</v>
      </c>
      <c r="H253">
        <v>1301.250121</v>
      </c>
      <c r="I253">
        <v>1432.6305029999901</v>
      </c>
      <c r="J253">
        <v>1637.21292499999</v>
      </c>
      <c r="K253">
        <v>1870.49169399999</v>
      </c>
      <c r="L253">
        <v>1804.6377834699999</v>
      </c>
      <c r="M253">
        <v>1756.67770119999</v>
      </c>
      <c r="N253">
        <v>1670.166275</v>
      </c>
      <c r="O253">
        <v>1582.7025896</v>
      </c>
      <c r="P253">
        <v>1510.6274499000001</v>
      </c>
      <c r="Q253">
        <v>1468.95065169999</v>
      </c>
      <c r="R253">
        <v>1468.51030009999</v>
      </c>
      <c r="S253">
        <v>1502.6818287999999</v>
      </c>
      <c r="T253">
        <v>1551.3520375999999</v>
      </c>
      <c r="U253">
        <v>1622.4050895</v>
      </c>
      <c r="V253">
        <v>1697.9358005399999</v>
      </c>
      <c r="W253">
        <v>1767.4872810299901</v>
      </c>
      <c r="X253">
        <v>1768.8749069999999</v>
      </c>
      <c r="Y253">
        <v>1764.06599999999</v>
      </c>
      <c r="Z253">
        <v>1758.2280879999901</v>
      </c>
      <c r="AA253">
        <v>1757.973579</v>
      </c>
    </row>
    <row r="254" spans="1:27" x14ac:dyDescent="0.2">
      <c r="A254">
        <v>2015</v>
      </c>
      <c r="B254">
        <v>9</v>
      </c>
      <c r="C254">
        <v>10</v>
      </c>
      <c r="D254">
        <v>1751.8304659999999</v>
      </c>
      <c r="E254">
        <v>1566.0962689999999</v>
      </c>
      <c r="F254">
        <v>1457.1349399999999</v>
      </c>
      <c r="G254">
        <v>1336.286836</v>
      </c>
      <c r="H254">
        <v>1231.348755</v>
      </c>
      <c r="I254">
        <v>1266.5709359999901</v>
      </c>
      <c r="J254">
        <v>1476.632132</v>
      </c>
      <c r="K254">
        <v>1725.2579249999999</v>
      </c>
      <c r="L254">
        <v>1662.0252454699901</v>
      </c>
      <c r="M254">
        <v>1581.2932191999901</v>
      </c>
      <c r="N254">
        <v>1502.48492299999</v>
      </c>
      <c r="O254">
        <v>1421.8066455999999</v>
      </c>
      <c r="P254">
        <v>1352.6187078999999</v>
      </c>
      <c r="Q254">
        <v>1320.8679866999901</v>
      </c>
      <c r="R254">
        <v>1324.1391650999999</v>
      </c>
      <c r="S254">
        <v>1365.7826438</v>
      </c>
      <c r="T254">
        <v>1441.2500046</v>
      </c>
      <c r="U254">
        <v>1526.3261995</v>
      </c>
      <c r="V254">
        <v>1611.4782995399901</v>
      </c>
      <c r="W254">
        <v>1675.19492403</v>
      </c>
      <c r="X254">
        <v>1686.7654109999901</v>
      </c>
      <c r="Y254">
        <v>1668.6658279999999</v>
      </c>
      <c r="Z254">
        <v>1486.117577</v>
      </c>
      <c r="AA254">
        <v>1475.286141</v>
      </c>
    </row>
    <row r="255" spans="1:27" x14ac:dyDescent="0.2">
      <c r="A255">
        <v>2015</v>
      </c>
      <c r="B255">
        <v>9</v>
      </c>
      <c r="C255">
        <v>11</v>
      </c>
      <c r="D255">
        <v>1453.2195979999999</v>
      </c>
      <c r="E255">
        <v>1119.2380459999999</v>
      </c>
      <c r="F255">
        <v>484.41261100000003</v>
      </c>
      <c r="G255">
        <v>357.37949500000002</v>
      </c>
      <c r="H255">
        <v>345.14827700000001</v>
      </c>
      <c r="I255">
        <v>373.279988</v>
      </c>
      <c r="J255">
        <v>617.86483499999997</v>
      </c>
      <c r="K255">
        <v>1368.7354479999999</v>
      </c>
      <c r="L255">
        <v>1421.79629247</v>
      </c>
      <c r="M255">
        <v>1402.1129871999999</v>
      </c>
      <c r="N255">
        <v>1351.887148</v>
      </c>
      <c r="O255">
        <v>1269.1801766000001</v>
      </c>
      <c r="P255">
        <v>1161.9518329</v>
      </c>
      <c r="Q255">
        <v>1131.7249796999999</v>
      </c>
      <c r="R255">
        <v>1108.5082560999999</v>
      </c>
      <c r="S255">
        <v>1143.8502937999999</v>
      </c>
      <c r="T255">
        <v>1238.2875116</v>
      </c>
      <c r="U255">
        <v>1324.9831764999999</v>
      </c>
      <c r="V255">
        <v>1493.25271054</v>
      </c>
      <c r="W255">
        <v>1675.7152850299999</v>
      </c>
      <c r="X255">
        <v>1607.7254829999999</v>
      </c>
      <c r="Y255">
        <v>1555.686424</v>
      </c>
      <c r="Z255">
        <v>1553.9516639999999</v>
      </c>
      <c r="AA255">
        <v>1685.4464640000001</v>
      </c>
    </row>
    <row r="256" spans="1:27" x14ac:dyDescent="0.2">
      <c r="A256">
        <v>2015</v>
      </c>
      <c r="B256">
        <v>9</v>
      </c>
      <c r="C256">
        <v>12</v>
      </c>
      <c r="D256">
        <v>1742.32747899999</v>
      </c>
      <c r="E256">
        <v>1485.3164710000001</v>
      </c>
      <c r="F256">
        <v>852.35336099999995</v>
      </c>
      <c r="G256">
        <v>542.93311599999902</v>
      </c>
      <c r="H256">
        <v>515.67185700000005</v>
      </c>
      <c r="I256">
        <v>478.119665</v>
      </c>
      <c r="J256">
        <v>478.26681100000002</v>
      </c>
      <c r="K256">
        <v>445.54947600000003</v>
      </c>
      <c r="L256">
        <v>529.10435846999997</v>
      </c>
      <c r="M256">
        <v>751.64642719999995</v>
      </c>
      <c r="N256">
        <v>1003.35327499999</v>
      </c>
      <c r="O256">
        <v>1045.2780895999999</v>
      </c>
      <c r="P256">
        <v>1120.3672128999999</v>
      </c>
      <c r="Q256">
        <v>905.0860457</v>
      </c>
      <c r="R256">
        <v>906.59541909999996</v>
      </c>
      <c r="S256">
        <v>1023.1308428</v>
      </c>
      <c r="T256">
        <v>1195.0507516</v>
      </c>
      <c r="U256">
        <v>1385.0169455</v>
      </c>
      <c r="V256">
        <v>1627.4228215400001</v>
      </c>
      <c r="W256">
        <v>1755.60321903</v>
      </c>
      <c r="X256">
        <v>1692.573605</v>
      </c>
      <c r="Y256">
        <v>1696.3946060000001</v>
      </c>
      <c r="Z256">
        <v>1616.29120099999</v>
      </c>
      <c r="AA256">
        <v>1779.178975</v>
      </c>
    </row>
    <row r="257" spans="1:27" x14ac:dyDescent="0.2">
      <c r="A257">
        <v>2015</v>
      </c>
      <c r="B257">
        <v>9</v>
      </c>
      <c r="C257">
        <v>13</v>
      </c>
      <c r="D257">
        <v>1797.441157</v>
      </c>
      <c r="E257">
        <v>1482.9356270000001</v>
      </c>
      <c r="F257">
        <v>998.67035399999997</v>
      </c>
      <c r="G257">
        <v>823.27549699999997</v>
      </c>
      <c r="H257">
        <v>790.503864999999</v>
      </c>
      <c r="I257">
        <v>753.56517299999996</v>
      </c>
      <c r="J257">
        <v>716.09659499999998</v>
      </c>
      <c r="K257">
        <v>675.23875699999996</v>
      </c>
      <c r="L257">
        <v>721.29875046999996</v>
      </c>
      <c r="M257">
        <v>670.11113420000004</v>
      </c>
      <c r="N257">
        <v>430.72961899999899</v>
      </c>
      <c r="O257">
        <v>299.82801060000003</v>
      </c>
      <c r="P257">
        <v>281.1954379</v>
      </c>
      <c r="Q257">
        <v>334.53734170000001</v>
      </c>
      <c r="R257">
        <v>310.42433210000002</v>
      </c>
      <c r="S257">
        <v>351.93238179999997</v>
      </c>
      <c r="T257">
        <v>592.03007660000003</v>
      </c>
      <c r="U257">
        <v>1027.3931835000001</v>
      </c>
      <c r="V257">
        <v>1477.1075705399901</v>
      </c>
      <c r="W257">
        <v>1737.1657980299999</v>
      </c>
      <c r="X257">
        <v>1786.53362299999</v>
      </c>
      <c r="Y257">
        <v>1693.8851850000001</v>
      </c>
      <c r="Z257">
        <v>1705.4053799999999</v>
      </c>
      <c r="AA257">
        <v>1797.874035</v>
      </c>
    </row>
    <row r="258" spans="1:27" x14ac:dyDescent="0.2">
      <c r="A258">
        <v>2015</v>
      </c>
      <c r="B258">
        <v>9</v>
      </c>
      <c r="C258">
        <v>14</v>
      </c>
      <c r="D258">
        <v>1939.0643229999901</v>
      </c>
      <c r="E258">
        <v>1782.265868</v>
      </c>
      <c r="F258">
        <v>1634.586448</v>
      </c>
      <c r="G258">
        <v>1504.112402</v>
      </c>
      <c r="H258">
        <v>1477.787155</v>
      </c>
      <c r="I258">
        <v>1620.465115</v>
      </c>
      <c r="J258">
        <v>1705.0916689999999</v>
      </c>
      <c r="K258">
        <v>1968.91294099999</v>
      </c>
      <c r="L258">
        <v>1920.9830114699901</v>
      </c>
      <c r="M258">
        <v>1836.1513751999901</v>
      </c>
      <c r="N258">
        <v>1757.686105</v>
      </c>
      <c r="O258">
        <v>1696.2697466</v>
      </c>
      <c r="P258">
        <v>1575.6905188999999</v>
      </c>
      <c r="Q258">
        <v>1510.4316537</v>
      </c>
      <c r="R258">
        <v>1465.4934450999999</v>
      </c>
      <c r="S258">
        <v>1499.7747958</v>
      </c>
      <c r="T258">
        <v>1537.7777196</v>
      </c>
      <c r="U258">
        <v>1634.2125205</v>
      </c>
      <c r="V258">
        <v>1745.0351345399999</v>
      </c>
      <c r="W258">
        <v>1839.61986502999</v>
      </c>
      <c r="X258">
        <v>1873.0912269999999</v>
      </c>
      <c r="Y258">
        <v>1913.31399699999</v>
      </c>
      <c r="Z258">
        <v>1986.4449279999999</v>
      </c>
      <c r="AA258">
        <v>2003.950515</v>
      </c>
    </row>
    <row r="259" spans="1:27" x14ac:dyDescent="0.2">
      <c r="A259">
        <v>2015</v>
      </c>
      <c r="B259">
        <v>9</v>
      </c>
      <c r="C259">
        <v>15</v>
      </c>
      <c r="D259">
        <v>2008.4268029999901</v>
      </c>
      <c r="E259">
        <v>1807.506169</v>
      </c>
      <c r="F259">
        <v>1636.6572959999901</v>
      </c>
      <c r="G259">
        <v>1259.6265639999999</v>
      </c>
      <c r="H259">
        <v>1103.373795</v>
      </c>
      <c r="I259">
        <v>1179.52244</v>
      </c>
      <c r="J259">
        <v>1669.3457020000001</v>
      </c>
      <c r="K259">
        <v>1849.4299919999901</v>
      </c>
      <c r="L259">
        <v>1847.77729047</v>
      </c>
      <c r="M259">
        <v>1715.0394721999901</v>
      </c>
      <c r="N259">
        <v>1592.1838319999999</v>
      </c>
      <c r="O259">
        <v>1506.6566895999999</v>
      </c>
      <c r="P259">
        <v>1417.0681408999999</v>
      </c>
      <c r="Q259">
        <v>1376.8659206999901</v>
      </c>
      <c r="R259">
        <v>1371.3372091000001</v>
      </c>
      <c r="S259">
        <v>1400.7437278</v>
      </c>
      <c r="T259">
        <v>1471.5331315999999</v>
      </c>
      <c r="U259">
        <v>1538.5844804999999</v>
      </c>
      <c r="V259">
        <v>1625.1955015399999</v>
      </c>
      <c r="W259">
        <v>1694.9173830299901</v>
      </c>
      <c r="X259">
        <v>1690.80585199999</v>
      </c>
      <c r="Y259">
        <v>1477.56937699999</v>
      </c>
      <c r="Z259">
        <v>1410.862946</v>
      </c>
      <c r="AA259">
        <v>1411.2866039999999</v>
      </c>
    </row>
    <row r="260" spans="1:27" x14ac:dyDescent="0.2">
      <c r="A260">
        <v>2015</v>
      </c>
      <c r="B260">
        <v>9</v>
      </c>
      <c r="C260">
        <v>16</v>
      </c>
      <c r="D260">
        <v>1415.3085819999999</v>
      </c>
      <c r="E260">
        <v>1303.4102559999999</v>
      </c>
      <c r="F260">
        <v>608.35310400000003</v>
      </c>
      <c r="G260">
        <v>455.91099800000001</v>
      </c>
      <c r="H260">
        <v>456.43424199999998</v>
      </c>
      <c r="I260">
        <v>551.32202500000005</v>
      </c>
      <c r="J260">
        <v>668.07301600000005</v>
      </c>
      <c r="K260">
        <v>1292.2219129999901</v>
      </c>
      <c r="L260">
        <v>1381.1581354699999</v>
      </c>
      <c r="M260">
        <v>1356.0893911999999</v>
      </c>
      <c r="N260">
        <v>1395.779309</v>
      </c>
      <c r="O260">
        <v>1368.9331416</v>
      </c>
      <c r="P260">
        <v>1325.9708819</v>
      </c>
      <c r="Q260">
        <v>1298.5308726999999</v>
      </c>
      <c r="R260">
        <v>1308.2543591000001</v>
      </c>
      <c r="S260">
        <v>1324.4938357999999</v>
      </c>
      <c r="T260">
        <v>1388.9182295999999</v>
      </c>
      <c r="U260">
        <v>1549.5482565</v>
      </c>
      <c r="V260">
        <v>1664.5758995399999</v>
      </c>
      <c r="W260">
        <v>1747.7773200299901</v>
      </c>
      <c r="X260">
        <v>1761.531305</v>
      </c>
      <c r="Y260">
        <v>1654.940679</v>
      </c>
      <c r="Z260">
        <v>1588.7407309999901</v>
      </c>
      <c r="AA260">
        <v>1656.2098980000001</v>
      </c>
    </row>
    <row r="261" spans="1:27" x14ac:dyDescent="0.2">
      <c r="A261">
        <v>2015</v>
      </c>
      <c r="B261">
        <v>9</v>
      </c>
      <c r="C261">
        <v>17</v>
      </c>
      <c r="D261">
        <v>1749.16447899999</v>
      </c>
      <c r="E261">
        <v>1490.358757</v>
      </c>
      <c r="F261">
        <v>796.69201499999997</v>
      </c>
      <c r="G261">
        <v>627.17830100000003</v>
      </c>
      <c r="H261">
        <v>587.91574000000003</v>
      </c>
      <c r="I261">
        <v>594.53560600000003</v>
      </c>
      <c r="J261">
        <v>708.96441600000003</v>
      </c>
      <c r="K261">
        <v>1396.52083699999</v>
      </c>
      <c r="L261">
        <v>1437.6037754700001</v>
      </c>
      <c r="M261">
        <v>1386.5267091999999</v>
      </c>
      <c r="N261">
        <v>1426.47405799999</v>
      </c>
      <c r="O261">
        <v>1493.2019155999999</v>
      </c>
      <c r="P261">
        <v>1524.7151289000001</v>
      </c>
      <c r="Q261">
        <v>1510.4295597</v>
      </c>
      <c r="R261">
        <v>1569.1233651</v>
      </c>
      <c r="S261">
        <v>1591.9421468</v>
      </c>
      <c r="T261">
        <v>1625.3308046</v>
      </c>
      <c r="U261">
        <v>1769.4013075</v>
      </c>
      <c r="V261">
        <v>1937.55295054</v>
      </c>
      <c r="W261">
        <v>1937.1958180300001</v>
      </c>
      <c r="X261">
        <v>1930.62426999999</v>
      </c>
      <c r="Y261">
        <v>1932.279677</v>
      </c>
      <c r="Z261">
        <v>1908.6239419999999</v>
      </c>
      <c r="AA261">
        <v>1951.034294</v>
      </c>
    </row>
    <row r="262" spans="1:27" x14ac:dyDescent="0.2">
      <c r="A262">
        <v>2015</v>
      </c>
      <c r="B262">
        <v>9</v>
      </c>
      <c r="C262">
        <v>18</v>
      </c>
      <c r="D262">
        <v>1943.8377230000001</v>
      </c>
      <c r="E262">
        <v>1701.82626399999</v>
      </c>
      <c r="F262">
        <v>1502.64603099999</v>
      </c>
      <c r="G262">
        <v>1125.0845869999901</v>
      </c>
      <c r="H262">
        <v>926.90837899999997</v>
      </c>
      <c r="I262">
        <v>1051.042445</v>
      </c>
      <c r="J262">
        <v>1462.500933</v>
      </c>
      <c r="K262">
        <v>1642.2871559999901</v>
      </c>
      <c r="L262">
        <v>1804.0456264699999</v>
      </c>
      <c r="M262">
        <v>1740.0474012</v>
      </c>
      <c r="N262">
        <v>1539.05449399999</v>
      </c>
      <c r="O262">
        <v>1400.7568805999999</v>
      </c>
      <c r="P262">
        <v>1365.2473339000001</v>
      </c>
      <c r="Q262">
        <v>1373.1128736999999</v>
      </c>
      <c r="R262">
        <v>1333.5571500999999</v>
      </c>
      <c r="S262">
        <v>1329.6462268</v>
      </c>
      <c r="T262">
        <v>1325.9462016</v>
      </c>
      <c r="U262">
        <v>1446.7551034999999</v>
      </c>
      <c r="V262">
        <v>1579.5408145399999</v>
      </c>
      <c r="W262">
        <v>1751.6138810299999</v>
      </c>
      <c r="X262">
        <v>1622.39820699999</v>
      </c>
      <c r="Y262">
        <v>1590.767893</v>
      </c>
      <c r="Z262">
        <v>1553.878809</v>
      </c>
      <c r="AA262">
        <v>1582.0876490000001</v>
      </c>
    </row>
    <row r="263" spans="1:27" x14ac:dyDescent="0.2">
      <c r="A263">
        <v>2015</v>
      </c>
      <c r="B263">
        <v>9</v>
      </c>
      <c r="C263">
        <v>19</v>
      </c>
      <c r="D263">
        <v>1563.5858329999901</v>
      </c>
      <c r="E263">
        <v>939.52527699999996</v>
      </c>
      <c r="F263">
        <v>599.41703700000005</v>
      </c>
      <c r="G263">
        <v>485.69011499999999</v>
      </c>
      <c r="H263">
        <v>432.82164299999999</v>
      </c>
      <c r="I263">
        <v>433.28153900000001</v>
      </c>
      <c r="J263">
        <v>455.42422199999999</v>
      </c>
      <c r="K263">
        <v>437.99909100000002</v>
      </c>
      <c r="L263">
        <v>550.41795746999901</v>
      </c>
      <c r="M263">
        <v>759.15078619999997</v>
      </c>
      <c r="N263">
        <v>602.81715799999995</v>
      </c>
      <c r="O263">
        <v>631.44025859999999</v>
      </c>
      <c r="P263">
        <v>531.85535889999903</v>
      </c>
      <c r="Q263">
        <v>521.73606870000003</v>
      </c>
      <c r="R263">
        <v>417.98540709999997</v>
      </c>
      <c r="S263">
        <v>396.7327358</v>
      </c>
      <c r="T263">
        <v>636.51162859999999</v>
      </c>
      <c r="U263">
        <v>1068.9518075000001</v>
      </c>
      <c r="V263">
        <v>1375.4598765400001</v>
      </c>
      <c r="W263">
        <v>1603.5027330299999</v>
      </c>
      <c r="X263">
        <v>1542.38086399999</v>
      </c>
      <c r="Y263">
        <v>1455.680222</v>
      </c>
      <c r="Z263">
        <v>1450.37315099999</v>
      </c>
      <c r="AA263">
        <v>1550.8057650000001</v>
      </c>
    </row>
    <row r="264" spans="1:27" x14ac:dyDescent="0.2">
      <c r="A264">
        <v>2015</v>
      </c>
      <c r="B264">
        <v>9</v>
      </c>
      <c r="C264">
        <v>20</v>
      </c>
      <c r="D264">
        <v>1610.5176429999999</v>
      </c>
      <c r="E264">
        <v>1494.867972</v>
      </c>
      <c r="F264">
        <v>1007.176781</v>
      </c>
      <c r="G264">
        <v>625.39471599999899</v>
      </c>
      <c r="H264">
        <v>596.45943599999998</v>
      </c>
      <c r="I264">
        <v>591.537554</v>
      </c>
      <c r="J264">
        <v>582.50724200000002</v>
      </c>
      <c r="K264">
        <v>564.44255499999997</v>
      </c>
      <c r="L264">
        <v>705.03953247000004</v>
      </c>
      <c r="M264">
        <v>714.9386882</v>
      </c>
      <c r="N264">
        <v>674.19423999999901</v>
      </c>
      <c r="O264">
        <v>735.21490259999996</v>
      </c>
      <c r="P264">
        <v>961.78618289999997</v>
      </c>
      <c r="Q264">
        <v>974.464997699999</v>
      </c>
      <c r="R264">
        <v>903.58295810000004</v>
      </c>
      <c r="S264">
        <v>981.15025779999996</v>
      </c>
      <c r="T264">
        <v>1100.7063516000001</v>
      </c>
      <c r="U264">
        <v>1357.6472994999999</v>
      </c>
      <c r="V264">
        <v>1580.9346385399999</v>
      </c>
      <c r="W264">
        <v>1825.4009810299999</v>
      </c>
      <c r="X264">
        <v>1819.8937430000001</v>
      </c>
      <c r="Y264">
        <v>1780.005126</v>
      </c>
      <c r="Z264">
        <v>1706.0348409999999</v>
      </c>
      <c r="AA264">
        <v>1857.7620959999999</v>
      </c>
    </row>
    <row r="265" spans="1:27" x14ac:dyDescent="0.2">
      <c r="A265">
        <v>2015</v>
      </c>
      <c r="B265">
        <v>9</v>
      </c>
      <c r="C265">
        <v>21</v>
      </c>
      <c r="D265">
        <v>1923.107035</v>
      </c>
      <c r="E265">
        <v>1696.67537699999</v>
      </c>
      <c r="F265">
        <v>1256.452082</v>
      </c>
      <c r="G265">
        <v>844.38955099999998</v>
      </c>
      <c r="H265">
        <v>761.39083500000004</v>
      </c>
      <c r="I265">
        <v>854.17311800000004</v>
      </c>
      <c r="J265">
        <v>1373.342625</v>
      </c>
      <c r="K265">
        <v>1579.6304029999999</v>
      </c>
      <c r="L265">
        <v>1691.15527047</v>
      </c>
      <c r="M265">
        <v>1600.3393902</v>
      </c>
      <c r="N265">
        <v>1503.270438</v>
      </c>
      <c r="O265">
        <v>1424.6387655999999</v>
      </c>
      <c r="P265">
        <v>1367.2321618999999</v>
      </c>
      <c r="Q265">
        <v>1351.11904369999</v>
      </c>
      <c r="R265">
        <v>1374.3337670999999</v>
      </c>
      <c r="S265">
        <v>1417.75695579999</v>
      </c>
      <c r="T265">
        <v>1486.6480646</v>
      </c>
      <c r="U265">
        <v>1574.9329355</v>
      </c>
      <c r="V265">
        <v>1653.92034954</v>
      </c>
      <c r="W265">
        <v>1719.92633502999</v>
      </c>
      <c r="X265">
        <v>1726.6476539999901</v>
      </c>
      <c r="Y265">
        <v>1718.5719819999999</v>
      </c>
      <c r="Z265">
        <v>1742.443681</v>
      </c>
      <c r="AA265">
        <v>1758.8655819999999</v>
      </c>
    </row>
    <row r="266" spans="1:27" x14ac:dyDescent="0.2">
      <c r="A266">
        <v>2015</v>
      </c>
      <c r="B266">
        <v>9</v>
      </c>
      <c r="C266">
        <v>22</v>
      </c>
      <c r="D266">
        <v>1763.8380549999899</v>
      </c>
      <c r="E266">
        <v>1541.591189</v>
      </c>
      <c r="F266">
        <v>1398.544022</v>
      </c>
      <c r="G266">
        <v>1051.7118929999999</v>
      </c>
      <c r="H266">
        <v>967.86628699999903</v>
      </c>
      <c r="I266">
        <v>1041.2073399999999</v>
      </c>
      <c r="J266">
        <v>1428.7267730000001</v>
      </c>
      <c r="K266">
        <v>1656.8386619999901</v>
      </c>
      <c r="L266">
        <v>1668.83484246999</v>
      </c>
      <c r="M266">
        <v>1570.6315721999899</v>
      </c>
      <c r="N266">
        <v>1483.992379</v>
      </c>
      <c r="O266">
        <v>1403.8025955999999</v>
      </c>
      <c r="P266">
        <v>1354.0097389</v>
      </c>
      <c r="Q266">
        <v>1337.6885316999901</v>
      </c>
      <c r="R266">
        <v>1352.8960800999901</v>
      </c>
      <c r="S266">
        <v>1400.9851337999901</v>
      </c>
      <c r="T266">
        <v>1494.3372316</v>
      </c>
      <c r="U266">
        <v>1612.2144745000001</v>
      </c>
      <c r="V266">
        <v>1711.57931053999</v>
      </c>
      <c r="W266">
        <v>1774.9365380299901</v>
      </c>
      <c r="X266">
        <v>1815.49441399999</v>
      </c>
      <c r="Y266">
        <v>1807.8914579999901</v>
      </c>
      <c r="Z266">
        <v>1832.2975300000001</v>
      </c>
      <c r="AA266">
        <v>1829.5350900000001</v>
      </c>
    </row>
    <row r="267" spans="1:27" x14ac:dyDescent="0.2">
      <c r="A267">
        <v>2015</v>
      </c>
      <c r="B267">
        <v>9</v>
      </c>
      <c r="C267">
        <v>23</v>
      </c>
      <c r="D267">
        <v>1842.66419</v>
      </c>
      <c r="E267">
        <v>1552.4376459999901</v>
      </c>
      <c r="F267">
        <v>948.52358400000003</v>
      </c>
      <c r="G267">
        <v>697.17514400000005</v>
      </c>
      <c r="H267">
        <v>635.94773299999997</v>
      </c>
      <c r="I267">
        <v>765.33639700000003</v>
      </c>
      <c r="J267">
        <v>1247.5523760000001</v>
      </c>
      <c r="K267">
        <v>1576.9620339999899</v>
      </c>
      <c r="L267">
        <v>1753.7002794699999</v>
      </c>
      <c r="M267">
        <v>1731.6981831999899</v>
      </c>
      <c r="N267">
        <v>1629.0605479999999</v>
      </c>
      <c r="O267">
        <v>1574.6770666</v>
      </c>
      <c r="P267">
        <v>1553.1229129000001</v>
      </c>
      <c r="Q267">
        <v>1534.9251586999901</v>
      </c>
      <c r="R267">
        <v>1524.3426291000001</v>
      </c>
      <c r="S267">
        <v>1496.9344077999999</v>
      </c>
      <c r="T267">
        <v>1600.8304456000001</v>
      </c>
      <c r="U267">
        <v>1701.6893984999999</v>
      </c>
      <c r="V267">
        <v>1766.6585935399901</v>
      </c>
      <c r="W267">
        <v>1831.9397050299999</v>
      </c>
      <c r="X267">
        <v>1831.23783399999</v>
      </c>
      <c r="Y267">
        <v>1823.031268</v>
      </c>
      <c r="Z267">
        <v>1755.392527</v>
      </c>
      <c r="AA267">
        <v>1740.903716</v>
      </c>
    </row>
    <row r="268" spans="1:27" x14ac:dyDescent="0.2">
      <c r="A268">
        <v>2015</v>
      </c>
      <c r="B268">
        <v>9</v>
      </c>
      <c r="C268">
        <v>24</v>
      </c>
      <c r="D268">
        <v>1674.76247499999</v>
      </c>
      <c r="E268">
        <v>1415.20288999999</v>
      </c>
      <c r="F268">
        <v>845.47733200000005</v>
      </c>
      <c r="G268">
        <v>634.68877099999997</v>
      </c>
      <c r="H268">
        <v>557.20967700000006</v>
      </c>
      <c r="I268">
        <v>610.94071199999996</v>
      </c>
      <c r="J268">
        <v>1120.1703130000001</v>
      </c>
      <c r="K268">
        <v>1574.8166309999999</v>
      </c>
      <c r="L268">
        <v>1727.8833014699901</v>
      </c>
      <c r="M268">
        <v>1650.5169441999999</v>
      </c>
      <c r="N268">
        <v>1525.3047019999999</v>
      </c>
      <c r="O268">
        <v>1439.3355466</v>
      </c>
      <c r="P268">
        <v>1405.2587278999999</v>
      </c>
      <c r="Q268">
        <v>1427.0001147</v>
      </c>
      <c r="R268">
        <v>1405.9749131000001</v>
      </c>
      <c r="S268">
        <v>1453.2450818</v>
      </c>
      <c r="T268">
        <v>1492.7473116000001</v>
      </c>
      <c r="U268">
        <v>1646.8570514999999</v>
      </c>
      <c r="V268">
        <v>1836.8287935400001</v>
      </c>
      <c r="W268">
        <v>1941.91288003</v>
      </c>
      <c r="X268">
        <v>1890.574028</v>
      </c>
      <c r="Y268">
        <v>1740.3004920000001</v>
      </c>
      <c r="Z268">
        <v>1711.92713599999</v>
      </c>
      <c r="AA268">
        <v>1709.5056789999901</v>
      </c>
    </row>
    <row r="269" spans="1:27" x14ac:dyDescent="0.2">
      <c r="A269">
        <v>2015</v>
      </c>
      <c r="B269">
        <v>9</v>
      </c>
      <c r="C269">
        <v>25</v>
      </c>
      <c r="D269">
        <v>1691.8972679999999</v>
      </c>
      <c r="E269">
        <v>1416.91903999999</v>
      </c>
      <c r="F269">
        <v>954.94477899999902</v>
      </c>
      <c r="G269">
        <v>783.32736499999999</v>
      </c>
      <c r="H269">
        <v>684.83077400000002</v>
      </c>
      <c r="I269">
        <v>709.47999300000004</v>
      </c>
      <c r="J269">
        <v>1158.1760810000001</v>
      </c>
      <c r="K269">
        <v>1656.4876340000001</v>
      </c>
      <c r="L269">
        <v>1828.08313647</v>
      </c>
      <c r="M269">
        <v>1752.6560892</v>
      </c>
      <c r="N269">
        <v>1672.8408649999999</v>
      </c>
      <c r="O269">
        <v>1634.8426686</v>
      </c>
      <c r="P269">
        <v>1593.2171949000001</v>
      </c>
      <c r="Q269">
        <v>1582.0855557</v>
      </c>
      <c r="R269">
        <v>1599.2441160999999</v>
      </c>
      <c r="S269">
        <v>1653.4723117999999</v>
      </c>
      <c r="T269">
        <v>1739.2978816</v>
      </c>
      <c r="U269">
        <v>1825.5089204999999</v>
      </c>
      <c r="V269">
        <v>1911.45259354</v>
      </c>
      <c r="W269">
        <v>1982.7133640300001</v>
      </c>
      <c r="X269">
        <v>1986.20237</v>
      </c>
      <c r="Y269">
        <v>2001.724076</v>
      </c>
      <c r="Z269">
        <v>2011.7866019999999</v>
      </c>
      <c r="AA269">
        <v>2016.408831</v>
      </c>
    </row>
    <row r="270" spans="1:27" x14ac:dyDescent="0.2">
      <c r="A270">
        <v>2015</v>
      </c>
      <c r="B270">
        <v>9</v>
      </c>
      <c r="C270">
        <v>26</v>
      </c>
      <c r="D270">
        <v>2018.7097859999999</v>
      </c>
      <c r="E270">
        <v>1755.6427999999901</v>
      </c>
      <c r="F270">
        <v>1350.4111109999999</v>
      </c>
      <c r="G270">
        <v>838.46056499999997</v>
      </c>
      <c r="H270">
        <v>708.28853200000003</v>
      </c>
      <c r="I270">
        <v>708.08068300000002</v>
      </c>
      <c r="J270">
        <v>784.64968799999997</v>
      </c>
      <c r="K270">
        <v>964.04632000000004</v>
      </c>
      <c r="L270">
        <v>1578.04086547</v>
      </c>
      <c r="M270">
        <v>1643.5114971999999</v>
      </c>
      <c r="N270">
        <v>1574.076538</v>
      </c>
      <c r="O270">
        <v>1459.3778516</v>
      </c>
      <c r="P270">
        <v>1387.9574269</v>
      </c>
      <c r="Q270">
        <v>1349.0530107</v>
      </c>
      <c r="R270">
        <v>1330.2259151000001</v>
      </c>
      <c r="S270">
        <v>1293.3530678</v>
      </c>
      <c r="T270">
        <v>1306.0881256</v>
      </c>
      <c r="U270">
        <v>1460.3262824999999</v>
      </c>
      <c r="V270">
        <v>1667.60056854</v>
      </c>
      <c r="W270">
        <v>1893.6437560299901</v>
      </c>
      <c r="X270">
        <v>1877.9887429999901</v>
      </c>
      <c r="Y270">
        <v>1789.8583189999999</v>
      </c>
      <c r="Z270">
        <v>1729.181165</v>
      </c>
      <c r="AA270">
        <v>1810.7936629999999</v>
      </c>
    </row>
    <row r="271" spans="1:27" x14ac:dyDescent="0.2">
      <c r="A271">
        <v>2015</v>
      </c>
      <c r="B271">
        <v>9</v>
      </c>
      <c r="C271">
        <v>27</v>
      </c>
      <c r="D271">
        <v>1819.8207010000001</v>
      </c>
      <c r="E271">
        <v>1621.6522669999999</v>
      </c>
      <c r="F271">
        <v>880.73267099999998</v>
      </c>
      <c r="G271">
        <v>672.40567099999998</v>
      </c>
      <c r="H271">
        <v>634.23165100000006</v>
      </c>
      <c r="I271">
        <v>618.18064900000002</v>
      </c>
      <c r="J271">
        <v>565.45289000000002</v>
      </c>
      <c r="K271">
        <v>619.39351099999999</v>
      </c>
      <c r="L271">
        <v>863.69428046999997</v>
      </c>
      <c r="M271">
        <v>1384.7326782</v>
      </c>
      <c r="N271">
        <v>1413.9755720000001</v>
      </c>
      <c r="O271">
        <v>1393.9105096000001</v>
      </c>
      <c r="P271">
        <v>1310.9395539</v>
      </c>
      <c r="Q271">
        <v>1287.5642906999999</v>
      </c>
      <c r="R271">
        <v>1323.8642401</v>
      </c>
      <c r="S271">
        <v>1358.7116378000001</v>
      </c>
      <c r="T271">
        <v>1501.2529476</v>
      </c>
      <c r="U271">
        <v>1748.3279654999999</v>
      </c>
      <c r="V271">
        <v>1921.42098354</v>
      </c>
      <c r="W271">
        <v>2013.0751960299999</v>
      </c>
      <c r="X271">
        <v>2024.4938589999899</v>
      </c>
      <c r="Y271">
        <v>2019.4294829999999</v>
      </c>
      <c r="Z271">
        <v>2001.2255299999899</v>
      </c>
      <c r="AA271">
        <v>1969.202444</v>
      </c>
    </row>
    <row r="272" spans="1:27" x14ac:dyDescent="0.2">
      <c r="A272">
        <v>2015</v>
      </c>
      <c r="B272">
        <v>9</v>
      </c>
      <c r="C272">
        <v>28</v>
      </c>
      <c r="D272">
        <v>1996.80383399999</v>
      </c>
      <c r="E272">
        <v>1881.5075809999901</v>
      </c>
      <c r="F272">
        <v>1738.20329499999</v>
      </c>
      <c r="G272">
        <v>1597.182258</v>
      </c>
      <c r="H272">
        <v>1537.855282</v>
      </c>
      <c r="I272">
        <v>1644.528476</v>
      </c>
      <c r="J272">
        <v>1736.4634450000001</v>
      </c>
      <c r="K272">
        <v>1968.84886199999</v>
      </c>
      <c r="L272">
        <v>1879.35024647</v>
      </c>
      <c r="M272">
        <v>1823.1920571999999</v>
      </c>
      <c r="N272">
        <v>1753.850109</v>
      </c>
      <c r="O272">
        <v>1663.7404626</v>
      </c>
      <c r="P272">
        <v>1593.4311918999999</v>
      </c>
      <c r="Q272">
        <v>1560.10246969999</v>
      </c>
      <c r="R272">
        <v>1556.4668830999999</v>
      </c>
      <c r="S272">
        <v>1606.73898079999</v>
      </c>
      <c r="T272">
        <v>1671.9882986</v>
      </c>
      <c r="U272">
        <v>1780.4582445000001</v>
      </c>
      <c r="V272">
        <v>1880.4813985399901</v>
      </c>
      <c r="W272">
        <v>1941.89667203</v>
      </c>
      <c r="X272">
        <v>1928.1285739999901</v>
      </c>
      <c r="Y272">
        <v>1940.9210719999901</v>
      </c>
      <c r="Z272">
        <v>1956.67400599999</v>
      </c>
      <c r="AA272">
        <v>1933.0734910000001</v>
      </c>
    </row>
    <row r="273" spans="1:27" x14ac:dyDescent="0.2">
      <c r="A273">
        <v>2015</v>
      </c>
      <c r="B273">
        <v>9</v>
      </c>
      <c r="C273">
        <v>29</v>
      </c>
      <c r="D273">
        <v>1899.5287229999999</v>
      </c>
      <c r="E273">
        <v>1651.37572999999</v>
      </c>
      <c r="F273">
        <v>1457.8778789999999</v>
      </c>
      <c r="G273">
        <v>1015.6777489999999</v>
      </c>
      <c r="H273">
        <v>859.56899399999998</v>
      </c>
      <c r="I273">
        <v>900.87754599999903</v>
      </c>
      <c r="J273">
        <v>1387.6389919999999</v>
      </c>
      <c r="K273">
        <v>1562.899848</v>
      </c>
      <c r="L273">
        <v>1663.01596047</v>
      </c>
      <c r="M273">
        <v>1618.1469251999999</v>
      </c>
      <c r="N273">
        <v>1445.336235</v>
      </c>
      <c r="O273">
        <v>1316.2089865999999</v>
      </c>
      <c r="P273">
        <v>1268.4587739000001</v>
      </c>
      <c r="Q273">
        <v>1272.9505286999999</v>
      </c>
      <c r="R273">
        <v>1267.0263011</v>
      </c>
      <c r="S273">
        <v>1273.3571397999999</v>
      </c>
      <c r="T273">
        <v>1294.2414756000001</v>
      </c>
      <c r="U273">
        <v>1361.1949285000001</v>
      </c>
      <c r="V273">
        <v>1531.6819255400001</v>
      </c>
      <c r="W273">
        <v>1691.71968602999</v>
      </c>
      <c r="X273">
        <v>1506.6925959999901</v>
      </c>
      <c r="Y273">
        <v>1441.3674329999999</v>
      </c>
      <c r="Z273">
        <v>1389.7650429999901</v>
      </c>
      <c r="AA273">
        <v>1425.4518089999999</v>
      </c>
    </row>
    <row r="274" spans="1:27" x14ac:dyDescent="0.2">
      <c r="A274">
        <v>2015</v>
      </c>
      <c r="B274">
        <v>9</v>
      </c>
      <c r="C274">
        <v>30</v>
      </c>
      <c r="D274">
        <v>1432.720928</v>
      </c>
      <c r="E274">
        <v>1143.9841329999999</v>
      </c>
      <c r="F274">
        <v>717.04001600000004</v>
      </c>
      <c r="G274">
        <v>526.01660600000002</v>
      </c>
      <c r="H274">
        <v>400.478670999999</v>
      </c>
      <c r="I274">
        <v>469.153479</v>
      </c>
      <c r="J274">
        <v>651.98063000000002</v>
      </c>
      <c r="K274">
        <v>1177.8710839999901</v>
      </c>
      <c r="L274">
        <v>1354.4023344699999</v>
      </c>
      <c r="M274">
        <v>1395.2080822</v>
      </c>
      <c r="N274">
        <v>1405.575241</v>
      </c>
      <c r="O274">
        <v>1360.2995996</v>
      </c>
      <c r="P274">
        <v>1345.3805149</v>
      </c>
      <c r="Q274">
        <v>1344.6006416999901</v>
      </c>
      <c r="R274">
        <v>1392.5237821000001</v>
      </c>
      <c r="S274">
        <v>1471.9303777999901</v>
      </c>
      <c r="T274">
        <v>1564.2977306</v>
      </c>
      <c r="U274">
        <v>1692.6936754999999</v>
      </c>
      <c r="V274">
        <v>1793.2983745399999</v>
      </c>
      <c r="W274">
        <v>1826.37389003</v>
      </c>
      <c r="X274">
        <v>1652.1828639999901</v>
      </c>
      <c r="Y274">
        <v>1590.64879899999</v>
      </c>
      <c r="Z274">
        <v>1600.4431789999901</v>
      </c>
      <c r="AA274">
        <v>1659.917553</v>
      </c>
    </row>
    <row r="275" spans="1:27" x14ac:dyDescent="0.2">
      <c r="A275">
        <v>2015</v>
      </c>
      <c r="B275">
        <v>10</v>
      </c>
      <c r="C275">
        <v>1</v>
      </c>
      <c r="D275">
        <v>1670.796456</v>
      </c>
      <c r="E275">
        <v>1460.4125369999999</v>
      </c>
      <c r="F275">
        <v>910.29988800000001</v>
      </c>
      <c r="G275">
        <v>829.09872599999903</v>
      </c>
      <c r="H275">
        <v>910.17706799999996</v>
      </c>
      <c r="I275">
        <v>1030.245975</v>
      </c>
      <c r="J275">
        <v>1439.097481</v>
      </c>
      <c r="K275">
        <v>1657.7667093299999</v>
      </c>
      <c r="L275">
        <v>1783.27127347999</v>
      </c>
      <c r="M275">
        <v>1812.4663095999999</v>
      </c>
      <c r="N275">
        <v>1736.4747193999999</v>
      </c>
      <c r="O275">
        <v>1669.9937305000001</v>
      </c>
      <c r="P275">
        <v>1617.8172841000001</v>
      </c>
      <c r="Q275">
        <v>1598.7617046</v>
      </c>
      <c r="R275">
        <v>1620.6481151999999</v>
      </c>
      <c r="S275">
        <v>1677.4841567999999</v>
      </c>
      <c r="T275">
        <v>1763.5396369999901</v>
      </c>
      <c r="U275">
        <v>1851.4778438999999</v>
      </c>
      <c r="V275">
        <v>1946.9564196399899</v>
      </c>
      <c r="W275">
        <v>1985.05265780999</v>
      </c>
      <c r="X275">
        <v>1990.501718</v>
      </c>
      <c r="Y275">
        <v>1978.447404</v>
      </c>
      <c r="Z275">
        <v>1990.3988220000001</v>
      </c>
      <c r="AA275">
        <v>1997.4562169999999</v>
      </c>
    </row>
    <row r="276" spans="1:27" x14ac:dyDescent="0.2">
      <c r="A276">
        <v>2015</v>
      </c>
      <c r="B276">
        <v>10</v>
      </c>
      <c r="C276">
        <v>2</v>
      </c>
      <c r="D276">
        <v>2003.2467360000001</v>
      </c>
      <c r="E276">
        <v>1763.607401</v>
      </c>
      <c r="F276">
        <v>1544.437535</v>
      </c>
      <c r="G276">
        <v>1027.359999</v>
      </c>
      <c r="H276">
        <v>851.81067899999903</v>
      </c>
      <c r="I276">
        <v>931.82453599999997</v>
      </c>
      <c r="J276">
        <v>1397.879236</v>
      </c>
      <c r="K276">
        <v>1552.2212703299999</v>
      </c>
      <c r="L276">
        <v>1710.5269224799999</v>
      </c>
      <c r="M276">
        <v>1639.11635459999</v>
      </c>
      <c r="N276">
        <v>1543.1533053999999</v>
      </c>
      <c r="O276">
        <v>1465.2339835</v>
      </c>
      <c r="P276">
        <v>1378.1029590999999</v>
      </c>
      <c r="Q276">
        <v>1318.9900356000001</v>
      </c>
      <c r="R276">
        <v>1328.5038211999999</v>
      </c>
      <c r="S276">
        <v>1371.4646948</v>
      </c>
      <c r="T276">
        <v>1455.73677</v>
      </c>
      <c r="U276">
        <v>1584.5579118999899</v>
      </c>
      <c r="V276">
        <v>1677.6804096399901</v>
      </c>
      <c r="W276">
        <v>1725.08469080999</v>
      </c>
      <c r="X276">
        <v>1731.8051289999901</v>
      </c>
      <c r="Y276">
        <v>1731.517994</v>
      </c>
      <c r="Z276">
        <v>1725.40302</v>
      </c>
      <c r="AA276">
        <v>1734.9323709999901</v>
      </c>
    </row>
    <row r="277" spans="1:27" x14ac:dyDescent="0.2">
      <c r="A277">
        <v>2015</v>
      </c>
      <c r="B277">
        <v>10</v>
      </c>
      <c r="C277">
        <v>3</v>
      </c>
      <c r="D277">
        <v>1708.93798499999</v>
      </c>
      <c r="E277">
        <v>1536.34523099999</v>
      </c>
      <c r="F277">
        <v>1354.2167939999999</v>
      </c>
      <c r="G277">
        <v>1176.4229989999999</v>
      </c>
      <c r="H277">
        <v>891.56951900000001</v>
      </c>
      <c r="I277">
        <v>993.81512499999997</v>
      </c>
      <c r="J277">
        <v>1189.040428</v>
      </c>
      <c r="K277">
        <v>1388.74115632999</v>
      </c>
      <c r="L277">
        <v>1399.21312047999</v>
      </c>
      <c r="M277">
        <v>1355.6038725999999</v>
      </c>
      <c r="N277">
        <v>1258.2613624000001</v>
      </c>
      <c r="O277">
        <v>1179.4140325000001</v>
      </c>
      <c r="P277">
        <v>1125.9192571000001</v>
      </c>
      <c r="Q277">
        <v>1085.9165426</v>
      </c>
      <c r="R277">
        <v>1096.8071402</v>
      </c>
      <c r="S277">
        <v>1149.2104577999901</v>
      </c>
      <c r="T277">
        <v>1244.2548879999999</v>
      </c>
      <c r="U277">
        <v>1398.9822459</v>
      </c>
      <c r="V277">
        <v>1658.62027764</v>
      </c>
      <c r="W277">
        <v>1730.2255528099899</v>
      </c>
      <c r="X277">
        <v>1721.0318589999899</v>
      </c>
      <c r="Y277">
        <v>1718.785026</v>
      </c>
      <c r="Z277">
        <v>1742.398692</v>
      </c>
      <c r="AA277">
        <v>1781.4268199999999</v>
      </c>
    </row>
    <row r="278" spans="1:27" x14ac:dyDescent="0.2">
      <c r="A278">
        <v>2015</v>
      </c>
      <c r="B278">
        <v>10</v>
      </c>
      <c r="C278">
        <v>4</v>
      </c>
      <c r="D278">
        <v>1838.9214219999999</v>
      </c>
      <c r="E278">
        <v>1714.4947649999999</v>
      </c>
      <c r="F278">
        <v>1544.592521</v>
      </c>
      <c r="G278">
        <v>1321.066562</v>
      </c>
      <c r="H278">
        <v>1120.0703370000001</v>
      </c>
      <c r="I278">
        <v>1196.400398</v>
      </c>
      <c r="J278">
        <v>1234.112793</v>
      </c>
      <c r="K278">
        <v>1327.5336453299999</v>
      </c>
      <c r="L278">
        <v>1389.08491048</v>
      </c>
      <c r="M278">
        <v>1319.0446956000001</v>
      </c>
      <c r="N278">
        <v>1227.4084624</v>
      </c>
      <c r="O278">
        <v>1123.9989295</v>
      </c>
      <c r="P278">
        <v>1042.7937311000001</v>
      </c>
      <c r="Q278">
        <v>966.64305960000002</v>
      </c>
      <c r="R278">
        <v>966.67274020000002</v>
      </c>
      <c r="S278">
        <v>1003.0230028</v>
      </c>
      <c r="T278">
        <v>1083.74040099999</v>
      </c>
      <c r="U278">
        <v>1244.6363749</v>
      </c>
      <c r="V278">
        <v>1410.00050164</v>
      </c>
      <c r="W278">
        <v>1648.8599488099901</v>
      </c>
      <c r="X278">
        <v>1644.5360969999999</v>
      </c>
      <c r="Y278">
        <v>1513.887467</v>
      </c>
      <c r="Z278">
        <v>1426.1630989999901</v>
      </c>
      <c r="AA278">
        <v>1481.2085589999999</v>
      </c>
    </row>
    <row r="279" spans="1:27" x14ac:dyDescent="0.2">
      <c r="A279">
        <v>2015</v>
      </c>
      <c r="B279">
        <v>10</v>
      </c>
      <c r="C279">
        <v>5</v>
      </c>
      <c r="D279">
        <v>1557.7355559999901</v>
      </c>
      <c r="E279">
        <v>1368.1835000000001</v>
      </c>
      <c r="F279">
        <v>905.82483999999999</v>
      </c>
      <c r="G279">
        <v>688.00820599999997</v>
      </c>
      <c r="H279">
        <v>582.03421600000001</v>
      </c>
      <c r="I279">
        <v>677.05681000000004</v>
      </c>
      <c r="J279">
        <v>755.04142300000001</v>
      </c>
      <c r="K279">
        <v>1078.9279373299901</v>
      </c>
      <c r="L279">
        <v>1222.8192524799999</v>
      </c>
      <c r="M279">
        <v>1191.7805616000001</v>
      </c>
      <c r="N279">
        <v>1047.4891404</v>
      </c>
      <c r="O279">
        <v>1017.3915905</v>
      </c>
      <c r="P279">
        <v>914.14892210000005</v>
      </c>
      <c r="Q279">
        <v>812.31506260000003</v>
      </c>
      <c r="R279">
        <v>827.15745619999996</v>
      </c>
      <c r="S279">
        <v>923.26759579999896</v>
      </c>
      <c r="T279">
        <v>1087.998953</v>
      </c>
      <c r="U279">
        <v>1256.8312289</v>
      </c>
      <c r="V279">
        <v>1443.18744464</v>
      </c>
      <c r="W279">
        <v>1669.08683680999</v>
      </c>
      <c r="X279">
        <v>1660.3945919999901</v>
      </c>
      <c r="Y279">
        <v>1454.541027</v>
      </c>
      <c r="Z279">
        <v>1417.1175229999999</v>
      </c>
      <c r="AA279">
        <v>1483.8308950000001</v>
      </c>
    </row>
    <row r="280" spans="1:27" x14ac:dyDescent="0.2">
      <c r="A280">
        <v>2015</v>
      </c>
      <c r="B280">
        <v>10</v>
      </c>
      <c r="C280">
        <v>6</v>
      </c>
      <c r="D280">
        <v>1584.4079179999901</v>
      </c>
      <c r="E280">
        <v>1461.884395</v>
      </c>
      <c r="F280">
        <v>1230.3548389999901</v>
      </c>
      <c r="G280">
        <v>923.44124499999998</v>
      </c>
      <c r="H280">
        <v>963.68328799999995</v>
      </c>
      <c r="I280">
        <v>1380.7500929999901</v>
      </c>
      <c r="J280">
        <v>1607.2100840000001</v>
      </c>
      <c r="K280">
        <v>1707.4077473299899</v>
      </c>
      <c r="L280">
        <v>1612.15454347999</v>
      </c>
      <c r="M280">
        <v>1521.9084915999999</v>
      </c>
      <c r="N280">
        <v>1422.8870244</v>
      </c>
      <c r="O280">
        <v>1338.3162665</v>
      </c>
      <c r="P280">
        <v>1272.9171320999999</v>
      </c>
      <c r="Q280">
        <v>1249.7781485999999</v>
      </c>
      <c r="R280">
        <v>1165.1561242</v>
      </c>
      <c r="S280">
        <v>1183.9242317999999</v>
      </c>
      <c r="T280">
        <v>1247.129328</v>
      </c>
      <c r="U280">
        <v>1379.4119668999999</v>
      </c>
      <c r="V280">
        <v>1602.1740096399999</v>
      </c>
      <c r="W280">
        <v>1679.1267438099901</v>
      </c>
      <c r="X280">
        <v>1688.87324899999</v>
      </c>
      <c r="Y280">
        <v>1668.6869939999999</v>
      </c>
      <c r="Z280">
        <v>1457.5986869999999</v>
      </c>
      <c r="AA280">
        <v>1472.104785</v>
      </c>
    </row>
    <row r="281" spans="1:27" x14ac:dyDescent="0.2">
      <c r="A281">
        <v>2015</v>
      </c>
      <c r="B281">
        <v>10</v>
      </c>
      <c r="C281">
        <v>7</v>
      </c>
      <c r="D281">
        <v>1549.777922</v>
      </c>
      <c r="E281">
        <v>1447.7072699999901</v>
      </c>
      <c r="F281">
        <v>1114.04186199999</v>
      </c>
      <c r="G281">
        <v>809.98487899999998</v>
      </c>
      <c r="H281">
        <v>980.41638699999999</v>
      </c>
      <c r="I281">
        <v>1386.0589459999901</v>
      </c>
      <c r="J281">
        <v>1707.1667950000001</v>
      </c>
      <c r="K281">
        <v>1745.9478013299899</v>
      </c>
      <c r="L281">
        <v>1651.98417548</v>
      </c>
      <c r="M281">
        <v>1579.28025259999</v>
      </c>
      <c r="N281">
        <v>1463.7006334</v>
      </c>
      <c r="O281">
        <v>1392.2038335</v>
      </c>
      <c r="P281">
        <v>1315.2810460999999</v>
      </c>
      <c r="Q281">
        <v>1207.3683255999999</v>
      </c>
      <c r="R281">
        <v>1194.0659911999901</v>
      </c>
      <c r="S281">
        <v>1225.0996388000001</v>
      </c>
      <c r="T281">
        <v>1304.7256910000001</v>
      </c>
      <c r="U281">
        <v>1457.5932078999999</v>
      </c>
      <c r="V281">
        <v>1647.8412316399999</v>
      </c>
      <c r="W281">
        <v>1702.74522380999</v>
      </c>
      <c r="X281">
        <v>1722.78641699999</v>
      </c>
      <c r="Y281">
        <v>1719.272653</v>
      </c>
      <c r="Z281">
        <v>1521.7882569999999</v>
      </c>
      <c r="AA281">
        <v>1573.2663729999999</v>
      </c>
    </row>
    <row r="282" spans="1:27" x14ac:dyDescent="0.2">
      <c r="A282">
        <v>2015</v>
      </c>
      <c r="B282">
        <v>10</v>
      </c>
      <c r="C282">
        <v>8</v>
      </c>
      <c r="D282">
        <v>1643.3470460000001</v>
      </c>
      <c r="E282">
        <v>1532.4464699999901</v>
      </c>
      <c r="F282">
        <v>1140.147195</v>
      </c>
      <c r="G282">
        <v>922.771522</v>
      </c>
      <c r="H282">
        <v>1000.49741899999</v>
      </c>
      <c r="I282">
        <v>1560.4923249999999</v>
      </c>
      <c r="J282">
        <v>1847.82202599999</v>
      </c>
      <c r="K282">
        <v>1908.5279693299899</v>
      </c>
      <c r="L282">
        <v>1813.9764024799999</v>
      </c>
      <c r="M282">
        <v>1736.28347159999</v>
      </c>
      <c r="N282">
        <v>1648.9288523999901</v>
      </c>
      <c r="O282">
        <v>1575.5975054999999</v>
      </c>
      <c r="P282">
        <v>1502.6909931</v>
      </c>
      <c r="Q282">
        <v>1466.7718265999999</v>
      </c>
      <c r="R282">
        <v>1476.0457682000001</v>
      </c>
      <c r="S282">
        <v>1435.1161288000001</v>
      </c>
      <c r="T282">
        <v>1500.52604</v>
      </c>
      <c r="U282">
        <v>1658.4814518999999</v>
      </c>
      <c r="V282">
        <v>1799.66631964</v>
      </c>
      <c r="W282">
        <v>1861.8044138099999</v>
      </c>
      <c r="X282">
        <v>1842.2975019999999</v>
      </c>
      <c r="Y282">
        <v>1883.2342269999999</v>
      </c>
      <c r="Z282">
        <v>1705.221301</v>
      </c>
      <c r="AA282">
        <v>1707.6012929999999</v>
      </c>
    </row>
    <row r="283" spans="1:27" x14ac:dyDescent="0.2">
      <c r="A283">
        <v>2015</v>
      </c>
      <c r="B283">
        <v>10</v>
      </c>
      <c r="C283">
        <v>9</v>
      </c>
      <c r="D283">
        <v>1769.6253099999999</v>
      </c>
      <c r="E283">
        <v>1581.1006179999999</v>
      </c>
      <c r="F283">
        <v>1325.34304399999</v>
      </c>
      <c r="G283">
        <v>1043.6495299999999</v>
      </c>
      <c r="H283">
        <v>1187.860829</v>
      </c>
      <c r="I283">
        <v>1614.382803</v>
      </c>
      <c r="J283">
        <v>1895.3291139999999</v>
      </c>
      <c r="K283">
        <v>1873.95598932999</v>
      </c>
      <c r="L283">
        <v>1769.0622994799901</v>
      </c>
      <c r="M283">
        <v>1695.4455286</v>
      </c>
      <c r="N283">
        <v>1628.5461604</v>
      </c>
      <c r="O283">
        <v>1543.4431405</v>
      </c>
      <c r="P283">
        <v>1456.6857031</v>
      </c>
      <c r="Q283">
        <v>1424.7553525999999</v>
      </c>
      <c r="R283">
        <v>1410.6614311999999</v>
      </c>
      <c r="S283">
        <v>1330.7262808</v>
      </c>
      <c r="T283">
        <v>1348.062455</v>
      </c>
      <c r="U283">
        <v>1459.4632569</v>
      </c>
      <c r="V283">
        <v>1627.1359336399901</v>
      </c>
      <c r="W283">
        <v>1804.42563481</v>
      </c>
      <c r="X283">
        <v>1816.614376</v>
      </c>
      <c r="Y283">
        <v>1650.621453</v>
      </c>
      <c r="Z283">
        <v>1570.86642599999</v>
      </c>
      <c r="AA283">
        <v>1558.7954560000001</v>
      </c>
    </row>
    <row r="284" spans="1:27" x14ac:dyDescent="0.2">
      <c r="A284">
        <v>2015</v>
      </c>
      <c r="B284">
        <v>10</v>
      </c>
      <c r="C284">
        <v>10</v>
      </c>
      <c r="D284">
        <v>1550.8199990000001</v>
      </c>
      <c r="E284">
        <v>1377.77119499999</v>
      </c>
      <c r="F284">
        <v>662.39718700000003</v>
      </c>
      <c r="G284">
        <v>525.17703699999902</v>
      </c>
      <c r="H284">
        <v>507.23369300000002</v>
      </c>
      <c r="I284">
        <v>615.055972</v>
      </c>
      <c r="J284">
        <v>943.35306200000002</v>
      </c>
      <c r="K284">
        <v>1513.96058333</v>
      </c>
      <c r="L284">
        <v>1474.69892648</v>
      </c>
      <c r="M284">
        <v>1405.63466259999</v>
      </c>
      <c r="N284">
        <v>1303.6644314</v>
      </c>
      <c r="O284">
        <v>1218.6455765000001</v>
      </c>
      <c r="P284">
        <v>1121.5194431</v>
      </c>
      <c r="Q284">
        <v>1095.3421805999999</v>
      </c>
      <c r="R284">
        <v>1055.3970712</v>
      </c>
      <c r="S284">
        <v>1018.42451079999</v>
      </c>
      <c r="T284">
        <v>1046.79379699999</v>
      </c>
      <c r="U284">
        <v>1162.99630889999</v>
      </c>
      <c r="V284">
        <v>1283.09249863999</v>
      </c>
      <c r="W284">
        <v>1411.34333880999</v>
      </c>
      <c r="X284">
        <v>1366.9980399999999</v>
      </c>
      <c r="Y284">
        <v>1285.962415</v>
      </c>
      <c r="Z284">
        <v>1071.6475800000001</v>
      </c>
      <c r="AA284">
        <v>1366.5534560000001</v>
      </c>
    </row>
    <row r="285" spans="1:27" x14ac:dyDescent="0.2">
      <c r="A285">
        <v>2015</v>
      </c>
      <c r="B285">
        <v>10</v>
      </c>
      <c r="C285">
        <v>11</v>
      </c>
      <c r="D285">
        <v>1437.511307</v>
      </c>
      <c r="E285">
        <v>1016.166365</v>
      </c>
      <c r="F285">
        <v>443.34706999999997</v>
      </c>
      <c r="G285">
        <v>341.99676399999998</v>
      </c>
      <c r="H285">
        <v>308.05534899999998</v>
      </c>
      <c r="I285">
        <v>339.26500399999998</v>
      </c>
      <c r="J285">
        <v>360.46117900000002</v>
      </c>
      <c r="K285">
        <v>448.98712833000002</v>
      </c>
      <c r="L285">
        <v>506.21167747999999</v>
      </c>
      <c r="M285">
        <v>502.44921959999999</v>
      </c>
      <c r="N285">
        <v>501.99455540000002</v>
      </c>
      <c r="O285">
        <v>574.09077449999995</v>
      </c>
      <c r="P285">
        <v>552.15599110000005</v>
      </c>
      <c r="Q285">
        <v>486.74593659999999</v>
      </c>
      <c r="R285">
        <v>686.64138920000005</v>
      </c>
      <c r="S285">
        <v>724.73422579999999</v>
      </c>
      <c r="T285">
        <v>1026.75601599999</v>
      </c>
      <c r="U285">
        <v>1379.8414508999999</v>
      </c>
      <c r="V285">
        <v>1485.7104466399901</v>
      </c>
      <c r="W285">
        <v>1562.84562580999</v>
      </c>
      <c r="X285">
        <v>1365.889578</v>
      </c>
      <c r="Y285">
        <v>799.47831599999995</v>
      </c>
      <c r="Z285">
        <v>663.72651299999995</v>
      </c>
      <c r="AA285">
        <v>1234.837168</v>
      </c>
    </row>
    <row r="286" spans="1:27" x14ac:dyDescent="0.2">
      <c r="A286">
        <v>2015</v>
      </c>
      <c r="B286">
        <v>10</v>
      </c>
      <c r="C286">
        <v>12</v>
      </c>
      <c r="D286">
        <v>1400.2578779999999</v>
      </c>
      <c r="E286">
        <v>846.98049900000001</v>
      </c>
      <c r="F286">
        <v>501.23786799999999</v>
      </c>
      <c r="G286">
        <v>370.536856</v>
      </c>
      <c r="H286">
        <v>393.94592499999999</v>
      </c>
      <c r="I286">
        <v>740.99542299999996</v>
      </c>
      <c r="J286">
        <v>1429.3241310000001</v>
      </c>
      <c r="K286">
        <v>1485.6048403299999</v>
      </c>
      <c r="L286">
        <v>1431.4045234799901</v>
      </c>
      <c r="M286">
        <v>1378.8829395999901</v>
      </c>
      <c r="N286">
        <v>1303.3721034</v>
      </c>
      <c r="O286">
        <v>1262.0934115</v>
      </c>
      <c r="P286">
        <v>1225.0023921</v>
      </c>
      <c r="Q286">
        <v>1239.2616115999999</v>
      </c>
      <c r="R286">
        <v>1223.4517882</v>
      </c>
      <c r="S286">
        <v>1376.6117557999901</v>
      </c>
      <c r="T286">
        <v>1415.4034899999999</v>
      </c>
      <c r="U286">
        <v>1556.7675288999999</v>
      </c>
      <c r="V286">
        <v>1759.9904466399901</v>
      </c>
      <c r="W286">
        <v>1919.97488280999</v>
      </c>
      <c r="X286">
        <v>1909.4990299999899</v>
      </c>
      <c r="Y286">
        <v>1687.5532349999901</v>
      </c>
      <c r="Z286">
        <v>1514.6167069999999</v>
      </c>
      <c r="AA286">
        <v>1617.4479670000001</v>
      </c>
    </row>
    <row r="287" spans="1:27" x14ac:dyDescent="0.2">
      <c r="A287">
        <v>2015</v>
      </c>
      <c r="B287">
        <v>10</v>
      </c>
      <c r="C287">
        <v>13</v>
      </c>
      <c r="D287">
        <v>1700.8186479999999</v>
      </c>
      <c r="E287">
        <v>1478.84184199999</v>
      </c>
      <c r="F287">
        <v>788.30267099999901</v>
      </c>
      <c r="G287">
        <v>668.33346899999901</v>
      </c>
      <c r="H287">
        <v>580.058673</v>
      </c>
      <c r="I287">
        <v>887.73640999999998</v>
      </c>
      <c r="J287">
        <v>1565.969466</v>
      </c>
      <c r="K287">
        <v>1756.46685532999</v>
      </c>
      <c r="L287">
        <v>1702.2152994800001</v>
      </c>
      <c r="M287">
        <v>1619.17695659999</v>
      </c>
      <c r="N287">
        <v>1545.8128044</v>
      </c>
      <c r="O287">
        <v>1502.5525325000001</v>
      </c>
      <c r="P287">
        <v>1441.9502021000001</v>
      </c>
      <c r="Q287">
        <v>1430.0490076000001</v>
      </c>
      <c r="R287">
        <v>1416.0628062000001</v>
      </c>
      <c r="S287">
        <v>1461.8791678</v>
      </c>
      <c r="T287">
        <v>1656.6963939999901</v>
      </c>
      <c r="U287">
        <v>1847.8028809</v>
      </c>
      <c r="V287">
        <v>1932.5280156399899</v>
      </c>
      <c r="W287">
        <v>1996.16050080999</v>
      </c>
      <c r="X287">
        <v>2010.4986879999999</v>
      </c>
      <c r="Y287">
        <v>1803.0139609999901</v>
      </c>
      <c r="Z287">
        <v>1602.6065609999901</v>
      </c>
      <c r="AA287">
        <v>1716.6758930000001</v>
      </c>
    </row>
    <row r="288" spans="1:27" x14ac:dyDescent="0.2">
      <c r="A288">
        <v>2015</v>
      </c>
      <c r="B288">
        <v>10</v>
      </c>
      <c r="C288">
        <v>14</v>
      </c>
      <c r="D288">
        <v>1786.467924</v>
      </c>
      <c r="E288">
        <v>1598.8090559999901</v>
      </c>
      <c r="F288">
        <v>1054.223148</v>
      </c>
      <c r="G288">
        <v>803.55833399999995</v>
      </c>
      <c r="H288">
        <v>811.95648400000005</v>
      </c>
      <c r="I288">
        <v>1170.3350889999999</v>
      </c>
      <c r="J288">
        <v>1810.3020959999999</v>
      </c>
      <c r="K288">
        <v>2007.2844373299999</v>
      </c>
      <c r="L288">
        <v>1937.44215048</v>
      </c>
      <c r="M288">
        <v>1850.7166895999901</v>
      </c>
      <c r="N288">
        <v>1722.0152034</v>
      </c>
      <c r="O288">
        <v>1604.4277385</v>
      </c>
      <c r="P288">
        <v>1463.7553541</v>
      </c>
      <c r="Q288">
        <v>1410.3891956</v>
      </c>
      <c r="R288">
        <v>1363.4380871999999</v>
      </c>
      <c r="S288">
        <v>1426.1778687999999</v>
      </c>
      <c r="T288">
        <v>1567.7163679999901</v>
      </c>
      <c r="U288">
        <v>1837.42244189999</v>
      </c>
      <c r="V288">
        <v>1923.42535064</v>
      </c>
      <c r="W288">
        <v>1982.1824328099899</v>
      </c>
      <c r="X288">
        <v>1999.810649</v>
      </c>
      <c r="Y288">
        <v>1886.89646299999</v>
      </c>
      <c r="Z288">
        <v>1723.3319879999999</v>
      </c>
      <c r="AA288">
        <v>1715.2970230000001</v>
      </c>
    </row>
    <row r="289" spans="1:27" x14ac:dyDescent="0.2">
      <c r="A289">
        <v>2015</v>
      </c>
      <c r="B289">
        <v>10</v>
      </c>
      <c r="C289">
        <v>15</v>
      </c>
      <c r="D289">
        <v>1747.7060280000001</v>
      </c>
      <c r="E289">
        <v>1272.633513</v>
      </c>
      <c r="F289">
        <v>788.70958199999995</v>
      </c>
      <c r="G289">
        <v>707.85081100000002</v>
      </c>
      <c r="H289">
        <v>707.30551700000001</v>
      </c>
      <c r="I289">
        <v>990.96404700000005</v>
      </c>
      <c r="J289">
        <v>1766.6013809999999</v>
      </c>
      <c r="K289">
        <v>1996.1338593299899</v>
      </c>
      <c r="L289">
        <v>1816.38909448</v>
      </c>
      <c r="M289">
        <v>1691.6550895999901</v>
      </c>
      <c r="N289">
        <v>1568.6652753999999</v>
      </c>
      <c r="O289">
        <v>1462.3277975000001</v>
      </c>
      <c r="P289">
        <v>1385.1785771</v>
      </c>
      <c r="Q289">
        <v>1370.6871506</v>
      </c>
      <c r="R289">
        <v>1356.6266432</v>
      </c>
      <c r="S289">
        <v>1405.2343708000001</v>
      </c>
      <c r="T289">
        <v>1482.120105</v>
      </c>
      <c r="U289">
        <v>1640.0716069</v>
      </c>
      <c r="V289">
        <v>1874.41920164</v>
      </c>
      <c r="W289">
        <v>1952.1638988100001</v>
      </c>
      <c r="X289">
        <v>1959.2159669999901</v>
      </c>
      <c r="Y289">
        <v>1776.798947</v>
      </c>
      <c r="Z289">
        <v>1598.4577389999999</v>
      </c>
      <c r="AA289">
        <v>1656.236864</v>
      </c>
    </row>
    <row r="290" spans="1:27" x14ac:dyDescent="0.2">
      <c r="A290">
        <v>2015</v>
      </c>
      <c r="B290">
        <v>10</v>
      </c>
      <c r="C290">
        <v>16</v>
      </c>
      <c r="D290">
        <v>1701.5269109999999</v>
      </c>
      <c r="E290">
        <v>1427.8796830000001</v>
      </c>
      <c r="F290">
        <v>803.30669699999999</v>
      </c>
      <c r="G290">
        <v>736.40340500000002</v>
      </c>
      <c r="H290">
        <v>739.92008499999997</v>
      </c>
      <c r="I290">
        <v>1250.665313</v>
      </c>
      <c r="J290">
        <v>1771.5582629999999</v>
      </c>
      <c r="K290">
        <v>1914.1642983299901</v>
      </c>
      <c r="L290">
        <v>1798.03075647999</v>
      </c>
      <c r="M290">
        <v>1714.2567965999999</v>
      </c>
      <c r="N290">
        <v>1612.6967304</v>
      </c>
      <c r="O290">
        <v>1534.4438694999999</v>
      </c>
      <c r="P290">
        <v>1516.9806441000001</v>
      </c>
      <c r="Q290">
        <v>1515.6699116</v>
      </c>
      <c r="R290">
        <v>1553.0256151999999</v>
      </c>
      <c r="S290">
        <v>1584.2091298</v>
      </c>
      <c r="T290">
        <v>1682.9853389999901</v>
      </c>
      <c r="U290">
        <v>1797.0737369000001</v>
      </c>
      <c r="V290">
        <v>1877.6990126399901</v>
      </c>
      <c r="W290">
        <v>1959.0703068099999</v>
      </c>
      <c r="X290">
        <v>1983.6714849999901</v>
      </c>
      <c r="Y290">
        <v>1984.5766699999999</v>
      </c>
      <c r="Z290">
        <v>1801.0515399999999</v>
      </c>
      <c r="AA290">
        <v>1839.492892</v>
      </c>
    </row>
    <row r="291" spans="1:27" x14ac:dyDescent="0.2">
      <c r="A291">
        <v>2015</v>
      </c>
      <c r="B291">
        <v>10</v>
      </c>
      <c r="C291">
        <v>17</v>
      </c>
      <c r="D291">
        <v>1825.3251359999999</v>
      </c>
      <c r="E291">
        <v>1701.9272449999901</v>
      </c>
      <c r="F291">
        <v>1290.1734719999999</v>
      </c>
      <c r="G291">
        <v>926.28473499999996</v>
      </c>
      <c r="H291">
        <v>920.38123699999903</v>
      </c>
      <c r="I291">
        <v>1061.1079119999999</v>
      </c>
      <c r="J291">
        <v>1500.05690599999</v>
      </c>
      <c r="K291">
        <v>1661.5318493300001</v>
      </c>
      <c r="L291">
        <v>1609.62992647999</v>
      </c>
      <c r="M291">
        <v>1505.55934259999</v>
      </c>
      <c r="N291">
        <v>1375.9677784</v>
      </c>
      <c r="O291">
        <v>1281.1927535</v>
      </c>
      <c r="P291">
        <v>1220.7879230999999</v>
      </c>
      <c r="Q291">
        <v>1222.2904166000001</v>
      </c>
      <c r="R291">
        <v>1181.4049402000001</v>
      </c>
      <c r="S291">
        <v>1207.7308997999901</v>
      </c>
      <c r="T291">
        <v>1313.0211119999999</v>
      </c>
      <c r="U291">
        <v>1411.5229219</v>
      </c>
      <c r="V291">
        <v>1542.1797616399999</v>
      </c>
      <c r="W291">
        <v>1786.8448208099901</v>
      </c>
      <c r="X291">
        <v>1801.415385</v>
      </c>
      <c r="Y291">
        <v>1735.0299</v>
      </c>
      <c r="Z291">
        <v>1613.3026379999999</v>
      </c>
      <c r="AA291">
        <v>1657.8887239999999</v>
      </c>
    </row>
    <row r="292" spans="1:27" x14ac:dyDescent="0.2">
      <c r="A292">
        <v>2015</v>
      </c>
      <c r="B292">
        <v>10</v>
      </c>
      <c r="C292">
        <v>18</v>
      </c>
      <c r="D292">
        <v>1741.258022</v>
      </c>
      <c r="E292">
        <v>1562.5053989999999</v>
      </c>
      <c r="F292">
        <v>1274.848575</v>
      </c>
      <c r="G292">
        <v>957.66339199999902</v>
      </c>
      <c r="H292">
        <v>866.341490999999</v>
      </c>
      <c r="I292">
        <v>863.67413499999998</v>
      </c>
      <c r="J292">
        <v>1078.2453660000001</v>
      </c>
      <c r="K292">
        <v>1395.8385113299901</v>
      </c>
      <c r="L292">
        <v>1351.6444454800001</v>
      </c>
      <c r="M292">
        <v>1258.26040559999</v>
      </c>
      <c r="N292">
        <v>1133.2364703999999</v>
      </c>
      <c r="O292">
        <v>1019.8750005000001</v>
      </c>
      <c r="P292">
        <v>898.54498209999997</v>
      </c>
      <c r="Q292">
        <v>869.10165759999995</v>
      </c>
      <c r="R292">
        <v>850.50750619999997</v>
      </c>
      <c r="S292">
        <v>900.77060079999899</v>
      </c>
      <c r="T292">
        <v>1080.0977969999999</v>
      </c>
      <c r="U292">
        <v>1225.0085749</v>
      </c>
      <c r="V292">
        <v>1344.0317056399899</v>
      </c>
      <c r="W292">
        <v>1528.78746180999</v>
      </c>
      <c r="X292">
        <v>1512.518057</v>
      </c>
      <c r="Y292">
        <v>1434.37759599999</v>
      </c>
      <c r="Z292">
        <v>1324.9022199999999</v>
      </c>
      <c r="AA292">
        <v>1424.775637</v>
      </c>
    </row>
    <row r="293" spans="1:27" x14ac:dyDescent="0.2">
      <c r="A293">
        <v>2015</v>
      </c>
      <c r="B293">
        <v>10</v>
      </c>
      <c r="C293">
        <v>19</v>
      </c>
      <c r="D293">
        <v>1448.76205999999</v>
      </c>
      <c r="E293">
        <v>1307.4602219999999</v>
      </c>
      <c r="F293">
        <v>861.23558000000003</v>
      </c>
      <c r="G293">
        <v>590.60406599999999</v>
      </c>
      <c r="H293">
        <v>608.48912599999903</v>
      </c>
      <c r="I293">
        <v>1061.0603229999999</v>
      </c>
      <c r="J293">
        <v>1529.258415</v>
      </c>
      <c r="K293">
        <v>1699.8839513299999</v>
      </c>
      <c r="L293">
        <v>1582.4288214799999</v>
      </c>
      <c r="M293">
        <v>1423.4475325999999</v>
      </c>
      <c r="N293">
        <v>1355.9870103999999</v>
      </c>
      <c r="O293">
        <v>1340.3024794999999</v>
      </c>
      <c r="P293">
        <v>1273.0646451</v>
      </c>
      <c r="Q293">
        <v>1268.5634516</v>
      </c>
      <c r="R293">
        <v>1279.1390721999901</v>
      </c>
      <c r="S293">
        <v>1327.8807458000001</v>
      </c>
      <c r="T293">
        <v>1413.6528269999999</v>
      </c>
      <c r="U293">
        <v>1498.6788979</v>
      </c>
      <c r="V293">
        <v>1473.16259263999</v>
      </c>
      <c r="W293">
        <v>1477.1884258099899</v>
      </c>
      <c r="X293">
        <v>1430.6291449999901</v>
      </c>
      <c r="Y293">
        <v>1342.7434900000001</v>
      </c>
      <c r="Z293">
        <v>1213.2579449999901</v>
      </c>
      <c r="AA293">
        <v>1348.7517969999999</v>
      </c>
    </row>
    <row r="294" spans="1:27" x14ac:dyDescent="0.2">
      <c r="A294">
        <v>2015</v>
      </c>
      <c r="B294">
        <v>10</v>
      </c>
      <c r="C294">
        <v>20</v>
      </c>
      <c r="D294">
        <v>1313.08445799999</v>
      </c>
      <c r="E294">
        <v>629.55531499999995</v>
      </c>
      <c r="F294">
        <v>379.28928500000001</v>
      </c>
      <c r="G294">
        <v>342.68557399999997</v>
      </c>
      <c r="H294">
        <v>365.51432899999998</v>
      </c>
      <c r="I294">
        <v>514.67945199999997</v>
      </c>
      <c r="J294">
        <v>1343.290876</v>
      </c>
      <c r="K294">
        <v>1515.6985943299901</v>
      </c>
      <c r="L294">
        <v>1544.4319364799901</v>
      </c>
      <c r="M294">
        <v>1520.6407905999999</v>
      </c>
      <c r="N294">
        <v>1437.7695884</v>
      </c>
      <c r="O294">
        <v>1365.2142165</v>
      </c>
      <c r="P294">
        <v>1301.3070580999999</v>
      </c>
      <c r="Q294">
        <v>1287.9282036</v>
      </c>
      <c r="R294">
        <v>1321.0890251999999</v>
      </c>
      <c r="S294">
        <v>1394.89344479999</v>
      </c>
      <c r="T294">
        <v>1488.8270199999999</v>
      </c>
      <c r="U294">
        <v>1540.0808758999999</v>
      </c>
      <c r="V294">
        <v>1518.34862463999</v>
      </c>
      <c r="W294">
        <v>1548.6179628099901</v>
      </c>
      <c r="X294">
        <v>1500.14889099999</v>
      </c>
      <c r="Y294">
        <v>1439.8045629999999</v>
      </c>
      <c r="Z294">
        <v>1308.9694459999901</v>
      </c>
      <c r="AA294">
        <v>1482.131607</v>
      </c>
    </row>
    <row r="295" spans="1:27" x14ac:dyDescent="0.2">
      <c r="A295">
        <v>2015</v>
      </c>
      <c r="B295">
        <v>10</v>
      </c>
      <c r="C295">
        <v>21</v>
      </c>
      <c r="D295">
        <v>1527.66084599999</v>
      </c>
      <c r="E295">
        <v>1193.2281849999999</v>
      </c>
      <c r="F295">
        <v>736.79377399999998</v>
      </c>
      <c r="G295">
        <v>659.09637499999997</v>
      </c>
      <c r="H295">
        <v>669.82614699999999</v>
      </c>
      <c r="I295">
        <v>1072.078446</v>
      </c>
      <c r="J295">
        <v>1501.670482</v>
      </c>
      <c r="K295">
        <v>1583.9826363299901</v>
      </c>
      <c r="L295">
        <v>1461.5261894800001</v>
      </c>
      <c r="M295">
        <v>1464.1916085999901</v>
      </c>
      <c r="N295">
        <v>1441.1279314000001</v>
      </c>
      <c r="O295">
        <v>1414.7234145</v>
      </c>
      <c r="P295">
        <v>1394.1976781000001</v>
      </c>
      <c r="Q295">
        <v>1415.1327676000001</v>
      </c>
      <c r="R295">
        <v>1506.9889492</v>
      </c>
      <c r="S295">
        <v>1611.7294738000001</v>
      </c>
      <c r="T295">
        <v>1716.137684</v>
      </c>
      <c r="U295">
        <v>1710.7602689</v>
      </c>
      <c r="V295">
        <v>1727.00930464</v>
      </c>
      <c r="W295">
        <v>1896.61066180999</v>
      </c>
      <c r="X295">
        <v>1811.7116289999999</v>
      </c>
      <c r="Y295">
        <v>1601.9304830000001</v>
      </c>
      <c r="Z295">
        <v>1514.558974</v>
      </c>
      <c r="AA295">
        <v>1571.511481</v>
      </c>
    </row>
    <row r="296" spans="1:27" x14ac:dyDescent="0.2">
      <c r="A296">
        <v>2015</v>
      </c>
      <c r="B296">
        <v>10</v>
      </c>
      <c r="C296">
        <v>22</v>
      </c>
      <c r="D296">
        <v>1568.65799899999</v>
      </c>
      <c r="E296">
        <v>1426.98797299999</v>
      </c>
      <c r="F296">
        <v>929.17075599999998</v>
      </c>
      <c r="G296">
        <v>704.66878399999996</v>
      </c>
      <c r="H296">
        <v>856.83341099999996</v>
      </c>
      <c r="I296">
        <v>1360.9516329999999</v>
      </c>
      <c r="J296">
        <v>1608.516216</v>
      </c>
      <c r="K296">
        <v>1711.7277743299901</v>
      </c>
      <c r="L296">
        <v>1638.7868154800001</v>
      </c>
      <c r="M296">
        <v>1559.6045555999999</v>
      </c>
      <c r="N296">
        <v>1496.2362903999999</v>
      </c>
      <c r="O296">
        <v>1417.3688095</v>
      </c>
      <c r="P296">
        <v>1352.7328831</v>
      </c>
      <c r="Q296">
        <v>1333.4037506</v>
      </c>
      <c r="R296">
        <v>1361.1104401999901</v>
      </c>
      <c r="S296">
        <v>1427.7389208</v>
      </c>
      <c r="T296">
        <v>1519.639913</v>
      </c>
      <c r="U296">
        <v>1593.8815499</v>
      </c>
      <c r="V296">
        <v>1568.2220546399999</v>
      </c>
      <c r="W296">
        <v>1703.4199698099901</v>
      </c>
      <c r="X296">
        <v>1545.432421</v>
      </c>
      <c r="Y296">
        <v>1477.063609</v>
      </c>
      <c r="Z296">
        <v>1369.8077510000001</v>
      </c>
      <c r="AA296">
        <v>1491.885272</v>
      </c>
    </row>
    <row r="297" spans="1:27" x14ac:dyDescent="0.2">
      <c r="A297">
        <v>2015</v>
      </c>
      <c r="B297">
        <v>10</v>
      </c>
      <c r="C297">
        <v>23</v>
      </c>
      <c r="D297">
        <v>1477.285126</v>
      </c>
      <c r="E297">
        <v>1270.0998829999901</v>
      </c>
      <c r="F297">
        <v>798.09728399999995</v>
      </c>
      <c r="G297">
        <v>700.44661099999996</v>
      </c>
      <c r="H297">
        <v>792.08529099999998</v>
      </c>
      <c r="I297">
        <v>1284.2708259999999</v>
      </c>
      <c r="J297">
        <v>1569.3688069999901</v>
      </c>
      <c r="K297">
        <v>1758.4833873299999</v>
      </c>
      <c r="L297">
        <v>1683.6462484799999</v>
      </c>
      <c r="M297">
        <v>1604.0742716</v>
      </c>
      <c r="N297">
        <v>1497.1623153999999</v>
      </c>
      <c r="O297">
        <v>1416.2838585</v>
      </c>
      <c r="P297">
        <v>1341.2141481000001</v>
      </c>
      <c r="Q297">
        <v>1309.3936426</v>
      </c>
      <c r="R297">
        <v>1329.4544031999999</v>
      </c>
      <c r="S297">
        <v>1379.9643048</v>
      </c>
      <c r="T297">
        <v>1459.3476909999999</v>
      </c>
      <c r="U297">
        <v>1534.4588478999999</v>
      </c>
      <c r="V297">
        <v>1504.3423536399901</v>
      </c>
      <c r="W297">
        <v>1580.2877778100001</v>
      </c>
      <c r="X297">
        <v>1471.1104580000001</v>
      </c>
      <c r="Y297">
        <v>1414.144849</v>
      </c>
      <c r="Z297">
        <v>1389.8364859999999</v>
      </c>
      <c r="AA297">
        <v>1436.697606</v>
      </c>
    </row>
    <row r="298" spans="1:27" x14ac:dyDescent="0.2">
      <c r="A298">
        <v>2015</v>
      </c>
      <c r="B298">
        <v>10</v>
      </c>
      <c r="C298">
        <v>24</v>
      </c>
      <c r="D298">
        <v>1435.0657819999999</v>
      </c>
      <c r="E298">
        <v>1237.20977699999</v>
      </c>
      <c r="F298">
        <v>756.05740500000002</v>
      </c>
      <c r="G298">
        <v>586.36951499999998</v>
      </c>
      <c r="H298">
        <v>696.75911299999996</v>
      </c>
      <c r="I298">
        <v>866.12428399999999</v>
      </c>
      <c r="J298">
        <v>1091.080784</v>
      </c>
      <c r="K298">
        <v>1366.6347953299901</v>
      </c>
      <c r="L298">
        <v>1303.49756548</v>
      </c>
      <c r="M298">
        <v>1284.59576759999</v>
      </c>
      <c r="N298">
        <v>1197.5096874000001</v>
      </c>
      <c r="O298">
        <v>1118.3056465</v>
      </c>
      <c r="P298">
        <v>1058.6970051000001</v>
      </c>
      <c r="Q298">
        <v>1016.1808736</v>
      </c>
      <c r="R298">
        <v>1056.5925471999999</v>
      </c>
      <c r="S298">
        <v>1128.7593537999901</v>
      </c>
      <c r="T298">
        <v>1172.986455</v>
      </c>
      <c r="U298">
        <v>1259.9252589</v>
      </c>
      <c r="V298">
        <v>1349.3988196399901</v>
      </c>
      <c r="W298">
        <v>1424.2848038099901</v>
      </c>
      <c r="X298">
        <v>1353.090535</v>
      </c>
      <c r="Y298">
        <v>1073.920259</v>
      </c>
      <c r="Z298">
        <v>806.93571099999997</v>
      </c>
      <c r="AA298">
        <v>1204.170122</v>
      </c>
    </row>
    <row r="299" spans="1:27" x14ac:dyDescent="0.2">
      <c r="A299">
        <v>2015</v>
      </c>
      <c r="B299">
        <v>10</v>
      </c>
      <c r="C299">
        <v>25</v>
      </c>
      <c r="D299">
        <v>1305.513342</v>
      </c>
      <c r="E299">
        <v>715.94882900000005</v>
      </c>
      <c r="F299">
        <v>376.31596100000002</v>
      </c>
      <c r="G299">
        <v>326.25128499999897</v>
      </c>
      <c r="H299">
        <v>308.94948099999999</v>
      </c>
      <c r="I299">
        <v>324.49242199999998</v>
      </c>
      <c r="J299">
        <v>375.58163399999899</v>
      </c>
      <c r="K299">
        <v>415.61526633</v>
      </c>
      <c r="L299">
        <v>448.29059747999997</v>
      </c>
      <c r="M299">
        <v>516.24955060000002</v>
      </c>
      <c r="N299">
        <v>581.70775739999999</v>
      </c>
      <c r="O299">
        <v>549.5877375</v>
      </c>
      <c r="P299">
        <v>429.73789310000001</v>
      </c>
      <c r="Q299">
        <v>378.88320659999999</v>
      </c>
      <c r="R299">
        <v>379.66700219999899</v>
      </c>
      <c r="S299">
        <v>425.73508980000003</v>
      </c>
      <c r="T299">
        <v>634.66507799999999</v>
      </c>
      <c r="U299">
        <v>1007.59923589999</v>
      </c>
      <c r="V299">
        <v>1288.10150863999</v>
      </c>
      <c r="W299">
        <v>1482.7296088099899</v>
      </c>
      <c r="X299">
        <v>1469.5374489999999</v>
      </c>
      <c r="Y299">
        <v>1335.12141</v>
      </c>
      <c r="Z299">
        <v>900.18253200000004</v>
      </c>
      <c r="AA299">
        <v>1354.5771050000001</v>
      </c>
    </row>
    <row r="300" spans="1:27" x14ac:dyDescent="0.2">
      <c r="A300">
        <v>2015</v>
      </c>
      <c r="B300">
        <v>10</v>
      </c>
      <c r="C300">
        <v>26</v>
      </c>
      <c r="D300">
        <v>1511.958895</v>
      </c>
      <c r="E300">
        <v>1222.3362179999999</v>
      </c>
      <c r="F300">
        <v>682.96373700000004</v>
      </c>
      <c r="G300">
        <v>640.28104599999995</v>
      </c>
      <c r="H300">
        <v>754.77632100000005</v>
      </c>
      <c r="I300">
        <v>1150.9433349999999</v>
      </c>
      <c r="J300">
        <v>1715.335957</v>
      </c>
      <c r="K300">
        <v>1883.0211473299901</v>
      </c>
      <c r="L300">
        <v>1792.84596648</v>
      </c>
      <c r="M300">
        <v>1657.00270259999</v>
      </c>
      <c r="N300">
        <v>1561.7143994</v>
      </c>
      <c r="O300">
        <v>1505.2527015000001</v>
      </c>
      <c r="P300">
        <v>1466.2280421</v>
      </c>
      <c r="Q300">
        <v>1428.3828566</v>
      </c>
      <c r="R300">
        <v>1350.6208422</v>
      </c>
      <c r="S300">
        <v>1399.7824848</v>
      </c>
      <c r="T300">
        <v>1476.1529720000001</v>
      </c>
      <c r="U300">
        <v>1556.8460878999999</v>
      </c>
      <c r="V300">
        <v>1651.76109264</v>
      </c>
      <c r="W300">
        <v>1773.79486280999</v>
      </c>
      <c r="X300">
        <v>1822.5562629999999</v>
      </c>
      <c r="Y300">
        <v>1754.9608169999999</v>
      </c>
      <c r="Z300">
        <v>1593.24287199999</v>
      </c>
      <c r="AA300">
        <v>1730.001405</v>
      </c>
    </row>
    <row r="301" spans="1:27" x14ac:dyDescent="0.2">
      <c r="A301">
        <v>2015</v>
      </c>
      <c r="B301">
        <v>10</v>
      </c>
      <c r="C301">
        <v>27</v>
      </c>
      <c r="D301">
        <v>1759.2061080000001</v>
      </c>
      <c r="E301">
        <v>1617.019405</v>
      </c>
      <c r="F301">
        <v>1049.1360950000001</v>
      </c>
      <c r="G301">
        <v>975.46816799999999</v>
      </c>
      <c r="H301">
        <v>968.281240999999</v>
      </c>
      <c r="I301">
        <v>1524.1356189999999</v>
      </c>
      <c r="J301">
        <v>1837.1787139999999</v>
      </c>
      <c r="K301">
        <v>1987.91790832999</v>
      </c>
      <c r="L301">
        <v>1913.65300548</v>
      </c>
      <c r="M301">
        <v>1812.03558459999</v>
      </c>
      <c r="N301">
        <v>1698.9399123999999</v>
      </c>
      <c r="O301">
        <v>1613.8632115</v>
      </c>
      <c r="P301">
        <v>1538.1993580999999</v>
      </c>
      <c r="Q301">
        <v>1513.5094786</v>
      </c>
      <c r="R301">
        <v>1521.49640319999</v>
      </c>
      <c r="S301">
        <v>1571.19469079999</v>
      </c>
      <c r="T301">
        <v>1641.6294579999901</v>
      </c>
      <c r="U301">
        <v>1719.1126558999999</v>
      </c>
      <c r="V301">
        <v>1735.2684266399999</v>
      </c>
      <c r="W301">
        <v>1794.29891880999</v>
      </c>
      <c r="X301">
        <v>1661.025948</v>
      </c>
      <c r="Y301">
        <v>1615.5461989999999</v>
      </c>
      <c r="Z301">
        <v>1504.17857199999</v>
      </c>
      <c r="AA301">
        <v>1594.1099220000001</v>
      </c>
    </row>
    <row r="302" spans="1:27" x14ac:dyDescent="0.2">
      <c r="A302">
        <v>2015</v>
      </c>
      <c r="B302">
        <v>10</v>
      </c>
      <c r="C302">
        <v>28</v>
      </c>
      <c r="D302">
        <v>1584.0093899999999</v>
      </c>
      <c r="E302">
        <v>1290.1928069999999</v>
      </c>
      <c r="F302">
        <v>826.22232599999995</v>
      </c>
      <c r="G302">
        <v>741.79816499999902</v>
      </c>
      <c r="H302">
        <v>829.64044100000001</v>
      </c>
      <c r="I302">
        <v>1416.987331</v>
      </c>
      <c r="J302">
        <v>1734.8725810000001</v>
      </c>
      <c r="K302">
        <v>1909.1873403299901</v>
      </c>
      <c r="L302">
        <v>1804.9631194799999</v>
      </c>
      <c r="M302">
        <v>1718.17105359999</v>
      </c>
      <c r="N302">
        <v>1620.2361824</v>
      </c>
      <c r="O302">
        <v>1537.7161945</v>
      </c>
      <c r="P302">
        <v>1458.3878070999999</v>
      </c>
      <c r="Q302">
        <v>1411.7658455999999</v>
      </c>
      <c r="R302">
        <v>1415.5628362</v>
      </c>
      <c r="S302">
        <v>1456.94942579999</v>
      </c>
      <c r="T302">
        <v>1522.55317699999</v>
      </c>
      <c r="U302">
        <v>1607.0451859</v>
      </c>
      <c r="V302">
        <v>1686.5381786399901</v>
      </c>
      <c r="W302">
        <v>1702.21220280999</v>
      </c>
      <c r="X302">
        <v>1594.2172780000001</v>
      </c>
      <c r="Y302">
        <v>1474.9933119999901</v>
      </c>
      <c r="Z302">
        <v>1412.986846</v>
      </c>
      <c r="AA302">
        <v>1435.594994</v>
      </c>
    </row>
    <row r="303" spans="1:27" x14ac:dyDescent="0.2">
      <c r="A303">
        <v>2015</v>
      </c>
      <c r="B303">
        <v>10</v>
      </c>
      <c r="C303">
        <v>29</v>
      </c>
      <c r="D303">
        <v>1443.76385</v>
      </c>
      <c r="E303">
        <v>1260.6845169999999</v>
      </c>
      <c r="F303">
        <v>977.73888399999998</v>
      </c>
      <c r="G303">
        <v>865.43859299999997</v>
      </c>
      <c r="H303">
        <v>1042.6539789999999</v>
      </c>
      <c r="I303">
        <v>1324.013727</v>
      </c>
      <c r="J303">
        <v>1490.5938349999999</v>
      </c>
      <c r="K303">
        <v>1721.1361273299999</v>
      </c>
      <c r="L303">
        <v>1668.9551974799999</v>
      </c>
      <c r="M303">
        <v>1601.3100775999901</v>
      </c>
      <c r="N303">
        <v>1530.8449624</v>
      </c>
      <c r="O303">
        <v>1468.8934585</v>
      </c>
      <c r="P303">
        <v>1396.2619201</v>
      </c>
      <c r="Q303">
        <v>1370.6415456</v>
      </c>
      <c r="R303">
        <v>1386.94837619999</v>
      </c>
      <c r="S303">
        <v>1442.1269557999999</v>
      </c>
      <c r="T303">
        <v>1500.2218109999999</v>
      </c>
      <c r="U303">
        <v>1581.1397019000001</v>
      </c>
      <c r="V303">
        <v>1654.49955263999</v>
      </c>
      <c r="W303">
        <v>1701.75758480999</v>
      </c>
      <c r="X303">
        <v>1704.7768979999901</v>
      </c>
      <c r="Y303">
        <v>1682.7744149999901</v>
      </c>
      <c r="Z303">
        <v>1546.8747989999999</v>
      </c>
      <c r="AA303">
        <v>1563.7303959999999</v>
      </c>
    </row>
    <row r="304" spans="1:27" x14ac:dyDescent="0.2">
      <c r="A304">
        <v>2015</v>
      </c>
      <c r="B304">
        <v>10</v>
      </c>
      <c r="C304">
        <v>30</v>
      </c>
      <c r="D304">
        <v>1496.6066559999999</v>
      </c>
      <c r="E304">
        <v>1392.8890239999901</v>
      </c>
      <c r="F304">
        <v>1297.8729840000001</v>
      </c>
      <c r="G304">
        <v>1147.8688440000001</v>
      </c>
      <c r="H304">
        <v>1307.5993510000001</v>
      </c>
      <c r="I304">
        <v>1461.884644</v>
      </c>
      <c r="J304">
        <v>1724.1723139999999</v>
      </c>
      <c r="K304">
        <v>1704.17617532999</v>
      </c>
      <c r="L304">
        <v>1636.6296944799999</v>
      </c>
      <c r="M304">
        <v>1566.3216265999999</v>
      </c>
      <c r="N304">
        <v>1486.9871484</v>
      </c>
      <c r="O304">
        <v>1418.8442755000001</v>
      </c>
      <c r="P304">
        <v>1349.4166061000001</v>
      </c>
      <c r="Q304">
        <v>1321.3399265999999</v>
      </c>
      <c r="R304">
        <v>1354.50803719999</v>
      </c>
      <c r="S304">
        <v>1430.7233758</v>
      </c>
      <c r="T304">
        <v>1544.7266059999899</v>
      </c>
      <c r="U304">
        <v>1614.2459709</v>
      </c>
      <c r="V304">
        <v>1704.0221306399999</v>
      </c>
      <c r="W304">
        <v>1776.7443378099999</v>
      </c>
      <c r="X304">
        <v>1726.637913</v>
      </c>
      <c r="Y304">
        <v>1586.6859959999999</v>
      </c>
      <c r="Z304">
        <v>1546.5085320000001</v>
      </c>
      <c r="AA304">
        <v>1592.0231409999999</v>
      </c>
    </row>
    <row r="305" spans="1:27" x14ac:dyDescent="0.2">
      <c r="A305">
        <v>2015</v>
      </c>
      <c r="B305">
        <v>10</v>
      </c>
      <c r="C305">
        <v>31</v>
      </c>
      <c r="D305">
        <v>1560.4151710000001</v>
      </c>
      <c r="E305">
        <v>1206.79522199999</v>
      </c>
      <c r="F305">
        <v>838.84284100000002</v>
      </c>
      <c r="G305">
        <v>810.336399999999</v>
      </c>
      <c r="H305">
        <v>836.41258599999901</v>
      </c>
      <c r="I305">
        <v>1119.5802160000001</v>
      </c>
      <c r="J305">
        <v>1318.454086</v>
      </c>
      <c r="K305">
        <v>1399.47543733</v>
      </c>
      <c r="L305">
        <v>1486.2416544799901</v>
      </c>
      <c r="M305">
        <v>1542.4392596</v>
      </c>
      <c r="N305">
        <v>1471.5281944000001</v>
      </c>
      <c r="O305">
        <v>1409.0872075</v>
      </c>
      <c r="P305">
        <v>1345.0044760999999</v>
      </c>
      <c r="Q305">
        <v>1338.2559495999999</v>
      </c>
      <c r="R305">
        <v>1361.0727571999901</v>
      </c>
      <c r="S305">
        <v>1431.41082279999</v>
      </c>
      <c r="T305">
        <v>1526.4372579999999</v>
      </c>
      <c r="U305">
        <v>1603.80317989999</v>
      </c>
      <c r="V305">
        <v>1673.4251526399901</v>
      </c>
      <c r="W305">
        <v>1708.1782868099899</v>
      </c>
      <c r="X305">
        <v>1589.6133949999901</v>
      </c>
      <c r="Y305">
        <v>1465.8178789999999</v>
      </c>
      <c r="Z305">
        <v>1435.27875499999</v>
      </c>
      <c r="AA305">
        <v>1480.592091</v>
      </c>
    </row>
    <row r="306" spans="1:27" x14ac:dyDescent="0.2">
      <c r="A306">
        <v>2015</v>
      </c>
      <c r="B306">
        <v>11</v>
      </c>
      <c r="C306">
        <v>1</v>
      </c>
      <c r="D306">
        <v>1133.7895309999999</v>
      </c>
      <c r="E306">
        <v>1011.355079</v>
      </c>
      <c r="F306">
        <v>943.84335599999997</v>
      </c>
      <c r="G306">
        <v>932.24769500000002</v>
      </c>
      <c r="H306">
        <v>962.68375899999899</v>
      </c>
      <c r="I306">
        <v>1059.2134309999999</v>
      </c>
      <c r="J306">
        <v>1251.175846521</v>
      </c>
      <c r="K306">
        <v>1346.4534853499999</v>
      </c>
      <c r="L306">
        <v>1312.30039182</v>
      </c>
      <c r="M306">
        <v>1234.0450317</v>
      </c>
      <c r="N306">
        <v>1191.9060399</v>
      </c>
      <c r="O306">
        <v>1031.9668376</v>
      </c>
      <c r="P306">
        <v>961.78373299999998</v>
      </c>
      <c r="Q306">
        <v>940.27982659999998</v>
      </c>
      <c r="R306">
        <v>924.74301170000001</v>
      </c>
      <c r="S306">
        <v>972.422752099999</v>
      </c>
      <c r="T306">
        <v>1107.4171045999999</v>
      </c>
      <c r="U306">
        <v>1172.3006608999999</v>
      </c>
      <c r="V306">
        <v>1261.2809320599999</v>
      </c>
      <c r="W306">
        <v>1338.3282680499999</v>
      </c>
      <c r="X306">
        <v>1318.290415508</v>
      </c>
      <c r="Y306">
        <v>1266.8931129999901</v>
      </c>
      <c r="Z306">
        <v>1216.618254</v>
      </c>
      <c r="AA306">
        <v>1263.624834</v>
      </c>
    </row>
    <row r="307" spans="1:27" x14ac:dyDescent="0.2">
      <c r="A307">
        <v>2015</v>
      </c>
      <c r="B307">
        <v>11</v>
      </c>
      <c r="C307">
        <v>2</v>
      </c>
      <c r="D307">
        <v>1275.69982</v>
      </c>
      <c r="E307">
        <v>1149.9965889999901</v>
      </c>
      <c r="F307">
        <v>1101.4856609999899</v>
      </c>
      <c r="G307">
        <v>1067.756482</v>
      </c>
      <c r="H307">
        <v>1121.0952130000001</v>
      </c>
      <c r="I307">
        <v>1190.4627660000001</v>
      </c>
      <c r="J307">
        <v>1417.0885565209901</v>
      </c>
      <c r="K307">
        <v>1681.0473293499999</v>
      </c>
      <c r="L307">
        <v>1868.1411428199999</v>
      </c>
      <c r="M307">
        <v>1928.6425107</v>
      </c>
      <c r="N307">
        <v>1935.3848369</v>
      </c>
      <c r="O307">
        <v>1840.8379116000001</v>
      </c>
      <c r="P307">
        <v>1855.559109</v>
      </c>
      <c r="Q307">
        <v>1866.6687076000001</v>
      </c>
      <c r="R307">
        <v>1732.1744787</v>
      </c>
      <c r="S307">
        <v>1532.0003170999901</v>
      </c>
      <c r="T307">
        <v>1383.58050059999</v>
      </c>
      <c r="U307">
        <v>1377.0479118999999</v>
      </c>
      <c r="V307">
        <v>1317.51999806</v>
      </c>
      <c r="W307">
        <v>1325.18444905</v>
      </c>
      <c r="X307">
        <v>1272.6535115079901</v>
      </c>
      <c r="Y307">
        <v>1231.5132609999901</v>
      </c>
      <c r="Z307">
        <v>1121.668193</v>
      </c>
      <c r="AA307">
        <v>1213.9449990000001</v>
      </c>
    </row>
    <row r="308" spans="1:27" x14ac:dyDescent="0.2">
      <c r="A308">
        <v>2015</v>
      </c>
      <c r="B308">
        <v>11</v>
      </c>
      <c r="C308">
        <v>3</v>
      </c>
      <c r="D308">
        <v>1322.344531</v>
      </c>
      <c r="E308">
        <v>1213.1188509999899</v>
      </c>
      <c r="F308">
        <v>1107.8460700000001</v>
      </c>
      <c r="G308">
        <v>1108.4885999999999</v>
      </c>
      <c r="H308">
        <v>1140.0068269999999</v>
      </c>
      <c r="I308">
        <v>1242.0725890000001</v>
      </c>
      <c r="J308">
        <v>1435.549023521</v>
      </c>
      <c r="K308">
        <v>1516.50148835</v>
      </c>
      <c r="L308">
        <v>1445.17730881999</v>
      </c>
      <c r="M308">
        <v>1426.7441176999901</v>
      </c>
      <c r="N308">
        <v>1438.1243919000001</v>
      </c>
      <c r="O308">
        <v>1353.3777256000001</v>
      </c>
      <c r="P308">
        <v>1311.786104</v>
      </c>
      <c r="Q308">
        <v>1300.5327955999901</v>
      </c>
      <c r="R308">
        <v>1293.7272986999999</v>
      </c>
      <c r="S308">
        <v>1331.03209209999</v>
      </c>
      <c r="T308">
        <v>1414.7580925999901</v>
      </c>
      <c r="U308">
        <v>1494.8927328999901</v>
      </c>
      <c r="V308">
        <v>1503.5961930599999</v>
      </c>
      <c r="W308">
        <v>1572.26779804999</v>
      </c>
      <c r="X308">
        <v>1505.3335955079999</v>
      </c>
      <c r="Y308">
        <v>1472.6332279999999</v>
      </c>
      <c r="Z308">
        <v>1405.8947880000001</v>
      </c>
      <c r="AA308">
        <v>1483.613803</v>
      </c>
    </row>
    <row r="309" spans="1:27" x14ac:dyDescent="0.2">
      <c r="A309">
        <v>2015</v>
      </c>
      <c r="B309">
        <v>11</v>
      </c>
      <c r="C309">
        <v>4</v>
      </c>
      <c r="D309">
        <v>1641.4797129999999</v>
      </c>
      <c r="E309">
        <v>1494.1202249999999</v>
      </c>
      <c r="F309">
        <v>1388.8208139999999</v>
      </c>
      <c r="G309">
        <v>1362.311549</v>
      </c>
      <c r="H309">
        <v>1351.8514190000001</v>
      </c>
      <c r="I309">
        <v>1444.7018819999901</v>
      </c>
      <c r="J309">
        <v>1589.056616521</v>
      </c>
      <c r="K309">
        <v>1710.0039763499999</v>
      </c>
      <c r="L309">
        <v>1623.6714168200001</v>
      </c>
      <c r="M309">
        <v>1559.32592369999</v>
      </c>
      <c r="N309">
        <v>1504.5858968999901</v>
      </c>
      <c r="O309">
        <v>1339.8519315999999</v>
      </c>
      <c r="P309">
        <v>1284.7130460000001</v>
      </c>
      <c r="Q309">
        <v>1291.4046785999999</v>
      </c>
      <c r="R309">
        <v>1239.7963726999999</v>
      </c>
      <c r="S309">
        <v>1287.8558100999901</v>
      </c>
      <c r="T309">
        <v>1360.5954836000001</v>
      </c>
      <c r="U309">
        <v>1415.8650118999999</v>
      </c>
      <c r="V309">
        <v>1448.78430306</v>
      </c>
      <c r="W309">
        <v>1540.98449805</v>
      </c>
      <c r="X309">
        <v>1553.5281725079999</v>
      </c>
      <c r="Y309">
        <v>1461.6458379999999</v>
      </c>
      <c r="Z309">
        <v>1391.50005699999</v>
      </c>
      <c r="AA309">
        <v>1481.8867620000001</v>
      </c>
    </row>
    <row r="310" spans="1:27" x14ac:dyDescent="0.2">
      <c r="A310">
        <v>2015</v>
      </c>
      <c r="B310">
        <v>11</v>
      </c>
      <c r="C310">
        <v>5</v>
      </c>
      <c r="D310">
        <v>1529.5558919999901</v>
      </c>
      <c r="E310">
        <v>1379.6857969999901</v>
      </c>
      <c r="F310">
        <v>1277.49183899999</v>
      </c>
      <c r="G310">
        <v>1255.471779</v>
      </c>
      <c r="H310">
        <v>1282.690464</v>
      </c>
      <c r="I310">
        <v>1384.5811959999901</v>
      </c>
      <c r="J310">
        <v>1590.7532235210001</v>
      </c>
      <c r="K310">
        <v>1679.46009835</v>
      </c>
      <c r="L310">
        <v>1571.0084948199999</v>
      </c>
      <c r="M310">
        <v>1399.0469567</v>
      </c>
      <c r="N310">
        <v>1350.9278188999999</v>
      </c>
      <c r="O310">
        <v>1218.3942516</v>
      </c>
      <c r="P310">
        <v>1135.998329</v>
      </c>
      <c r="Q310">
        <v>1118.31060059999</v>
      </c>
      <c r="R310">
        <v>1087.4434477</v>
      </c>
      <c r="S310">
        <v>1133.3460101000001</v>
      </c>
      <c r="T310">
        <v>1208.4625916</v>
      </c>
      <c r="U310">
        <v>1264.8969408999999</v>
      </c>
      <c r="V310">
        <v>1322.1606220599999</v>
      </c>
      <c r="W310">
        <v>1393.3964190500001</v>
      </c>
      <c r="X310">
        <v>1395.8470315080001</v>
      </c>
      <c r="Y310">
        <v>1340.1793680000001</v>
      </c>
      <c r="Z310">
        <v>1255.2305779999999</v>
      </c>
      <c r="AA310">
        <v>1323.400936</v>
      </c>
    </row>
    <row r="311" spans="1:27" x14ac:dyDescent="0.2">
      <c r="A311">
        <v>2015</v>
      </c>
      <c r="B311">
        <v>11</v>
      </c>
      <c r="C311">
        <v>6</v>
      </c>
      <c r="D311">
        <v>1377.244424</v>
      </c>
      <c r="E311">
        <v>1254.1463779999999</v>
      </c>
      <c r="F311">
        <v>1173.703389</v>
      </c>
      <c r="G311">
        <v>1152.1691740000001</v>
      </c>
      <c r="H311">
        <v>1210.6801270000001</v>
      </c>
      <c r="I311">
        <v>1306.5397989999999</v>
      </c>
      <c r="J311">
        <v>1467.607003521</v>
      </c>
      <c r="K311">
        <v>1598.34752035</v>
      </c>
      <c r="L311">
        <v>1479.5437638199901</v>
      </c>
      <c r="M311">
        <v>1433.8108817</v>
      </c>
      <c r="N311">
        <v>1426.1414918999999</v>
      </c>
      <c r="O311">
        <v>1314.1554086000001</v>
      </c>
      <c r="P311">
        <v>1250.4815390000001</v>
      </c>
      <c r="Q311">
        <v>1230.7736826</v>
      </c>
      <c r="R311">
        <v>1256.1392077</v>
      </c>
      <c r="S311">
        <v>1275.7002720999999</v>
      </c>
      <c r="T311">
        <v>1322.2215056</v>
      </c>
      <c r="U311">
        <v>1361.4382049000001</v>
      </c>
      <c r="V311">
        <v>1375.6732890599999</v>
      </c>
      <c r="W311">
        <v>1362.2851030500001</v>
      </c>
      <c r="X311">
        <v>1298.2605985079999</v>
      </c>
      <c r="Y311">
        <v>1255.9541899999999</v>
      </c>
      <c r="Z311">
        <v>1209.484559</v>
      </c>
      <c r="AA311">
        <v>1247.8653809999901</v>
      </c>
    </row>
    <row r="312" spans="1:27" x14ac:dyDescent="0.2">
      <c r="A312">
        <v>2015</v>
      </c>
      <c r="B312">
        <v>11</v>
      </c>
      <c r="C312">
        <v>7</v>
      </c>
      <c r="D312">
        <v>1217.979707</v>
      </c>
      <c r="E312">
        <v>1098.111862</v>
      </c>
      <c r="F312">
        <v>1034.8204800000001</v>
      </c>
      <c r="G312">
        <v>1033.87211</v>
      </c>
      <c r="H312">
        <v>1076.4559139999999</v>
      </c>
      <c r="I312">
        <v>1111.874589</v>
      </c>
      <c r="J312">
        <v>1174.820392521</v>
      </c>
      <c r="K312">
        <v>1254.6276463500001</v>
      </c>
      <c r="L312">
        <v>1289.8326738200001</v>
      </c>
      <c r="M312">
        <v>1247.1755046999999</v>
      </c>
      <c r="N312">
        <v>1249.3755398999999</v>
      </c>
      <c r="O312">
        <v>1226.1830456</v>
      </c>
      <c r="P312">
        <v>1205.827479</v>
      </c>
      <c r="Q312">
        <v>1248.0681136000001</v>
      </c>
      <c r="R312">
        <v>1304.9721367</v>
      </c>
      <c r="S312">
        <v>1419.6904290999901</v>
      </c>
      <c r="T312">
        <v>1516.9492666000001</v>
      </c>
      <c r="U312">
        <v>1601.1393378999901</v>
      </c>
      <c r="V312">
        <v>1572.59311106</v>
      </c>
      <c r="W312">
        <v>1457.06063105</v>
      </c>
      <c r="X312">
        <v>1332.215403508</v>
      </c>
      <c r="Y312">
        <v>1240.442229</v>
      </c>
      <c r="Z312">
        <v>1191.6713519999901</v>
      </c>
      <c r="AA312">
        <v>1223.8264389999999</v>
      </c>
    </row>
    <row r="313" spans="1:27" x14ac:dyDescent="0.2">
      <c r="A313">
        <v>2015</v>
      </c>
      <c r="B313">
        <v>11</v>
      </c>
      <c r="C313">
        <v>8</v>
      </c>
      <c r="D313">
        <v>1184.952481</v>
      </c>
      <c r="E313">
        <v>1096.4062300000001</v>
      </c>
      <c r="F313">
        <v>1003.841563</v>
      </c>
      <c r="G313">
        <v>1022.373082</v>
      </c>
      <c r="H313">
        <v>1038.218711</v>
      </c>
      <c r="I313">
        <v>989.30691300000001</v>
      </c>
      <c r="J313">
        <v>1010.412414521</v>
      </c>
      <c r="K313">
        <v>1099.5906793499901</v>
      </c>
      <c r="L313">
        <v>1171.3079178200001</v>
      </c>
      <c r="M313">
        <v>1245.4855396999999</v>
      </c>
      <c r="N313">
        <v>1424.9211499</v>
      </c>
      <c r="O313">
        <v>1494.2529376</v>
      </c>
      <c r="P313">
        <v>1592.707269</v>
      </c>
      <c r="Q313">
        <v>1673.2525846000001</v>
      </c>
      <c r="R313">
        <v>1774.37655069999</v>
      </c>
      <c r="S313">
        <v>1855.5980921</v>
      </c>
      <c r="T313">
        <v>1977.7711726</v>
      </c>
      <c r="U313">
        <v>2073.5362668999901</v>
      </c>
      <c r="V313">
        <v>2095.4245220600001</v>
      </c>
      <c r="W313">
        <v>2033.07790704999</v>
      </c>
      <c r="X313">
        <v>1872.73537950799</v>
      </c>
      <c r="Y313">
        <v>1630.0632429999901</v>
      </c>
      <c r="Z313">
        <v>1425.463935</v>
      </c>
      <c r="AA313">
        <v>1422.536239</v>
      </c>
    </row>
    <row r="314" spans="1:27" x14ac:dyDescent="0.2">
      <c r="A314">
        <v>2015</v>
      </c>
      <c r="B314">
        <v>11</v>
      </c>
      <c r="C314">
        <v>9</v>
      </c>
      <c r="D314">
        <v>1386.737826</v>
      </c>
      <c r="E314">
        <v>1194.281571</v>
      </c>
      <c r="F314">
        <v>1120.5299439999999</v>
      </c>
      <c r="G314">
        <v>1093.631288</v>
      </c>
      <c r="H314">
        <v>1153.457091</v>
      </c>
      <c r="I314">
        <v>1279.855851</v>
      </c>
      <c r="J314">
        <v>1493.2338795210001</v>
      </c>
      <c r="K314">
        <v>1750.6148893500001</v>
      </c>
      <c r="L314">
        <v>1922.7352018199999</v>
      </c>
      <c r="M314">
        <v>2050.5038096999901</v>
      </c>
      <c r="N314">
        <v>2184.1419179</v>
      </c>
      <c r="O314">
        <v>2163.1074285999998</v>
      </c>
      <c r="P314">
        <v>2201.781043</v>
      </c>
      <c r="Q314">
        <v>2249.2018635999998</v>
      </c>
      <c r="R314">
        <v>2258.8967517000001</v>
      </c>
      <c r="S314">
        <v>2350.9450520999999</v>
      </c>
      <c r="T314">
        <v>2494.0376946000001</v>
      </c>
      <c r="U314">
        <v>2558.5176519000001</v>
      </c>
      <c r="V314">
        <v>2519.5364630599902</v>
      </c>
      <c r="W314">
        <v>2458.3468660499998</v>
      </c>
      <c r="X314">
        <v>2348.5851055079902</v>
      </c>
      <c r="Y314">
        <v>2070.1756070000001</v>
      </c>
      <c r="Z314">
        <v>1821.8720289999901</v>
      </c>
      <c r="AA314">
        <v>1765.1382329999999</v>
      </c>
    </row>
    <row r="315" spans="1:27" x14ac:dyDescent="0.2">
      <c r="A315">
        <v>2015</v>
      </c>
      <c r="B315">
        <v>11</v>
      </c>
      <c r="C315">
        <v>10</v>
      </c>
      <c r="D315">
        <v>1608.47976299999</v>
      </c>
      <c r="E315">
        <v>1368.667766</v>
      </c>
      <c r="F315">
        <v>1233.25557999999</v>
      </c>
      <c r="G315">
        <v>1206.842895</v>
      </c>
      <c r="H315">
        <v>1289.5974430000001</v>
      </c>
      <c r="I315">
        <v>1437.386037</v>
      </c>
      <c r="J315">
        <v>1673.079684521</v>
      </c>
      <c r="K315">
        <v>1951.0600943499901</v>
      </c>
      <c r="L315">
        <v>2123.7749158199999</v>
      </c>
      <c r="M315">
        <v>2226.1693587</v>
      </c>
      <c r="N315">
        <v>2337.0931629000002</v>
      </c>
      <c r="O315">
        <v>2362.3055685999998</v>
      </c>
      <c r="P315">
        <v>2365.4799779999998</v>
      </c>
      <c r="Q315">
        <v>2459.1216245999999</v>
      </c>
      <c r="R315">
        <v>2513.3825506999901</v>
      </c>
      <c r="S315">
        <v>2606.3836271</v>
      </c>
      <c r="T315">
        <v>2745.7836035999999</v>
      </c>
      <c r="U315">
        <v>2713.4885728999998</v>
      </c>
      <c r="V315">
        <v>2653.2636190599901</v>
      </c>
      <c r="W315">
        <v>2530.31437405</v>
      </c>
      <c r="X315">
        <v>2384.3583245079899</v>
      </c>
      <c r="Y315">
        <v>2136.9726259999902</v>
      </c>
      <c r="Z315">
        <v>1913.9307759999999</v>
      </c>
      <c r="AA315">
        <v>1820.4620849999999</v>
      </c>
    </row>
    <row r="316" spans="1:27" x14ac:dyDescent="0.2">
      <c r="A316">
        <v>2015</v>
      </c>
      <c r="B316">
        <v>11</v>
      </c>
      <c r="C316">
        <v>11</v>
      </c>
      <c r="D316">
        <v>1675.36139199999</v>
      </c>
      <c r="E316">
        <v>1457.65634799999</v>
      </c>
      <c r="F316">
        <v>1403.912875</v>
      </c>
      <c r="G316">
        <v>1373.754925</v>
      </c>
      <c r="H316">
        <v>1390.5511160000001</v>
      </c>
      <c r="I316">
        <v>1501.302052</v>
      </c>
      <c r="J316">
        <v>1735.903317521</v>
      </c>
      <c r="K316">
        <v>1983.36973434999</v>
      </c>
      <c r="L316">
        <v>2118.86269382</v>
      </c>
      <c r="M316">
        <v>2233.8112636999999</v>
      </c>
      <c r="N316">
        <v>2367.4786749</v>
      </c>
      <c r="O316">
        <v>2324.6892796000002</v>
      </c>
      <c r="P316">
        <v>2352.752082</v>
      </c>
      <c r="Q316">
        <v>2442.3635386000001</v>
      </c>
      <c r="R316">
        <v>2464.8247606999998</v>
      </c>
      <c r="S316">
        <v>2538.1915511000002</v>
      </c>
      <c r="T316">
        <v>2632.4278945999999</v>
      </c>
      <c r="U316">
        <v>2647.6508948999999</v>
      </c>
      <c r="V316">
        <v>2633.23379405999</v>
      </c>
      <c r="W316">
        <v>2536.5241560499999</v>
      </c>
      <c r="X316">
        <v>2379.6485275079899</v>
      </c>
      <c r="Y316">
        <v>2169.4880589999998</v>
      </c>
      <c r="Z316">
        <v>1926.1142109999901</v>
      </c>
      <c r="AA316">
        <v>1842.0311670000001</v>
      </c>
    </row>
    <row r="317" spans="1:27" x14ac:dyDescent="0.2">
      <c r="A317">
        <v>2015</v>
      </c>
      <c r="B317">
        <v>11</v>
      </c>
      <c r="C317">
        <v>12</v>
      </c>
      <c r="D317">
        <v>1715.7808729999999</v>
      </c>
      <c r="E317">
        <v>1504.5326580000001</v>
      </c>
      <c r="F317">
        <v>1373.3830289999901</v>
      </c>
      <c r="G317">
        <v>1361.7031979999999</v>
      </c>
      <c r="H317">
        <v>1406.696539</v>
      </c>
      <c r="I317">
        <v>1511.466447</v>
      </c>
      <c r="J317">
        <v>1758.7954825209999</v>
      </c>
      <c r="K317">
        <v>1970.6548443499901</v>
      </c>
      <c r="L317">
        <v>2154.1810038200001</v>
      </c>
      <c r="M317">
        <v>2231.0969656999901</v>
      </c>
      <c r="N317">
        <v>2358.3577018999999</v>
      </c>
      <c r="O317">
        <v>2367.4197215999998</v>
      </c>
      <c r="P317">
        <v>2379.0132189999999</v>
      </c>
      <c r="Q317">
        <v>2443.5965436000001</v>
      </c>
      <c r="R317">
        <v>2383.3331137</v>
      </c>
      <c r="S317">
        <v>2378.5141070999998</v>
      </c>
      <c r="T317">
        <v>2490.6774796</v>
      </c>
      <c r="U317">
        <v>2548.4638129</v>
      </c>
      <c r="V317">
        <v>2499.5188330599999</v>
      </c>
      <c r="W317">
        <v>2318.5857360499999</v>
      </c>
      <c r="X317">
        <v>2190.8989625079998</v>
      </c>
      <c r="Y317">
        <v>1979.2785919999999</v>
      </c>
      <c r="Z317">
        <v>1742.7776529999901</v>
      </c>
      <c r="AA317">
        <v>1679.5161290000001</v>
      </c>
    </row>
    <row r="318" spans="1:27" x14ac:dyDescent="0.2">
      <c r="A318">
        <v>2015</v>
      </c>
      <c r="B318">
        <v>11</v>
      </c>
      <c r="C318">
        <v>13</v>
      </c>
      <c r="D318">
        <v>1563.0330349999999</v>
      </c>
      <c r="E318">
        <v>1376.9534040000001</v>
      </c>
      <c r="F318">
        <v>1291.8333169999901</v>
      </c>
      <c r="G318">
        <v>1277.7805430000001</v>
      </c>
      <c r="H318">
        <v>1301.712888</v>
      </c>
      <c r="I318">
        <v>1392.60367</v>
      </c>
      <c r="J318">
        <v>1663.2341705209999</v>
      </c>
      <c r="K318">
        <v>1857.8110543499999</v>
      </c>
      <c r="L318">
        <v>2039.41718582</v>
      </c>
      <c r="M318">
        <v>2140.6963377000002</v>
      </c>
      <c r="N318">
        <v>2252.4748049</v>
      </c>
      <c r="O318">
        <v>2262.6431355999998</v>
      </c>
      <c r="P318">
        <v>2253.6126999999901</v>
      </c>
      <c r="Q318">
        <v>2298.3100535999902</v>
      </c>
      <c r="R318">
        <v>2328.5943056999999</v>
      </c>
      <c r="S318">
        <v>2394.0327771000002</v>
      </c>
      <c r="T318">
        <v>2467.8741495999998</v>
      </c>
      <c r="U318">
        <v>2474.1238499000001</v>
      </c>
      <c r="V318">
        <v>2415.0837490599902</v>
      </c>
      <c r="W318">
        <v>2304.9682150499998</v>
      </c>
      <c r="X318">
        <v>2197.955055508</v>
      </c>
      <c r="Y318">
        <v>1990.2603819999999</v>
      </c>
      <c r="Z318">
        <v>1788.0375899999999</v>
      </c>
      <c r="AA318">
        <v>1713.7054459999999</v>
      </c>
    </row>
    <row r="319" spans="1:27" x14ac:dyDescent="0.2">
      <c r="A319">
        <v>2015</v>
      </c>
      <c r="B319">
        <v>11</v>
      </c>
      <c r="C319">
        <v>14</v>
      </c>
      <c r="D319">
        <v>1592.6913939999999</v>
      </c>
      <c r="E319">
        <v>1380.3836589999901</v>
      </c>
      <c r="F319">
        <v>1278.7617719999901</v>
      </c>
      <c r="G319">
        <v>1268.0709770000001</v>
      </c>
      <c r="H319">
        <v>1305.697805</v>
      </c>
      <c r="I319">
        <v>1332.0770849999999</v>
      </c>
      <c r="J319">
        <v>1415.89928652099</v>
      </c>
      <c r="K319">
        <v>1608.13037434999</v>
      </c>
      <c r="L319">
        <v>1795.23957582</v>
      </c>
      <c r="M319">
        <v>1913.9690126999999</v>
      </c>
      <c r="N319">
        <v>2041.0945538999999</v>
      </c>
      <c r="O319">
        <v>2048.9877885999999</v>
      </c>
      <c r="P319">
        <v>2074.44913</v>
      </c>
      <c r="Q319">
        <v>2125.6271216</v>
      </c>
      <c r="R319">
        <v>2150.5375367000001</v>
      </c>
      <c r="S319">
        <v>2236.8752121000002</v>
      </c>
      <c r="T319">
        <v>2277.0855636000001</v>
      </c>
      <c r="U319">
        <v>2300.2902218999998</v>
      </c>
      <c r="V319">
        <v>2232.4625550599999</v>
      </c>
      <c r="W319">
        <v>2127.11380805</v>
      </c>
      <c r="X319">
        <v>1954.4083695079901</v>
      </c>
      <c r="Y319">
        <v>1819.2693669999901</v>
      </c>
      <c r="Z319">
        <v>1715.5364609999999</v>
      </c>
      <c r="AA319">
        <v>1651.6341299999999</v>
      </c>
    </row>
    <row r="320" spans="1:27" x14ac:dyDescent="0.2">
      <c r="A320">
        <v>2015</v>
      </c>
      <c r="B320">
        <v>11</v>
      </c>
      <c r="C320">
        <v>15</v>
      </c>
      <c r="D320">
        <v>1541.4587749999901</v>
      </c>
      <c r="E320">
        <v>1327.127025</v>
      </c>
      <c r="F320">
        <v>1218.7303359999901</v>
      </c>
      <c r="G320">
        <v>1195.6269789999999</v>
      </c>
      <c r="H320">
        <v>1209.999298</v>
      </c>
      <c r="I320">
        <v>1227.749992</v>
      </c>
      <c r="J320">
        <v>1298.8492975209999</v>
      </c>
      <c r="K320">
        <v>1379.8637173499999</v>
      </c>
      <c r="L320">
        <v>1516.3666118199999</v>
      </c>
      <c r="M320">
        <v>1642.6305216999999</v>
      </c>
      <c r="N320">
        <v>1857.2656709</v>
      </c>
      <c r="O320">
        <v>1916.0021495999999</v>
      </c>
      <c r="P320">
        <v>1926.3237610000001</v>
      </c>
      <c r="Q320">
        <v>1964.9237175999999</v>
      </c>
      <c r="R320">
        <v>1977.4502057</v>
      </c>
      <c r="S320">
        <v>2007.2650131</v>
      </c>
      <c r="T320">
        <v>2130.6262625999998</v>
      </c>
      <c r="U320">
        <v>2193.3611478999901</v>
      </c>
      <c r="V320">
        <v>2173.6466280599998</v>
      </c>
      <c r="W320">
        <v>2106.5967290499998</v>
      </c>
      <c r="X320">
        <v>2065.2536225079998</v>
      </c>
      <c r="Y320">
        <v>1835.517155</v>
      </c>
      <c r="Z320">
        <v>1622.824662</v>
      </c>
      <c r="AA320">
        <v>1569.733197</v>
      </c>
    </row>
    <row r="321" spans="1:27" x14ac:dyDescent="0.2">
      <c r="A321">
        <v>2015</v>
      </c>
      <c r="B321">
        <v>11</v>
      </c>
      <c r="C321">
        <v>16</v>
      </c>
      <c r="D321">
        <v>1483.0877109999999</v>
      </c>
      <c r="E321">
        <v>1316.1049639999901</v>
      </c>
      <c r="F321">
        <v>1227.2331959999999</v>
      </c>
      <c r="G321">
        <v>1203.1096910000001</v>
      </c>
      <c r="H321">
        <v>1250.5266509999999</v>
      </c>
      <c r="I321">
        <v>1361.775271</v>
      </c>
      <c r="J321">
        <v>1515.0738825210001</v>
      </c>
      <c r="K321">
        <v>1654.7377903500001</v>
      </c>
      <c r="L321">
        <v>1717.3049078199999</v>
      </c>
      <c r="M321">
        <v>1723.0210916999999</v>
      </c>
      <c r="N321">
        <v>1771.5186358999999</v>
      </c>
      <c r="O321">
        <v>1702.4124045999999</v>
      </c>
      <c r="P321">
        <v>1692.625951</v>
      </c>
      <c r="Q321">
        <v>1735.2894226000001</v>
      </c>
      <c r="R321">
        <v>1778.6289566999999</v>
      </c>
      <c r="S321">
        <v>1867.7236780999999</v>
      </c>
      <c r="T321">
        <v>1909.4361406</v>
      </c>
      <c r="U321">
        <v>1865.3910189000001</v>
      </c>
      <c r="V321">
        <v>1739.3627120599999</v>
      </c>
      <c r="W321">
        <v>1644.3267950499901</v>
      </c>
      <c r="X321">
        <v>1580.3497155079999</v>
      </c>
      <c r="Y321">
        <v>1462.158946</v>
      </c>
      <c r="Z321">
        <v>1345.7280909999899</v>
      </c>
      <c r="AA321">
        <v>1372.158064</v>
      </c>
    </row>
    <row r="322" spans="1:27" x14ac:dyDescent="0.2">
      <c r="A322">
        <v>2015</v>
      </c>
      <c r="B322">
        <v>11</v>
      </c>
      <c r="C322">
        <v>17</v>
      </c>
      <c r="D322">
        <v>1326.5559470000001</v>
      </c>
      <c r="E322">
        <v>1188.7617749999999</v>
      </c>
      <c r="F322">
        <v>1119.9148720000001</v>
      </c>
      <c r="G322">
        <v>1131.69226</v>
      </c>
      <c r="H322">
        <v>1168.0517749999999</v>
      </c>
      <c r="I322">
        <v>1271.3887950000001</v>
      </c>
      <c r="J322">
        <v>1441.9121365210001</v>
      </c>
      <c r="K322">
        <v>1582.93386635</v>
      </c>
      <c r="L322">
        <v>1627.6841768199899</v>
      </c>
      <c r="M322">
        <v>1659.1848026999901</v>
      </c>
      <c r="N322">
        <v>1694.3017049</v>
      </c>
      <c r="O322">
        <v>1593.3502096</v>
      </c>
      <c r="P322">
        <v>1573.9457669999999</v>
      </c>
      <c r="Q322">
        <v>1608.9737875999999</v>
      </c>
      <c r="R322">
        <v>1620.0893676999999</v>
      </c>
      <c r="S322">
        <v>1688.4727541</v>
      </c>
      <c r="T322">
        <v>1787.6971076</v>
      </c>
      <c r="U322">
        <v>1800.9654309</v>
      </c>
      <c r="V322">
        <v>1740.0286510599999</v>
      </c>
      <c r="W322">
        <v>1682.73190905</v>
      </c>
      <c r="X322">
        <v>1636.1111265079901</v>
      </c>
      <c r="Y322">
        <v>1544.4213969999901</v>
      </c>
      <c r="Z322">
        <v>1417.7777369999999</v>
      </c>
      <c r="AA322">
        <v>1499.7709179999999</v>
      </c>
    </row>
    <row r="323" spans="1:27" x14ac:dyDescent="0.2">
      <c r="A323">
        <v>2015</v>
      </c>
      <c r="B323">
        <v>11</v>
      </c>
      <c r="C323">
        <v>18</v>
      </c>
      <c r="D323">
        <v>1476.5769829999999</v>
      </c>
      <c r="E323">
        <v>1330.580254</v>
      </c>
      <c r="F323">
        <v>1294.3006679999901</v>
      </c>
      <c r="G323">
        <v>1322.0836159999999</v>
      </c>
      <c r="H323">
        <v>1368.8136259999901</v>
      </c>
      <c r="I323">
        <v>1453.718558</v>
      </c>
      <c r="J323">
        <v>1647.6803965209999</v>
      </c>
      <c r="K323">
        <v>1808.60300435</v>
      </c>
      <c r="L323">
        <v>1879.8248648199999</v>
      </c>
      <c r="M323">
        <v>1955.2906997</v>
      </c>
      <c r="N323">
        <v>2009.7404879000001</v>
      </c>
      <c r="O323">
        <v>1941.5569406</v>
      </c>
      <c r="P323">
        <v>1968.6508329999999</v>
      </c>
      <c r="Q323">
        <v>2045.4624466</v>
      </c>
      <c r="R323">
        <v>2115.6738366999998</v>
      </c>
      <c r="S323">
        <v>2183.9651110999998</v>
      </c>
      <c r="T323">
        <v>2216.9962386000002</v>
      </c>
      <c r="U323">
        <v>2157.1878818999999</v>
      </c>
      <c r="V323">
        <v>2096.96893206</v>
      </c>
      <c r="W323">
        <v>2000.6328730499999</v>
      </c>
      <c r="X323">
        <v>1931.286436508</v>
      </c>
      <c r="Y323">
        <v>1803.2164949999999</v>
      </c>
      <c r="Z323">
        <v>1617.3142359999899</v>
      </c>
      <c r="AA323">
        <v>1637.6293169999999</v>
      </c>
    </row>
    <row r="324" spans="1:27" x14ac:dyDescent="0.2">
      <c r="A324">
        <v>2015</v>
      </c>
      <c r="B324">
        <v>11</v>
      </c>
      <c r="C324">
        <v>19</v>
      </c>
      <c r="D324">
        <v>1588.2954139999999</v>
      </c>
      <c r="E324">
        <v>1383.0313549999901</v>
      </c>
      <c r="F324">
        <v>1286.783872</v>
      </c>
      <c r="G324">
        <v>1271.9727949999999</v>
      </c>
      <c r="H324">
        <v>1283.4957139999999</v>
      </c>
      <c r="I324">
        <v>1372.4320849999999</v>
      </c>
      <c r="J324">
        <v>1616.1337445209999</v>
      </c>
      <c r="K324">
        <v>1814.5360643500001</v>
      </c>
      <c r="L324">
        <v>1995.3170098199901</v>
      </c>
      <c r="M324">
        <v>2122.1908166999901</v>
      </c>
      <c r="N324">
        <v>2260.7010878999999</v>
      </c>
      <c r="O324">
        <v>2260.2705695999998</v>
      </c>
      <c r="P324">
        <v>2303.5707189999898</v>
      </c>
      <c r="Q324">
        <v>2415.3417816000001</v>
      </c>
      <c r="R324">
        <v>2464.1275027000002</v>
      </c>
      <c r="S324">
        <v>2564.3388360999902</v>
      </c>
      <c r="T324">
        <v>2655.4426055999902</v>
      </c>
      <c r="U324">
        <v>2680.2957689</v>
      </c>
      <c r="V324">
        <v>2659.4950710600001</v>
      </c>
      <c r="W324">
        <v>2606.7703050499999</v>
      </c>
      <c r="X324">
        <v>2410.6577235079999</v>
      </c>
      <c r="Y324">
        <v>2155.041256</v>
      </c>
      <c r="Z324">
        <v>1811.020387</v>
      </c>
      <c r="AA324">
        <v>1716.723315</v>
      </c>
    </row>
    <row r="325" spans="1:27" x14ac:dyDescent="0.2">
      <c r="A325">
        <v>2015</v>
      </c>
      <c r="B325">
        <v>11</v>
      </c>
      <c r="C325">
        <v>20</v>
      </c>
      <c r="D325">
        <v>1658.8720039999901</v>
      </c>
      <c r="E325">
        <v>1483.1665289999901</v>
      </c>
      <c r="F325">
        <v>1399.1830580000001</v>
      </c>
      <c r="G325">
        <v>1405.1209490000001</v>
      </c>
      <c r="H325">
        <v>1417.7748260000001</v>
      </c>
      <c r="I325">
        <v>1537.6587239999999</v>
      </c>
      <c r="J325">
        <v>1730.5921035209999</v>
      </c>
      <c r="K325">
        <v>1908.1120013499999</v>
      </c>
      <c r="L325">
        <v>1929.2348188200001</v>
      </c>
      <c r="M325">
        <v>1900.8482627000001</v>
      </c>
      <c r="N325">
        <v>1811.7901279</v>
      </c>
      <c r="O325">
        <v>1629.7015936</v>
      </c>
      <c r="P325">
        <v>1511.139095</v>
      </c>
      <c r="Q325">
        <v>1532.4594706</v>
      </c>
      <c r="R325">
        <v>1612.1537327000001</v>
      </c>
      <c r="S325">
        <v>1579.1324211000001</v>
      </c>
      <c r="T325">
        <v>1541.4120725999901</v>
      </c>
      <c r="U325">
        <v>1523.3543408999999</v>
      </c>
      <c r="V325">
        <v>1505.60060606</v>
      </c>
      <c r="W325">
        <v>1507.2316420499999</v>
      </c>
      <c r="X325">
        <v>1492.885001508</v>
      </c>
      <c r="Y325">
        <v>1458.0622679999999</v>
      </c>
      <c r="Z325">
        <v>1394.727989</v>
      </c>
      <c r="AA325">
        <v>1464.878093</v>
      </c>
    </row>
    <row r="326" spans="1:27" x14ac:dyDescent="0.2">
      <c r="A326">
        <v>2015</v>
      </c>
      <c r="B326">
        <v>11</v>
      </c>
      <c r="C326">
        <v>21</v>
      </c>
      <c r="D326">
        <v>1464.8162499999901</v>
      </c>
      <c r="E326">
        <v>1301.392617</v>
      </c>
      <c r="F326">
        <v>1231.9928460000001</v>
      </c>
      <c r="G326">
        <v>1269.656573</v>
      </c>
      <c r="H326">
        <v>1290.952129</v>
      </c>
      <c r="I326">
        <v>1309.622801</v>
      </c>
      <c r="J326">
        <v>1356.3252965209999</v>
      </c>
      <c r="K326">
        <v>1342.3425413499999</v>
      </c>
      <c r="L326">
        <v>1336.3659698199999</v>
      </c>
      <c r="M326">
        <v>1356.1547306999901</v>
      </c>
      <c r="N326">
        <v>1359.3332459000001</v>
      </c>
      <c r="O326">
        <v>1282.8008385999999</v>
      </c>
      <c r="P326">
        <v>1174.452638</v>
      </c>
      <c r="Q326">
        <v>1175.1730316000001</v>
      </c>
      <c r="R326">
        <v>1192.7448177000001</v>
      </c>
      <c r="S326">
        <v>1184.3311561</v>
      </c>
      <c r="T326">
        <v>1216.02895759999</v>
      </c>
      <c r="U326">
        <v>1252.6570439</v>
      </c>
      <c r="V326">
        <v>1338.6212860599901</v>
      </c>
      <c r="W326">
        <v>1324.49698405</v>
      </c>
      <c r="X326">
        <v>1325.221185508</v>
      </c>
      <c r="Y326">
        <v>1241.6896770000001</v>
      </c>
      <c r="Z326">
        <v>1217.533506</v>
      </c>
      <c r="AA326">
        <v>1286.6640480000001</v>
      </c>
    </row>
    <row r="327" spans="1:27" x14ac:dyDescent="0.2">
      <c r="A327">
        <v>2015</v>
      </c>
      <c r="B327">
        <v>11</v>
      </c>
      <c r="C327">
        <v>22</v>
      </c>
      <c r="D327">
        <v>1312.290301</v>
      </c>
      <c r="E327">
        <v>1201.900075</v>
      </c>
      <c r="F327">
        <v>1143.624333</v>
      </c>
      <c r="G327">
        <v>1053.761182</v>
      </c>
      <c r="H327">
        <v>973.14926200000002</v>
      </c>
      <c r="I327">
        <v>972.52884499999902</v>
      </c>
      <c r="J327">
        <v>940.07978352099997</v>
      </c>
      <c r="K327">
        <v>913.71426234999899</v>
      </c>
      <c r="L327">
        <v>869.39583782</v>
      </c>
      <c r="M327">
        <v>843.80951170000003</v>
      </c>
      <c r="N327">
        <v>820.69745090000004</v>
      </c>
      <c r="O327">
        <v>695.55559859999903</v>
      </c>
      <c r="P327">
        <v>624.98749299999997</v>
      </c>
      <c r="Q327">
        <v>637.12445760000003</v>
      </c>
      <c r="R327">
        <v>625.20230070000002</v>
      </c>
      <c r="S327">
        <v>699.19279409999899</v>
      </c>
      <c r="T327">
        <v>784.83812460000001</v>
      </c>
      <c r="U327">
        <v>915.97194390000004</v>
      </c>
      <c r="V327">
        <v>1006.89376606</v>
      </c>
      <c r="W327">
        <v>1070.2499610499999</v>
      </c>
      <c r="X327">
        <v>1093.6669625080001</v>
      </c>
      <c r="Y327">
        <v>1058.321917</v>
      </c>
      <c r="Z327">
        <v>1045.9574809999999</v>
      </c>
      <c r="AA327">
        <v>1140.2242759999999</v>
      </c>
    </row>
    <row r="328" spans="1:27" x14ac:dyDescent="0.2">
      <c r="A328">
        <v>2015</v>
      </c>
      <c r="B328">
        <v>11</v>
      </c>
      <c r="C328">
        <v>23</v>
      </c>
      <c r="D328">
        <v>1173.8340209999999</v>
      </c>
      <c r="E328">
        <v>1080.179504</v>
      </c>
      <c r="F328">
        <v>1006.922192</v>
      </c>
      <c r="G328">
        <v>985.30561699999998</v>
      </c>
      <c r="H328">
        <v>1035.663335</v>
      </c>
      <c r="I328">
        <v>1099.4211749999999</v>
      </c>
      <c r="J328">
        <v>1257.08633652099</v>
      </c>
      <c r="K328">
        <v>1369.92519735</v>
      </c>
      <c r="L328">
        <v>1362.33491482</v>
      </c>
      <c r="M328">
        <v>1287.1231746999999</v>
      </c>
      <c r="N328">
        <v>1318.0280468999999</v>
      </c>
      <c r="O328">
        <v>1203.8569806</v>
      </c>
      <c r="P328">
        <v>1191.586483</v>
      </c>
      <c r="Q328">
        <v>1183.0155866</v>
      </c>
      <c r="R328">
        <v>1190.2591537000001</v>
      </c>
      <c r="S328">
        <v>1269.9390060999899</v>
      </c>
      <c r="T328">
        <v>1346.8440486</v>
      </c>
      <c r="U328">
        <v>1431.2778919</v>
      </c>
      <c r="V328">
        <v>1442.3654160599999</v>
      </c>
      <c r="W328">
        <v>1463.39544704999</v>
      </c>
      <c r="X328">
        <v>1561.9519105080001</v>
      </c>
      <c r="Y328">
        <v>1563.13195</v>
      </c>
      <c r="Z328">
        <v>1530.78151199999</v>
      </c>
      <c r="AA328">
        <v>1598.1336739999999</v>
      </c>
    </row>
    <row r="329" spans="1:27" x14ac:dyDescent="0.2">
      <c r="A329">
        <v>2015</v>
      </c>
      <c r="B329">
        <v>11</v>
      </c>
      <c r="C329">
        <v>24</v>
      </c>
      <c r="D329">
        <v>1605.0567919999901</v>
      </c>
      <c r="E329">
        <v>1451.342844</v>
      </c>
      <c r="F329">
        <v>1354.87765699999</v>
      </c>
      <c r="G329">
        <v>1335.6594660000001</v>
      </c>
      <c r="H329">
        <v>1376.977222</v>
      </c>
      <c r="I329">
        <v>1478.283676</v>
      </c>
      <c r="J329">
        <v>1629.9431005209999</v>
      </c>
      <c r="K329">
        <v>1709.1849103499901</v>
      </c>
      <c r="L329">
        <v>1607.7188958199999</v>
      </c>
      <c r="M329">
        <v>1527.3395066999999</v>
      </c>
      <c r="N329">
        <v>1478.6473008999999</v>
      </c>
      <c r="O329">
        <v>1349.4585946</v>
      </c>
      <c r="P329">
        <v>1286.9946420000001</v>
      </c>
      <c r="Q329">
        <v>1288.5439236</v>
      </c>
      <c r="R329">
        <v>1314.5473837</v>
      </c>
      <c r="S329">
        <v>1381.3035190999999</v>
      </c>
      <c r="T329">
        <v>1467.0116395999901</v>
      </c>
      <c r="U329">
        <v>1436.3682659000001</v>
      </c>
      <c r="V329">
        <v>1395.6907100599999</v>
      </c>
      <c r="W329">
        <v>1400.4156360500001</v>
      </c>
      <c r="X329">
        <v>1474.959872508</v>
      </c>
      <c r="Y329">
        <v>1456.651196</v>
      </c>
      <c r="Z329">
        <v>1398.828998</v>
      </c>
      <c r="AA329">
        <v>1472.8872409999999</v>
      </c>
    </row>
    <row r="330" spans="1:27" x14ac:dyDescent="0.2">
      <c r="A330">
        <v>2015</v>
      </c>
      <c r="B330">
        <v>11</v>
      </c>
      <c r="C330">
        <v>25</v>
      </c>
      <c r="D330">
        <v>1461.0806989999901</v>
      </c>
      <c r="E330">
        <v>1340.7166090000001</v>
      </c>
      <c r="F330">
        <v>1299.38180899999</v>
      </c>
      <c r="G330">
        <v>1304.1320659999999</v>
      </c>
      <c r="H330">
        <v>1334.869512</v>
      </c>
      <c r="I330">
        <v>1389.2694899999999</v>
      </c>
      <c r="J330">
        <v>1527.264337521</v>
      </c>
      <c r="K330">
        <v>1654.9732603499999</v>
      </c>
      <c r="L330">
        <v>1595.5575218199999</v>
      </c>
      <c r="M330">
        <v>1576.1652697</v>
      </c>
      <c r="N330">
        <v>1603.0264379</v>
      </c>
      <c r="O330">
        <v>1503.5748696000001</v>
      </c>
      <c r="P330">
        <v>1488.000331</v>
      </c>
      <c r="Q330">
        <v>1519.7313646</v>
      </c>
      <c r="R330">
        <v>1533.2142517</v>
      </c>
      <c r="S330">
        <v>1589.6695440999899</v>
      </c>
      <c r="T330">
        <v>1630.5269575999901</v>
      </c>
      <c r="U330">
        <v>1586.6305109</v>
      </c>
      <c r="V330">
        <v>1519.6165300599901</v>
      </c>
      <c r="W330">
        <v>1472.7975430499901</v>
      </c>
      <c r="X330">
        <v>1431.0429365079999</v>
      </c>
      <c r="Y330">
        <v>1366.7699580000001</v>
      </c>
      <c r="Z330">
        <v>1323.1290389999999</v>
      </c>
      <c r="AA330">
        <v>1387.111296</v>
      </c>
    </row>
    <row r="331" spans="1:27" x14ac:dyDescent="0.2">
      <c r="A331">
        <v>2015</v>
      </c>
      <c r="B331">
        <v>11</v>
      </c>
      <c r="C331">
        <v>26</v>
      </c>
      <c r="D331">
        <v>1415.3774349999901</v>
      </c>
      <c r="E331">
        <v>1252.2822859999901</v>
      </c>
      <c r="F331">
        <v>1223.4074089999999</v>
      </c>
      <c r="G331">
        <v>1226.531962</v>
      </c>
      <c r="H331">
        <v>1262.857199</v>
      </c>
      <c r="I331">
        <v>1334.3156100000001</v>
      </c>
      <c r="J331">
        <v>1488.716351521</v>
      </c>
      <c r="K331">
        <v>1611.2115723499901</v>
      </c>
      <c r="L331">
        <v>1587.22810281999</v>
      </c>
      <c r="M331">
        <v>1545.7383007000001</v>
      </c>
      <c r="N331">
        <v>1572.7227568999999</v>
      </c>
      <c r="O331">
        <v>1465.0660516</v>
      </c>
      <c r="P331">
        <v>1427.670834</v>
      </c>
      <c r="Q331">
        <v>1450.38116359999</v>
      </c>
      <c r="R331">
        <v>1420.2449297000001</v>
      </c>
      <c r="S331">
        <v>1509.4957491</v>
      </c>
      <c r="T331">
        <v>1594.3332836</v>
      </c>
      <c r="U331">
        <v>1630.1194478999901</v>
      </c>
      <c r="V331">
        <v>1617.9445190599999</v>
      </c>
      <c r="W331">
        <v>1592.0525220500001</v>
      </c>
      <c r="X331">
        <v>1598.040392508</v>
      </c>
      <c r="Y331">
        <v>1480.5594999999901</v>
      </c>
      <c r="Z331">
        <v>1366.745195</v>
      </c>
      <c r="AA331">
        <v>1361.692785</v>
      </c>
    </row>
    <row r="332" spans="1:27" x14ac:dyDescent="0.2">
      <c r="A332">
        <v>2015</v>
      </c>
      <c r="B332">
        <v>11</v>
      </c>
      <c r="C332">
        <v>27</v>
      </c>
      <c r="D332">
        <v>1318.694101</v>
      </c>
      <c r="E332">
        <v>1161.17961299999</v>
      </c>
      <c r="F332">
        <v>1103.1619859999901</v>
      </c>
      <c r="G332">
        <v>1111.481575</v>
      </c>
      <c r="H332">
        <v>1168.139484</v>
      </c>
      <c r="I332">
        <v>1209.8552030000001</v>
      </c>
      <c r="J332">
        <v>1394.888324521</v>
      </c>
      <c r="K332">
        <v>1540.9116803499901</v>
      </c>
      <c r="L332">
        <v>1570.1405928199999</v>
      </c>
      <c r="M332">
        <v>1584.3509907</v>
      </c>
      <c r="N332">
        <v>1620.4748279</v>
      </c>
      <c r="O332">
        <v>1501.3041115999999</v>
      </c>
      <c r="P332">
        <v>1463.428318</v>
      </c>
      <c r="Q332">
        <v>1391.1009845999999</v>
      </c>
      <c r="R332">
        <v>1288.0860536999901</v>
      </c>
      <c r="S332">
        <v>1198.2177730999999</v>
      </c>
      <c r="T332">
        <v>1211.8854716000001</v>
      </c>
      <c r="U332">
        <v>1176.7097188999901</v>
      </c>
      <c r="V332">
        <v>1127.97963506</v>
      </c>
      <c r="W332">
        <v>1181.5205580500001</v>
      </c>
      <c r="X332">
        <v>1237.509729508</v>
      </c>
      <c r="Y332">
        <v>1182.830547</v>
      </c>
      <c r="Z332">
        <v>1143.575055</v>
      </c>
      <c r="AA332">
        <v>1216.849213</v>
      </c>
    </row>
    <row r="333" spans="1:27" x14ac:dyDescent="0.2">
      <c r="A333">
        <v>2015</v>
      </c>
      <c r="B333">
        <v>11</v>
      </c>
      <c r="C333">
        <v>28</v>
      </c>
      <c r="D333">
        <v>1225.50690299999</v>
      </c>
      <c r="E333">
        <v>1112.020683</v>
      </c>
      <c r="F333">
        <v>1038.381961</v>
      </c>
      <c r="G333">
        <v>1016.019538</v>
      </c>
      <c r="H333">
        <v>947.90113399999996</v>
      </c>
      <c r="I333">
        <v>929.77431000000001</v>
      </c>
      <c r="J333">
        <v>984.87851552099903</v>
      </c>
      <c r="K333">
        <v>1017.49968834999</v>
      </c>
      <c r="L333">
        <v>1038.1679928199901</v>
      </c>
      <c r="M333">
        <v>975.67706469999996</v>
      </c>
      <c r="N333">
        <v>941.45298089999994</v>
      </c>
      <c r="O333">
        <v>794.27191760000005</v>
      </c>
      <c r="P333">
        <v>716.58620499999995</v>
      </c>
      <c r="Q333">
        <v>734.81379960000004</v>
      </c>
      <c r="R333">
        <v>777.36552670000003</v>
      </c>
      <c r="S333">
        <v>842.74411009999903</v>
      </c>
      <c r="T333">
        <v>968.41907260000005</v>
      </c>
      <c r="U333">
        <v>1123.0748239</v>
      </c>
      <c r="V333">
        <v>1225.61344706</v>
      </c>
      <c r="W333">
        <v>1269.2827290499999</v>
      </c>
      <c r="X333">
        <v>1306.10569550799</v>
      </c>
      <c r="Y333">
        <v>1186.3776580000001</v>
      </c>
      <c r="Z333">
        <v>1138.295357</v>
      </c>
      <c r="AA333">
        <v>1188.224281</v>
      </c>
    </row>
    <row r="334" spans="1:27" x14ac:dyDescent="0.2">
      <c r="A334">
        <v>2015</v>
      </c>
      <c r="B334">
        <v>11</v>
      </c>
      <c r="C334">
        <v>29</v>
      </c>
      <c r="D334">
        <v>1218.249307</v>
      </c>
      <c r="E334">
        <v>1109.2757549999999</v>
      </c>
      <c r="F334">
        <v>1006.02324</v>
      </c>
      <c r="G334">
        <v>1035.9780599999999</v>
      </c>
      <c r="H334">
        <v>1023.17268199999</v>
      </c>
      <c r="I334">
        <v>1051.3984820000001</v>
      </c>
      <c r="J334">
        <v>1092.089120521</v>
      </c>
      <c r="K334">
        <v>1141.1894713499901</v>
      </c>
      <c r="L334">
        <v>1135.90870782</v>
      </c>
      <c r="M334">
        <v>1067.2519066999901</v>
      </c>
      <c r="N334">
        <v>1081.7514099</v>
      </c>
      <c r="O334">
        <v>961.97953759999996</v>
      </c>
      <c r="P334">
        <v>900.66760499999998</v>
      </c>
      <c r="Q334">
        <v>846.21755659999997</v>
      </c>
      <c r="R334">
        <v>859.06018770000003</v>
      </c>
      <c r="S334">
        <v>937.67098209999995</v>
      </c>
      <c r="T334">
        <v>1071.2627006</v>
      </c>
      <c r="U334">
        <v>1212.7828658999999</v>
      </c>
      <c r="V334">
        <v>1302.75182406</v>
      </c>
      <c r="W334">
        <v>1382.2661520499901</v>
      </c>
      <c r="X334">
        <v>1475.2212335079901</v>
      </c>
      <c r="Y334">
        <v>1398.1102330000001</v>
      </c>
      <c r="Z334">
        <v>1370.277963</v>
      </c>
      <c r="AA334">
        <v>1493.1340829999999</v>
      </c>
    </row>
    <row r="335" spans="1:27" x14ac:dyDescent="0.2">
      <c r="A335">
        <v>2015</v>
      </c>
      <c r="B335">
        <v>11</v>
      </c>
      <c r="C335">
        <v>30</v>
      </c>
      <c r="D335">
        <v>1531.1980699999999</v>
      </c>
      <c r="E335">
        <v>1396.9365169999901</v>
      </c>
      <c r="F335">
        <v>1306.8160210000001</v>
      </c>
      <c r="G335">
        <v>1290.06088</v>
      </c>
      <c r="H335">
        <v>1299.259104</v>
      </c>
      <c r="I335">
        <v>1380.699873</v>
      </c>
      <c r="J335">
        <v>1561.796006521</v>
      </c>
      <c r="K335">
        <v>1646.47994535</v>
      </c>
      <c r="L335">
        <v>1586.46804781999</v>
      </c>
      <c r="M335">
        <v>1489.9466516999901</v>
      </c>
      <c r="N335">
        <v>1459.8359278999999</v>
      </c>
      <c r="O335">
        <v>1302.0818156</v>
      </c>
      <c r="P335">
        <v>1229.6654149999999</v>
      </c>
      <c r="Q335">
        <v>1233.8757426</v>
      </c>
      <c r="R335">
        <v>1147.9592067000001</v>
      </c>
      <c r="S335">
        <v>1189.69520209999</v>
      </c>
      <c r="T335">
        <v>1288.0206346</v>
      </c>
      <c r="U335">
        <v>1343.0318949</v>
      </c>
      <c r="V335">
        <v>1359.22553006</v>
      </c>
      <c r="W335">
        <v>1394.8236960500001</v>
      </c>
      <c r="X335">
        <v>1508.5299685079999</v>
      </c>
      <c r="Y335">
        <v>1487.495643</v>
      </c>
      <c r="Z335">
        <v>1427.0409789999901</v>
      </c>
      <c r="AA335">
        <v>1522.649799</v>
      </c>
    </row>
    <row r="336" spans="1:27" x14ac:dyDescent="0.2">
      <c r="A336">
        <v>2015</v>
      </c>
      <c r="B336">
        <v>12</v>
      </c>
      <c r="C336">
        <v>1</v>
      </c>
      <c r="D336">
        <v>1529.8871279999901</v>
      </c>
      <c r="E336">
        <v>1428.068698</v>
      </c>
      <c r="F336">
        <v>1338.0363499999901</v>
      </c>
      <c r="G336">
        <v>1291.3157200000001</v>
      </c>
      <c r="H336">
        <v>1316.7930670000001</v>
      </c>
      <c r="I336">
        <v>1396.9131580000001</v>
      </c>
      <c r="J336">
        <v>1592.6532139569999</v>
      </c>
      <c r="K336">
        <v>1728.2620572400001</v>
      </c>
      <c r="L336">
        <v>1681.3760923099901</v>
      </c>
      <c r="M336">
        <v>1596.49039099999</v>
      </c>
      <c r="N336">
        <v>1527.7501589000001</v>
      </c>
      <c r="O336">
        <v>1474.6069272</v>
      </c>
      <c r="P336">
        <v>1437.8712688000001</v>
      </c>
      <c r="Q336">
        <v>1403.0726485999901</v>
      </c>
      <c r="R336">
        <v>1402.5739116</v>
      </c>
      <c r="S336">
        <v>1457.0082883999901</v>
      </c>
      <c r="T336">
        <v>1520.0759533</v>
      </c>
      <c r="U336">
        <v>1501.1638401999901</v>
      </c>
      <c r="V336">
        <v>1474.79527219999</v>
      </c>
      <c r="W336">
        <v>1463.9212263699901</v>
      </c>
      <c r="X336">
        <v>1521.3001591259999</v>
      </c>
      <c r="Y336">
        <v>1497.975246</v>
      </c>
      <c r="Z336">
        <v>1375.8083709999901</v>
      </c>
      <c r="AA336">
        <v>1398.4246659999999</v>
      </c>
    </row>
    <row r="337" spans="1:27" x14ac:dyDescent="0.2">
      <c r="A337">
        <v>2015</v>
      </c>
      <c r="B337">
        <v>12</v>
      </c>
      <c r="C337">
        <v>2</v>
      </c>
      <c r="D337">
        <v>1387.4890849999999</v>
      </c>
      <c r="E337">
        <v>1249.52060999999</v>
      </c>
      <c r="F337">
        <v>1160.6898779999999</v>
      </c>
      <c r="G337">
        <v>1150.179672</v>
      </c>
      <c r="H337">
        <v>1172.500401</v>
      </c>
      <c r="I337">
        <v>1250.146039</v>
      </c>
      <c r="J337">
        <v>1401.519887957</v>
      </c>
      <c r="K337">
        <v>1535.8435122399901</v>
      </c>
      <c r="L337">
        <v>1533.30242531</v>
      </c>
      <c r="M337">
        <v>1472.2467899999999</v>
      </c>
      <c r="N337">
        <v>1459.1441218999901</v>
      </c>
      <c r="O337">
        <v>1442.4894202</v>
      </c>
      <c r="P337">
        <v>1443.5151228</v>
      </c>
      <c r="Q337">
        <v>1495.5179605999999</v>
      </c>
      <c r="R337">
        <v>1503.2226676</v>
      </c>
      <c r="S337">
        <v>1547.51445439999</v>
      </c>
      <c r="T337">
        <v>1593.8638762999999</v>
      </c>
      <c r="U337">
        <v>1618.7648661999999</v>
      </c>
      <c r="V337">
        <v>1606.22717619999</v>
      </c>
      <c r="W337">
        <v>1575.86710937</v>
      </c>
      <c r="X337">
        <v>1525.266412126</v>
      </c>
      <c r="Y337">
        <v>1370.8858720000001</v>
      </c>
      <c r="Z337">
        <v>1249.184847</v>
      </c>
      <c r="AA337">
        <v>1293.407676</v>
      </c>
    </row>
    <row r="338" spans="1:27" x14ac:dyDescent="0.2">
      <c r="A338">
        <v>2015</v>
      </c>
      <c r="B338">
        <v>12</v>
      </c>
      <c r="C338">
        <v>3</v>
      </c>
      <c r="D338">
        <v>1240.3850829999999</v>
      </c>
      <c r="E338">
        <v>1115.4167319999999</v>
      </c>
      <c r="F338">
        <v>1066.3834850000001</v>
      </c>
      <c r="G338">
        <v>1027.5154540000001</v>
      </c>
      <c r="H338">
        <v>1061.577796</v>
      </c>
      <c r="I338">
        <v>1160.064766</v>
      </c>
      <c r="J338">
        <v>1287.9152409569999</v>
      </c>
      <c r="K338">
        <v>1343.89105724</v>
      </c>
      <c r="L338">
        <v>1316.28629931</v>
      </c>
      <c r="M338">
        <v>1269.6771719999999</v>
      </c>
      <c r="N338">
        <v>1223.9002528999999</v>
      </c>
      <c r="O338">
        <v>1180.2663502</v>
      </c>
      <c r="P338">
        <v>1151.6325297999999</v>
      </c>
      <c r="Q338">
        <v>1158.2359825999999</v>
      </c>
      <c r="R338">
        <v>1136.1830766</v>
      </c>
      <c r="S338">
        <v>1181.3881483999901</v>
      </c>
      <c r="T338">
        <v>1288.5765472999999</v>
      </c>
      <c r="U338">
        <v>1345.9890511999999</v>
      </c>
      <c r="V338">
        <v>1384.1505582</v>
      </c>
      <c r="W338">
        <v>1382.93978537</v>
      </c>
      <c r="X338">
        <v>1437.986328126</v>
      </c>
      <c r="Y338">
        <v>1379.692873</v>
      </c>
      <c r="Z338">
        <v>1319.393509</v>
      </c>
      <c r="AA338">
        <v>1405.355945</v>
      </c>
    </row>
    <row r="339" spans="1:27" x14ac:dyDescent="0.2">
      <c r="A339">
        <v>2015</v>
      </c>
      <c r="B339">
        <v>12</v>
      </c>
      <c r="C339">
        <v>4</v>
      </c>
      <c r="D339">
        <v>1428.263741</v>
      </c>
      <c r="E339">
        <v>1287.3020589999901</v>
      </c>
      <c r="F339">
        <v>1225.47948</v>
      </c>
      <c r="G339">
        <v>1206.7985739999999</v>
      </c>
      <c r="H339">
        <v>1235.1275109999999</v>
      </c>
      <c r="I339">
        <v>1299.5223549999901</v>
      </c>
      <c r="J339">
        <v>1471.583880957</v>
      </c>
      <c r="K339">
        <v>1544.79690623999</v>
      </c>
      <c r="L339">
        <v>1438.70637431</v>
      </c>
      <c r="M339">
        <v>1368.0459840000001</v>
      </c>
      <c r="N339">
        <v>1336.9948869</v>
      </c>
      <c r="O339">
        <v>1262.8508402</v>
      </c>
      <c r="P339">
        <v>1219.7426338</v>
      </c>
      <c r="Q339">
        <v>1221.8437965999999</v>
      </c>
      <c r="R339">
        <v>1219.4306145999999</v>
      </c>
      <c r="S339">
        <v>1238.4122703999999</v>
      </c>
      <c r="T339">
        <v>1280.4721863</v>
      </c>
      <c r="U339">
        <v>1288.1251021999899</v>
      </c>
      <c r="V339">
        <v>1315.9584061999999</v>
      </c>
      <c r="W339">
        <v>1362.6962293700001</v>
      </c>
      <c r="X339">
        <v>1447.7494261259999</v>
      </c>
      <c r="Y339">
        <v>1418.3017150000001</v>
      </c>
      <c r="Z339">
        <v>1336.590827</v>
      </c>
      <c r="AA339">
        <v>1384.05593</v>
      </c>
    </row>
    <row r="340" spans="1:27" x14ac:dyDescent="0.2">
      <c r="A340">
        <v>2015</v>
      </c>
      <c r="B340">
        <v>12</v>
      </c>
      <c r="C340">
        <v>5</v>
      </c>
      <c r="D340">
        <v>1393.43356099999</v>
      </c>
      <c r="E340">
        <v>1260.743749</v>
      </c>
      <c r="F340">
        <v>1166.7266279999999</v>
      </c>
      <c r="G340">
        <v>1169.775715</v>
      </c>
      <c r="H340">
        <v>1193.7722229999999</v>
      </c>
      <c r="I340">
        <v>1246.9739529999999</v>
      </c>
      <c r="J340">
        <v>1322.937305957</v>
      </c>
      <c r="K340">
        <v>1329.9423722399999</v>
      </c>
      <c r="L340">
        <v>1333.03288931</v>
      </c>
      <c r="M340">
        <v>1186.3037939999999</v>
      </c>
      <c r="N340">
        <v>1075.0318448999999</v>
      </c>
      <c r="O340">
        <v>988.30411019999997</v>
      </c>
      <c r="P340">
        <v>888.28790779999997</v>
      </c>
      <c r="Q340">
        <v>834.16268560000003</v>
      </c>
      <c r="R340">
        <v>826.2234856</v>
      </c>
      <c r="S340">
        <v>866.81434639999895</v>
      </c>
      <c r="T340">
        <v>971.28080629999999</v>
      </c>
      <c r="U340">
        <v>1060.1208091999999</v>
      </c>
      <c r="V340">
        <v>1124.4664771999901</v>
      </c>
      <c r="W340">
        <v>1161.9257203699999</v>
      </c>
      <c r="X340">
        <v>1221.4078501259901</v>
      </c>
      <c r="Y340">
        <v>1213.8505600000001</v>
      </c>
      <c r="Z340">
        <v>1172.56447199999</v>
      </c>
      <c r="AA340">
        <v>1265.7811240000001</v>
      </c>
    </row>
    <row r="341" spans="1:27" x14ac:dyDescent="0.2">
      <c r="A341">
        <v>2015</v>
      </c>
      <c r="B341">
        <v>12</v>
      </c>
      <c r="C341">
        <v>6</v>
      </c>
      <c r="D341">
        <v>1285.2499149999901</v>
      </c>
      <c r="E341">
        <v>1156.9507390000001</v>
      </c>
      <c r="F341">
        <v>1089.391617</v>
      </c>
      <c r="G341">
        <v>1070.695105</v>
      </c>
      <c r="H341">
        <v>1070.450959</v>
      </c>
      <c r="I341">
        <v>1123.147909</v>
      </c>
      <c r="J341">
        <v>1160.537974957</v>
      </c>
      <c r="K341">
        <v>1194.55152723999</v>
      </c>
      <c r="L341">
        <v>1148.9978503100001</v>
      </c>
      <c r="M341">
        <v>1097.302668</v>
      </c>
      <c r="N341">
        <v>1011.2004269</v>
      </c>
      <c r="O341">
        <v>945.01549120000004</v>
      </c>
      <c r="P341">
        <v>873.9262258</v>
      </c>
      <c r="Q341">
        <v>852.3177326</v>
      </c>
      <c r="R341">
        <v>894.50723960000005</v>
      </c>
      <c r="S341">
        <v>975.96765439999899</v>
      </c>
      <c r="T341">
        <v>1070.5407072999999</v>
      </c>
      <c r="U341">
        <v>1156.2905612</v>
      </c>
      <c r="V341">
        <v>1266.7511611999901</v>
      </c>
      <c r="W341">
        <v>1293.8690683699899</v>
      </c>
      <c r="X341">
        <v>1366.3672281259901</v>
      </c>
      <c r="Y341">
        <v>1317.0584249999999</v>
      </c>
      <c r="Z341">
        <v>1272.947838</v>
      </c>
      <c r="AA341">
        <v>1345.746674</v>
      </c>
    </row>
    <row r="342" spans="1:27" x14ac:dyDescent="0.2">
      <c r="A342">
        <v>2015</v>
      </c>
      <c r="B342">
        <v>12</v>
      </c>
      <c r="C342">
        <v>7</v>
      </c>
      <c r="D342">
        <v>1363.2433799999999</v>
      </c>
      <c r="E342">
        <v>1246.440953</v>
      </c>
      <c r="F342">
        <v>1176.505294</v>
      </c>
      <c r="G342">
        <v>1146.890617</v>
      </c>
      <c r="H342">
        <v>1175.9854379999999</v>
      </c>
      <c r="I342">
        <v>1244.1431950000001</v>
      </c>
      <c r="J342">
        <v>1404.0426629569999</v>
      </c>
      <c r="K342">
        <v>1481.06009323999</v>
      </c>
      <c r="L342">
        <v>1450.44134831</v>
      </c>
      <c r="M342">
        <v>1381.1284189999999</v>
      </c>
      <c r="N342">
        <v>1298.9999409</v>
      </c>
      <c r="O342">
        <v>1269.5719512000001</v>
      </c>
      <c r="P342">
        <v>1271.2113867999999</v>
      </c>
      <c r="Q342">
        <v>1304.7726616</v>
      </c>
      <c r="R342">
        <v>1239.7066936000001</v>
      </c>
      <c r="S342">
        <v>1304.4283413999899</v>
      </c>
      <c r="T342">
        <v>1362.7615272999999</v>
      </c>
      <c r="U342">
        <v>1359.2693552000001</v>
      </c>
      <c r="V342">
        <v>1366.6523342</v>
      </c>
      <c r="W342">
        <v>1362.54305336999</v>
      </c>
      <c r="X342">
        <v>1360.1315181259999</v>
      </c>
      <c r="Y342">
        <v>1374.2049649999999</v>
      </c>
      <c r="Z342">
        <v>1262.703503</v>
      </c>
      <c r="AA342">
        <v>1314.4773949999999</v>
      </c>
    </row>
    <row r="343" spans="1:27" x14ac:dyDescent="0.2">
      <c r="A343">
        <v>2015</v>
      </c>
      <c r="B343">
        <v>12</v>
      </c>
      <c r="C343">
        <v>8</v>
      </c>
      <c r="D343">
        <v>1292.9405939999999</v>
      </c>
      <c r="E343">
        <v>1185.929715</v>
      </c>
      <c r="F343">
        <v>1135.0083399999901</v>
      </c>
      <c r="G343">
        <v>1126.95614</v>
      </c>
      <c r="H343">
        <v>1141.02152</v>
      </c>
      <c r="I343">
        <v>1162.016102</v>
      </c>
      <c r="J343">
        <v>1272.3354899569999</v>
      </c>
      <c r="K343">
        <v>1421.3933882399999</v>
      </c>
      <c r="L343">
        <v>1399.08078131</v>
      </c>
      <c r="M343">
        <v>1293.8864999999901</v>
      </c>
      <c r="N343">
        <v>1245.8569468999999</v>
      </c>
      <c r="O343">
        <v>1145.3773722000001</v>
      </c>
      <c r="P343">
        <v>1070.0022547999999</v>
      </c>
      <c r="Q343">
        <v>1047.1617435999999</v>
      </c>
      <c r="R343">
        <v>1012.2030146</v>
      </c>
      <c r="S343">
        <v>1024.62989239999</v>
      </c>
      <c r="T343">
        <v>1086.6096823</v>
      </c>
      <c r="U343">
        <v>1113.6060222000001</v>
      </c>
      <c r="V343">
        <v>1152.18936619999</v>
      </c>
      <c r="W343">
        <v>1231.24160036999</v>
      </c>
      <c r="X343">
        <v>1337.2421951259901</v>
      </c>
      <c r="Y343">
        <v>1321.3413660000001</v>
      </c>
      <c r="Z343">
        <v>1265.01714099999</v>
      </c>
      <c r="AA343">
        <v>1345.420462</v>
      </c>
    </row>
    <row r="344" spans="1:27" x14ac:dyDescent="0.2">
      <c r="A344">
        <v>2015</v>
      </c>
      <c r="B344">
        <v>12</v>
      </c>
      <c r="C344">
        <v>9</v>
      </c>
      <c r="D344">
        <v>1383.93880899999</v>
      </c>
      <c r="E344">
        <v>1216.9471309999999</v>
      </c>
      <c r="F344">
        <v>1142.8886660000001</v>
      </c>
      <c r="G344">
        <v>1131.9952780000001</v>
      </c>
      <c r="H344">
        <v>1202.7433510000001</v>
      </c>
      <c r="I344">
        <v>1243.642826</v>
      </c>
      <c r="J344">
        <v>1404.3395049569999</v>
      </c>
      <c r="K344">
        <v>1471.87391824</v>
      </c>
      <c r="L344">
        <v>1371.5536603099999</v>
      </c>
      <c r="M344">
        <v>1265.511968</v>
      </c>
      <c r="N344">
        <v>1190.1828029000001</v>
      </c>
      <c r="O344">
        <v>1088.9042621999999</v>
      </c>
      <c r="P344">
        <v>1000.0918728</v>
      </c>
      <c r="Q344">
        <v>968.75134260000004</v>
      </c>
      <c r="R344">
        <v>970.21148359999995</v>
      </c>
      <c r="S344">
        <v>1040.4277224</v>
      </c>
      <c r="T344">
        <v>1137.8893313000001</v>
      </c>
      <c r="U344">
        <v>1266.0362161999999</v>
      </c>
      <c r="V344">
        <v>1363.8175761999901</v>
      </c>
      <c r="W344">
        <v>1424.7331963699901</v>
      </c>
      <c r="X344">
        <v>1557.288869126</v>
      </c>
      <c r="Y344">
        <v>1526.1530990000001</v>
      </c>
      <c r="Z344">
        <v>1406.7198679999999</v>
      </c>
      <c r="AA344">
        <v>1447.637219</v>
      </c>
    </row>
    <row r="345" spans="1:27" x14ac:dyDescent="0.2">
      <c r="A345">
        <v>2015</v>
      </c>
      <c r="B345">
        <v>12</v>
      </c>
      <c r="C345">
        <v>10</v>
      </c>
      <c r="D345">
        <v>1432.088401</v>
      </c>
      <c r="E345">
        <v>1331.4425329999999</v>
      </c>
      <c r="F345">
        <v>1289.5862979999999</v>
      </c>
      <c r="G345">
        <v>1278.740869</v>
      </c>
      <c r="H345">
        <v>1315.342056</v>
      </c>
      <c r="I345">
        <v>1358.7643840000001</v>
      </c>
      <c r="J345">
        <v>1474.5625109570001</v>
      </c>
      <c r="K345">
        <v>1475.41368323999</v>
      </c>
      <c r="L345">
        <v>1379.9419183099999</v>
      </c>
      <c r="M345">
        <v>1243.3342190000001</v>
      </c>
      <c r="N345">
        <v>1182.03265189999</v>
      </c>
      <c r="O345">
        <v>1011.8438182</v>
      </c>
      <c r="P345">
        <v>937.28228979999994</v>
      </c>
      <c r="Q345">
        <v>917.76987559999998</v>
      </c>
      <c r="R345">
        <v>895.09012559999996</v>
      </c>
      <c r="S345">
        <v>927.55089339999995</v>
      </c>
      <c r="T345">
        <v>1011.8408053000001</v>
      </c>
      <c r="U345">
        <v>1087.9370881999901</v>
      </c>
      <c r="V345">
        <v>1180.6210681999901</v>
      </c>
      <c r="W345">
        <v>1250.19478037</v>
      </c>
      <c r="X345">
        <v>1339.667238126</v>
      </c>
      <c r="Y345">
        <v>1320.52178</v>
      </c>
      <c r="Z345">
        <v>1266.3219239999901</v>
      </c>
      <c r="AA345">
        <v>1334.722712</v>
      </c>
    </row>
    <row r="346" spans="1:27" x14ac:dyDescent="0.2">
      <c r="A346">
        <v>2015</v>
      </c>
      <c r="B346">
        <v>12</v>
      </c>
      <c r="C346">
        <v>11</v>
      </c>
      <c r="D346">
        <v>1382.0492829999901</v>
      </c>
      <c r="E346">
        <v>1278.4916949999999</v>
      </c>
      <c r="F346">
        <v>1235.5244659999901</v>
      </c>
      <c r="G346">
        <v>1231.8697050000001</v>
      </c>
      <c r="H346">
        <v>1273.9532280000001</v>
      </c>
      <c r="I346">
        <v>1366.7876759999999</v>
      </c>
      <c r="J346">
        <v>1506.140949957</v>
      </c>
      <c r="K346">
        <v>1597.3590902399999</v>
      </c>
      <c r="L346">
        <v>1562.6531063100001</v>
      </c>
      <c r="M346">
        <v>1481.1594270000001</v>
      </c>
      <c r="N346">
        <v>1373.4948929</v>
      </c>
      <c r="O346">
        <v>1265.7528012</v>
      </c>
      <c r="P346">
        <v>1133.4705068000001</v>
      </c>
      <c r="Q346">
        <v>1093.7357826</v>
      </c>
      <c r="R346">
        <v>1046.7920646</v>
      </c>
      <c r="S346">
        <v>1041.3398164</v>
      </c>
      <c r="T346">
        <v>1102.4206273</v>
      </c>
      <c r="U346">
        <v>1156.1280331999999</v>
      </c>
      <c r="V346">
        <v>1179.7431331999901</v>
      </c>
      <c r="W346">
        <v>1283.66406837</v>
      </c>
      <c r="X346">
        <v>1468.2206671260001</v>
      </c>
      <c r="Y346">
        <v>1473.046936</v>
      </c>
      <c r="Z346">
        <v>1443.6865419999999</v>
      </c>
      <c r="AA346">
        <v>1511.8262789999901</v>
      </c>
    </row>
    <row r="347" spans="1:27" x14ac:dyDescent="0.2">
      <c r="A347">
        <v>2015</v>
      </c>
      <c r="B347">
        <v>12</v>
      </c>
      <c r="C347">
        <v>12</v>
      </c>
      <c r="D347">
        <v>1531.2553639999901</v>
      </c>
      <c r="E347">
        <v>1444.9887859999999</v>
      </c>
      <c r="F347">
        <v>1377.3578829999999</v>
      </c>
      <c r="G347">
        <v>1342.944125</v>
      </c>
      <c r="H347">
        <v>1326.7980069999901</v>
      </c>
      <c r="I347">
        <v>1352.59555199999</v>
      </c>
      <c r="J347">
        <v>1383.1149719570001</v>
      </c>
      <c r="K347">
        <v>1453.9626662399901</v>
      </c>
      <c r="L347">
        <v>1410.8225573099901</v>
      </c>
      <c r="M347">
        <v>1246.9790149999999</v>
      </c>
      <c r="N347">
        <v>1126.8173409000001</v>
      </c>
      <c r="O347">
        <v>1022.7821842</v>
      </c>
      <c r="P347">
        <v>928.68849479999994</v>
      </c>
      <c r="Q347">
        <v>891.1857086</v>
      </c>
      <c r="R347">
        <v>859.25343659999999</v>
      </c>
      <c r="S347">
        <v>899.42802939999899</v>
      </c>
      <c r="T347">
        <v>962.36963130000004</v>
      </c>
      <c r="U347">
        <v>1047.6630312</v>
      </c>
      <c r="V347">
        <v>1121.7646221999901</v>
      </c>
      <c r="W347">
        <v>1205.05065136999</v>
      </c>
      <c r="X347">
        <v>1263.1793311259901</v>
      </c>
      <c r="Y347">
        <v>1294.2721759999999</v>
      </c>
      <c r="Z347">
        <v>1275.389173</v>
      </c>
      <c r="AA347">
        <v>1362.085552</v>
      </c>
    </row>
    <row r="348" spans="1:27" x14ac:dyDescent="0.2">
      <c r="A348">
        <v>2015</v>
      </c>
      <c r="B348">
        <v>12</v>
      </c>
      <c r="C348">
        <v>13</v>
      </c>
      <c r="D348">
        <v>1407.9784009999901</v>
      </c>
      <c r="E348">
        <v>1270.85842</v>
      </c>
      <c r="F348">
        <v>1199.637219</v>
      </c>
      <c r="G348">
        <v>1196.9230640000001</v>
      </c>
      <c r="H348">
        <v>1214.3762179999901</v>
      </c>
      <c r="I348">
        <v>1218.015895</v>
      </c>
      <c r="J348">
        <v>1241.6977919569999</v>
      </c>
      <c r="K348">
        <v>1260.8256312399999</v>
      </c>
      <c r="L348">
        <v>1199.02855731</v>
      </c>
      <c r="M348">
        <v>1133.8968929999901</v>
      </c>
      <c r="N348">
        <v>1047.7090189</v>
      </c>
      <c r="O348">
        <v>952.82651520000002</v>
      </c>
      <c r="P348">
        <v>898.30676779999999</v>
      </c>
      <c r="Q348">
        <v>850.56927859999996</v>
      </c>
      <c r="R348">
        <v>897.8048996</v>
      </c>
      <c r="S348">
        <v>945.05657439999902</v>
      </c>
      <c r="T348">
        <v>1030.9552773</v>
      </c>
      <c r="U348">
        <v>1131.4967102000001</v>
      </c>
      <c r="V348">
        <v>1199.76193019999</v>
      </c>
      <c r="W348">
        <v>1238.90788736999</v>
      </c>
      <c r="X348">
        <v>1299.38905812599</v>
      </c>
      <c r="Y348">
        <v>1267.545588</v>
      </c>
      <c r="Z348">
        <v>1208.0357999999901</v>
      </c>
      <c r="AA348">
        <v>1277.4055060000001</v>
      </c>
    </row>
    <row r="349" spans="1:27" x14ac:dyDescent="0.2">
      <c r="A349">
        <v>2015</v>
      </c>
      <c r="B349">
        <v>12</v>
      </c>
      <c r="C349">
        <v>14</v>
      </c>
      <c r="D349">
        <v>1319.3078479999999</v>
      </c>
      <c r="E349">
        <v>1211.95576399999</v>
      </c>
      <c r="F349">
        <v>1164.6603620000001</v>
      </c>
      <c r="G349">
        <v>1176.4740509999999</v>
      </c>
      <c r="H349">
        <v>1249.410091</v>
      </c>
      <c r="I349">
        <v>1341.8091219999999</v>
      </c>
      <c r="J349">
        <v>1477.873172957</v>
      </c>
      <c r="K349">
        <v>1580.49976124</v>
      </c>
      <c r="L349">
        <v>1598.9794533100001</v>
      </c>
      <c r="M349">
        <v>1580.6890020000001</v>
      </c>
      <c r="N349">
        <v>1497.1782329</v>
      </c>
      <c r="O349">
        <v>1464.7935471999999</v>
      </c>
      <c r="P349">
        <v>1425.2556377999999</v>
      </c>
      <c r="Q349">
        <v>1454.0636046</v>
      </c>
      <c r="R349">
        <v>1492.1665585999999</v>
      </c>
      <c r="S349">
        <v>1570.5839913999901</v>
      </c>
      <c r="T349">
        <v>1635.5782523</v>
      </c>
      <c r="U349">
        <v>1674.8628882</v>
      </c>
      <c r="V349">
        <v>1670.0667401999999</v>
      </c>
      <c r="W349">
        <v>1627.69179036999</v>
      </c>
      <c r="X349">
        <v>1598.7296691259901</v>
      </c>
      <c r="Y349">
        <v>1532.66664099999</v>
      </c>
      <c r="Z349">
        <v>1373.7113139999999</v>
      </c>
      <c r="AA349">
        <v>1380.6318819999999</v>
      </c>
    </row>
    <row r="350" spans="1:27" x14ac:dyDescent="0.2">
      <c r="A350">
        <v>2015</v>
      </c>
      <c r="B350">
        <v>12</v>
      </c>
      <c r="C350">
        <v>15</v>
      </c>
      <c r="D350">
        <v>1337.6335729999901</v>
      </c>
      <c r="E350">
        <v>1229.3201389999999</v>
      </c>
      <c r="F350">
        <v>1168.52218299999</v>
      </c>
      <c r="G350">
        <v>1146.963076</v>
      </c>
      <c r="H350">
        <v>1160.519751</v>
      </c>
      <c r="I350">
        <v>1235.193147</v>
      </c>
      <c r="J350">
        <v>1443.2274849569999</v>
      </c>
      <c r="K350">
        <v>1605.22430023999</v>
      </c>
      <c r="L350">
        <v>1713.75665931</v>
      </c>
      <c r="M350">
        <v>1760.6168109999901</v>
      </c>
      <c r="N350">
        <v>1828.0085119</v>
      </c>
      <c r="O350">
        <v>1866.5353431999999</v>
      </c>
      <c r="P350">
        <v>1881.5021647999999</v>
      </c>
      <c r="Q350">
        <v>1960.8790056</v>
      </c>
      <c r="R350">
        <v>2031.5264316</v>
      </c>
      <c r="S350">
        <v>2152.7187273999998</v>
      </c>
      <c r="T350">
        <v>2242.3127602999998</v>
      </c>
      <c r="U350">
        <v>2311.8735521999902</v>
      </c>
      <c r="V350">
        <v>2314.4472962</v>
      </c>
      <c r="W350">
        <v>2216.9868373700001</v>
      </c>
      <c r="X350">
        <v>2146.319411126</v>
      </c>
      <c r="Y350">
        <v>1950.572496</v>
      </c>
      <c r="Z350">
        <v>1705.65853499999</v>
      </c>
      <c r="AA350">
        <v>1653.653558</v>
      </c>
    </row>
    <row r="351" spans="1:27" x14ac:dyDescent="0.2">
      <c r="A351">
        <v>2015</v>
      </c>
      <c r="B351">
        <v>12</v>
      </c>
      <c r="C351">
        <v>16</v>
      </c>
      <c r="D351">
        <v>1544.6949480000001</v>
      </c>
      <c r="E351">
        <v>1310.7330469999999</v>
      </c>
      <c r="F351">
        <v>1200.602531</v>
      </c>
      <c r="G351">
        <v>1152.660001</v>
      </c>
      <c r="H351">
        <v>1162.990121</v>
      </c>
      <c r="I351">
        <v>1232.7794699999999</v>
      </c>
      <c r="J351">
        <v>1445.4288629570001</v>
      </c>
      <c r="K351">
        <v>1669.7475802399999</v>
      </c>
      <c r="L351">
        <v>1801.5346643099999</v>
      </c>
      <c r="M351">
        <v>1876.000636</v>
      </c>
      <c r="N351">
        <v>1947.0920659000001</v>
      </c>
      <c r="O351">
        <v>2021.4050511999999</v>
      </c>
      <c r="P351">
        <v>2112.2693727999999</v>
      </c>
      <c r="Q351">
        <v>2178.2014426000001</v>
      </c>
      <c r="R351">
        <v>2299.2997246</v>
      </c>
      <c r="S351">
        <v>2402.8943583999999</v>
      </c>
      <c r="T351">
        <v>2531.7698372999998</v>
      </c>
      <c r="U351">
        <v>2557.4014871999998</v>
      </c>
      <c r="V351">
        <v>2500.8851712000001</v>
      </c>
      <c r="W351">
        <v>2397.0519433700001</v>
      </c>
      <c r="X351">
        <v>2262.7362921259901</v>
      </c>
      <c r="Y351">
        <v>2059.697827</v>
      </c>
      <c r="Z351">
        <v>1813.3243519999901</v>
      </c>
      <c r="AA351">
        <v>1787.406504</v>
      </c>
    </row>
    <row r="352" spans="1:27" x14ac:dyDescent="0.2">
      <c r="A352">
        <v>2015</v>
      </c>
      <c r="B352">
        <v>12</v>
      </c>
      <c r="C352">
        <v>17</v>
      </c>
      <c r="D352">
        <v>1700.398232</v>
      </c>
      <c r="E352">
        <v>1454.4018000000001</v>
      </c>
      <c r="F352">
        <v>1332.83023</v>
      </c>
      <c r="G352">
        <v>1208.0921780000001</v>
      </c>
      <c r="H352">
        <v>1314.264064</v>
      </c>
      <c r="I352">
        <v>1412.6483390000001</v>
      </c>
      <c r="J352">
        <v>1522.852933957</v>
      </c>
      <c r="K352">
        <v>1635.4185612399899</v>
      </c>
      <c r="L352">
        <v>1626.7881353099999</v>
      </c>
      <c r="M352">
        <v>1460.9295259999999</v>
      </c>
      <c r="N352">
        <v>1320.5969668999901</v>
      </c>
      <c r="O352">
        <v>1214.5040892</v>
      </c>
      <c r="P352">
        <v>1069.3533898000001</v>
      </c>
      <c r="Q352">
        <v>1043.3669425999999</v>
      </c>
      <c r="R352">
        <v>1052.2921236</v>
      </c>
      <c r="S352">
        <v>1094.6659373999901</v>
      </c>
      <c r="T352">
        <v>1151.1650023</v>
      </c>
      <c r="U352">
        <v>1240.9768842000001</v>
      </c>
      <c r="V352">
        <v>1326.8614301999901</v>
      </c>
      <c r="W352">
        <v>1428.18539237</v>
      </c>
      <c r="X352">
        <v>1544.4204171259901</v>
      </c>
      <c r="Y352">
        <v>1561.2309439999999</v>
      </c>
      <c r="Z352">
        <v>1549.6545659999999</v>
      </c>
      <c r="AA352">
        <v>1628.8719489999901</v>
      </c>
    </row>
    <row r="353" spans="1:27" x14ac:dyDescent="0.2">
      <c r="A353">
        <v>2015</v>
      </c>
      <c r="B353">
        <v>12</v>
      </c>
      <c r="C353">
        <v>18</v>
      </c>
      <c r="D353">
        <v>1661.68066199999</v>
      </c>
      <c r="E353">
        <v>1511.90299</v>
      </c>
      <c r="F353">
        <v>1430.1449709999999</v>
      </c>
      <c r="G353">
        <v>1350.096266</v>
      </c>
      <c r="H353">
        <v>1289.99836</v>
      </c>
      <c r="I353">
        <v>1315.7428179999999</v>
      </c>
      <c r="J353">
        <v>1356.7080979570001</v>
      </c>
      <c r="K353">
        <v>1438.94482723999</v>
      </c>
      <c r="L353">
        <v>1441.9515833099999</v>
      </c>
      <c r="M353">
        <v>1323.507337</v>
      </c>
      <c r="N353">
        <v>1231.22829489999</v>
      </c>
      <c r="O353">
        <v>1182.2846092</v>
      </c>
      <c r="P353">
        <v>1102.9077288000001</v>
      </c>
      <c r="Q353">
        <v>1068.4744046000001</v>
      </c>
      <c r="R353">
        <v>1048.2182986</v>
      </c>
      <c r="S353">
        <v>1037.4518614000001</v>
      </c>
      <c r="T353">
        <v>1047.8436623</v>
      </c>
      <c r="U353">
        <v>1127.2668602000001</v>
      </c>
      <c r="V353">
        <v>1193.2572762</v>
      </c>
      <c r="W353">
        <v>1233.2068943699901</v>
      </c>
      <c r="X353">
        <v>1330.28404412599</v>
      </c>
      <c r="Y353">
        <v>1360.9283419999999</v>
      </c>
      <c r="Z353">
        <v>1387.681245</v>
      </c>
      <c r="AA353">
        <v>1505.9840139999999</v>
      </c>
    </row>
    <row r="354" spans="1:27" x14ac:dyDescent="0.2">
      <c r="A354">
        <v>2015</v>
      </c>
      <c r="B354">
        <v>12</v>
      </c>
      <c r="C354">
        <v>19</v>
      </c>
      <c r="D354">
        <v>1508.8676439999999</v>
      </c>
      <c r="E354">
        <v>1385.2564009999901</v>
      </c>
      <c r="F354">
        <v>1284.718384</v>
      </c>
      <c r="G354">
        <v>1239.204309</v>
      </c>
      <c r="H354">
        <v>1256.753015</v>
      </c>
      <c r="I354">
        <v>1316.7402030000001</v>
      </c>
      <c r="J354">
        <v>1394.5113759569999</v>
      </c>
      <c r="K354">
        <v>1421.8902702399901</v>
      </c>
      <c r="L354">
        <v>1377.06719731</v>
      </c>
      <c r="M354">
        <v>1287.136023</v>
      </c>
      <c r="N354">
        <v>1111.7791659</v>
      </c>
      <c r="O354">
        <v>1009.1820522</v>
      </c>
      <c r="P354">
        <v>950.56453380000005</v>
      </c>
      <c r="Q354">
        <v>925.78357759999994</v>
      </c>
      <c r="R354">
        <v>931.59484459999999</v>
      </c>
      <c r="S354">
        <v>937.95762939999895</v>
      </c>
      <c r="T354">
        <v>1037.6872403</v>
      </c>
      <c r="U354">
        <v>1145.1382702000001</v>
      </c>
      <c r="V354">
        <v>1220.4936361999901</v>
      </c>
      <c r="W354">
        <v>1279.33230637</v>
      </c>
      <c r="X354">
        <v>1362.461194126</v>
      </c>
      <c r="Y354">
        <v>1353.835198</v>
      </c>
      <c r="Z354">
        <v>1316.3369659999901</v>
      </c>
      <c r="AA354">
        <v>1397.820007</v>
      </c>
    </row>
    <row r="355" spans="1:27" x14ac:dyDescent="0.2">
      <c r="A355">
        <v>2015</v>
      </c>
      <c r="B355">
        <v>12</v>
      </c>
      <c r="C355">
        <v>20</v>
      </c>
      <c r="D355">
        <v>1415.5860269999901</v>
      </c>
      <c r="E355">
        <v>1272.91217399999</v>
      </c>
      <c r="F355">
        <v>1170.3634950000001</v>
      </c>
      <c r="G355">
        <v>1178.7990629999999</v>
      </c>
      <c r="H355">
        <v>1205.2416369999901</v>
      </c>
      <c r="I355">
        <v>1212.264531</v>
      </c>
      <c r="J355">
        <v>1229.033483957</v>
      </c>
      <c r="K355">
        <v>1258.8133832399999</v>
      </c>
      <c r="L355">
        <v>1231.6431753099901</v>
      </c>
      <c r="M355">
        <v>1158.2345170000001</v>
      </c>
      <c r="N355">
        <v>1090.7142979</v>
      </c>
      <c r="O355">
        <v>1039.3355322</v>
      </c>
      <c r="P355">
        <v>993.73806479999996</v>
      </c>
      <c r="Q355">
        <v>969.71703960000002</v>
      </c>
      <c r="R355">
        <v>981.21234260000006</v>
      </c>
      <c r="S355">
        <v>1030.07536939999</v>
      </c>
      <c r="T355">
        <v>1162.3141662999999</v>
      </c>
      <c r="U355">
        <v>1277.3204221999999</v>
      </c>
      <c r="V355">
        <v>1360.7492422</v>
      </c>
      <c r="W355">
        <v>1400.4759293699999</v>
      </c>
      <c r="X355">
        <v>1440.2338661260001</v>
      </c>
      <c r="Y355">
        <v>1374.668592</v>
      </c>
      <c r="Z355">
        <v>1303.2298759999901</v>
      </c>
      <c r="AA355">
        <v>1389.7433410000001</v>
      </c>
    </row>
    <row r="356" spans="1:27" x14ac:dyDescent="0.2">
      <c r="A356">
        <v>2015</v>
      </c>
      <c r="B356">
        <v>12</v>
      </c>
      <c r="C356">
        <v>21</v>
      </c>
      <c r="D356">
        <v>1414.8745179999901</v>
      </c>
      <c r="E356">
        <v>1265.7347359999901</v>
      </c>
      <c r="F356">
        <v>1208.65520299999</v>
      </c>
      <c r="G356">
        <v>1172.6685</v>
      </c>
      <c r="H356">
        <v>1190.693223</v>
      </c>
      <c r="I356">
        <v>1259.8189219999999</v>
      </c>
      <c r="J356">
        <v>1398.0667089569999</v>
      </c>
      <c r="K356">
        <v>1509.3536232399999</v>
      </c>
      <c r="L356">
        <v>1530.22974131</v>
      </c>
      <c r="M356">
        <v>1512.0471379999999</v>
      </c>
      <c r="N356">
        <v>1499.0718489000001</v>
      </c>
      <c r="O356">
        <v>1487.4486062000001</v>
      </c>
      <c r="P356">
        <v>1470.0965728000001</v>
      </c>
      <c r="Q356">
        <v>1508.8786156000001</v>
      </c>
      <c r="R356">
        <v>1550.0406195999999</v>
      </c>
      <c r="S356">
        <v>1588.3267394</v>
      </c>
      <c r="T356">
        <v>1652.5131383</v>
      </c>
      <c r="U356">
        <v>1677.8768622</v>
      </c>
      <c r="V356">
        <v>1658.9384851999901</v>
      </c>
      <c r="W356">
        <v>1583.48711437</v>
      </c>
      <c r="X356">
        <v>1570.7771501259999</v>
      </c>
      <c r="Y356">
        <v>1508.9605300000001</v>
      </c>
      <c r="Z356">
        <v>1369.1900579999899</v>
      </c>
      <c r="AA356">
        <v>1398.4891379999999</v>
      </c>
    </row>
    <row r="357" spans="1:27" x14ac:dyDescent="0.2">
      <c r="A357">
        <v>2015</v>
      </c>
      <c r="B357">
        <v>12</v>
      </c>
      <c r="C357">
        <v>22</v>
      </c>
      <c r="D357">
        <v>1345.4091229999999</v>
      </c>
      <c r="E357">
        <v>1200.319686</v>
      </c>
      <c r="F357">
        <v>1141.51063</v>
      </c>
      <c r="G357">
        <v>1124.5234929999999</v>
      </c>
      <c r="H357">
        <v>1129.3358760000001</v>
      </c>
      <c r="I357">
        <v>1185.6495440000001</v>
      </c>
      <c r="J357">
        <v>1317.237154957</v>
      </c>
      <c r="K357">
        <v>1466.8813122399999</v>
      </c>
      <c r="L357">
        <v>1580.57758831</v>
      </c>
      <c r="M357">
        <v>1577.9338719999901</v>
      </c>
      <c r="N357">
        <v>1552.2455078999999</v>
      </c>
      <c r="O357">
        <v>1552.6787862000001</v>
      </c>
      <c r="P357">
        <v>1594.0338248</v>
      </c>
      <c r="Q357">
        <v>1649.4804145999999</v>
      </c>
      <c r="R357">
        <v>1743.2199885999901</v>
      </c>
      <c r="S357">
        <v>1877.5550444</v>
      </c>
      <c r="T357">
        <v>2053.6829772999999</v>
      </c>
      <c r="U357">
        <v>2107.2371571999902</v>
      </c>
      <c r="V357">
        <v>2080.7846371999999</v>
      </c>
      <c r="W357">
        <v>2032.5320213699999</v>
      </c>
      <c r="X357">
        <v>1982.400079126</v>
      </c>
      <c r="Y357">
        <v>1860.3632299999999</v>
      </c>
      <c r="Z357">
        <v>1653.3753039999999</v>
      </c>
      <c r="AA357">
        <v>1616.8501080000001</v>
      </c>
    </row>
    <row r="358" spans="1:27" x14ac:dyDescent="0.2">
      <c r="A358">
        <v>2015</v>
      </c>
      <c r="B358">
        <v>12</v>
      </c>
      <c r="C358">
        <v>23</v>
      </c>
      <c r="D358">
        <v>1519.1181369999999</v>
      </c>
      <c r="E358">
        <v>1332.8629530000001</v>
      </c>
      <c r="F358">
        <v>1230.668089</v>
      </c>
      <c r="G358">
        <v>1237.986891</v>
      </c>
      <c r="H358">
        <v>1270.921294</v>
      </c>
      <c r="I358">
        <v>1310.9056270000001</v>
      </c>
      <c r="J358">
        <v>1495.523468957</v>
      </c>
      <c r="K358">
        <v>1757.74598923999</v>
      </c>
      <c r="L358">
        <v>1875.9013763099999</v>
      </c>
      <c r="M358">
        <v>1953.8491630000001</v>
      </c>
      <c r="N358">
        <v>1957.4236039</v>
      </c>
      <c r="O358">
        <v>1852.5597272</v>
      </c>
      <c r="P358">
        <v>1776.4567668</v>
      </c>
      <c r="Q358">
        <v>1736.8440935999899</v>
      </c>
      <c r="R358">
        <v>1753.5865905999999</v>
      </c>
      <c r="S358">
        <v>1802.1540404</v>
      </c>
      <c r="T358">
        <v>1917.3119062999999</v>
      </c>
      <c r="U358">
        <v>1930.6202151999901</v>
      </c>
      <c r="V358">
        <v>1868.38698519999</v>
      </c>
      <c r="W358">
        <v>1917.66727537</v>
      </c>
      <c r="X358">
        <v>1969.3090211259901</v>
      </c>
      <c r="Y358">
        <v>1928.3227379999901</v>
      </c>
      <c r="Z358">
        <v>1755.9985919999999</v>
      </c>
      <c r="AA358">
        <v>1634.9802139999999</v>
      </c>
    </row>
    <row r="359" spans="1:27" x14ac:dyDescent="0.2">
      <c r="A359">
        <v>2015</v>
      </c>
      <c r="B359">
        <v>12</v>
      </c>
      <c r="C359">
        <v>24</v>
      </c>
      <c r="D359">
        <v>1502.770233</v>
      </c>
      <c r="E359">
        <v>1317.8470629999999</v>
      </c>
      <c r="F359">
        <v>1223.761996</v>
      </c>
      <c r="G359">
        <v>1171.3315769999999</v>
      </c>
      <c r="H359">
        <v>1195.0117990000001</v>
      </c>
      <c r="I359">
        <v>1250.77242</v>
      </c>
      <c r="J359">
        <v>1289.8253769569999</v>
      </c>
      <c r="K359">
        <v>1340.9322882399999</v>
      </c>
      <c r="L359">
        <v>1302.2024013099999</v>
      </c>
      <c r="M359">
        <v>1255.618933</v>
      </c>
      <c r="N359">
        <v>1122.9449169</v>
      </c>
      <c r="O359">
        <v>1004.6328312000001</v>
      </c>
      <c r="P359">
        <v>906.98337479999998</v>
      </c>
      <c r="Q359">
        <v>841.71635459999902</v>
      </c>
      <c r="R359">
        <v>841.82497260000002</v>
      </c>
      <c r="S359">
        <v>876.53505840000003</v>
      </c>
      <c r="T359">
        <v>991.18866530000003</v>
      </c>
      <c r="U359">
        <v>1029.8108741999999</v>
      </c>
      <c r="V359">
        <v>1114.4051112</v>
      </c>
      <c r="W359">
        <v>1124.92996737</v>
      </c>
      <c r="X359">
        <v>1165.490720126</v>
      </c>
      <c r="Y359">
        <v>1184.1373269999999</v>
      </c>
      <c r="Z359">
        <v>1187.0554279999999</v>
      </c>
      <c r="AA359">
        <v>1239.601584</v>
      </c>
    </row>
    <row r="360" spans="1:27" x14ac:dyDescent="0.2">
      <c r="A360">
        <v>2015</v>
      </c>
      <c r="B360">
        <v>12</v>
      </c>
      <c r="C360">
        <v>25</v>
      </c>
      <c r="D360">
        <v>1244.0648429999901</v>
      </c>
      <c r="E360">
        <v>1171.583204</v>
      </c>
      <c r="F360">
        <v>1108.308221</v>
      </c>
      <c r="G360">
        <v>1114.906471</v>
      </c>
      <c r="H360">
        <v>1086.974663</v>
      </c>
      <c r="I360">
        <v>1047.891181</v>
      </c>
      <c r="J360">
        <v>1068.458733957</v>
      </c>
      <c r="K360">
        <v>1072.2483042399999</v>
      </c>
      <c r="L360">
        <v>1044.00453631</v>
      </c>
      <c r="M360">
        <v>1057.3843790000001</v>
      </c>
      <c r="N360">
        <v>987.86504789999901</v>
      </c>
      <c r="O360">
        <v>896.71256819999996</v>
      </c>
      <c r="P360">
        <v>818.93547479999995</v>
      </c>
      <c r="Q360">
        <v>749.56375059999903</v>
      </c>
      <c r="R360">
        <v>701.16000159999999</v>
      </c>
      <c r="S360">
        <v>705.45317239999997</v>
      </c>
      <c r="T360">
        <v>797.67703229999995</v>
      </c>
      <c r="U360">
        <v>849.42016719999901</v>
      </c>
      <c r="V360">
        <v>923.32667719999995</v>
      </c>
      <c r="W360">
        <v>1013.82623036999</v>
      </c>
      <c r="X360">
        <v>1123.2399331259901</v>
      </c>
      <c r="Y360">
        <v>1155.2400499999901</v>
      </c>
      <c r="Z360">
        <v>1184.3493579999999</v>
      </c>
      <c r="AA360">
        <v>1337.6502149999999</v>
      </c>
    </row>
    <row r="361" spans="1:27" x14ac:dyDescent="0.2">
      <c r="A361">
        <v>2015</v>
      </c>
      <c r="B361">
        <v>12</v>
      </c>
      <c r="C361">
        <v>26</v>
      </c>
      <c r="D361">
        <v>1385.7987839999901</v>
      </c>
      <c r="E361">
        <v>1265.8548069999999</v>
      </c>
      <c r="F361">
        <v>1190.5481850000001</v>
      </c>
      <c r="G361">
        <v>1185.6587010000001</v>
      </c>
      <c r="H361">
        <v>1203.618921</v>
      </c>
      <c r="I361">
        <v>1213.2034120000001</v>
      </c>
      <c r="J361">
        <v>1253.048343957</v>
      </c>
      <c r="K361">
        <v>1260.2805032399999</v>
      </c>
      <c r="L361">
        <v>1198.3556633099899</v>
      </c>
      <c r="M361">
        <v>1095.2595429999999</v>
      </c>
      <c r="N361">
        <v>1005.4821929</v>
      </c>
      <c r="O361">
        <v>919.69935020000003</v>
      </c>
      <c r="P361">
        <v>845.99186480000003</v>
      </c>
      <c r="Q361">
        <v>789.44293760000005</v>
      </c>
      <c r="R361">
        <v>804.56269559999998</v>
      </c>
      <c r="S361">
        <v>869.78551439999899</v>
      </c>
      <c r="T361">
        <v>968.29901629999995</v>
      </c>
      <c r="U361">
        <v>1082.3556632</v>
      </c>
      <c r="V361">
        <v>1137.7013992</v>
      </c>
      <c r="W361">
        <v>1174.11112637</v>
      </c>
      <c r="X361">
        <v>1259.2651041259901</v>
      </c>
      <c r="Y361">
        <v>1269.2032200000001</v>
      </c>
      <c r="Z361">
        <v>1237.085421</v>
      </c>
      <c r="AA361">
        <v>1276.646577</v>
      </c>
    </row>
    <row r="362" spans="1:27" x14ac:dyDescent="0.2">
      <c r="A362">
        <v>2015</v>
      </c>
      <c r="B362">
        <v>12</v>
      </c>
      <c r="C362">
        <v>27</v>
      </c>
      <c r="D362">
        <v>1295.8194569999901</v>
      </c>
      <c r="E362">
        <v>1188.565118</v>
      </c>
      <c r="F362">
        <v>1129.7107570000001</v>
      </c>
      <c r="G362">
        <v>1109.891635</v>
      </c>
      <c r="H362">
        <v>1106.001029</v>
      </c>
      <c r="I362">
        <v>1121.487977</v>
      </c>
      <c r="J362">
        <v>1177.394048957</v>
      </c>
      <c r="K362">
        <v>1236.94661324</v>
      </c>
      <c r="L362">
        <v>1219.93592431</v>
      </c>
      <c r="M362">
        <v>1154.1048309999901</v>
      </c>
      <c r="N362">
        <v>1072.6106539</v>
      </c>
      <c r="O362">
        <v>986.55488019999996</v>
      </c>
      <c r="P362">
        <v>929.60320679999995</v>
      </c>
      <c r="Q362">
        <v>908.08531660000006</v>
      </c>
      <c r="R362">
        <v>931.19811059999995</v>
      </c>
      <c r="S362">
        <v>1013.5588643999899</v>
      </c>
      <c r="T362">
        <v>1109.1644882999999</v>
      </c>
      <c r="U362">
        <v>1220.6444852</v>
      </c>
      <c r="V362">
        <v>1262.9392272</v>
      </c>
      <c r="W362">
        <v>1260.9888833699999</v>
      </c>
      <c r="X362">
        <v>1269.5108391259901</v>
      </c>
      <c r="Y362">
        <v>1242.983616</v>
      </c>
      <c r="Z362">
        <v>1197.516394</v>
      </c>
      <c r="AA362">
        <v>1275.76277</v>
      </c>
    </row>
    <row r="363" spans="1:27" x14ac:dyDescent="0.2">
      <c r="A363">
        <v>2015</v>
      </c>
      <c r="B363">
        <v>12</v>
      </c>
      <c r="C363">
        <v>28</v>
      </c>
      <c r="D363">
        <v>1275.098109</v>
      </c>
      <c r="E363">
        <v>1148.7663459999901</v>
      </c>
      <c r="F363">
        <v>1095.3084160000001</v>
      </c>
      <c r="G363">
        <v>1085.8344419999901</v>
      </c>
      <c r="H363">
        <v>1088.0864769999901</v>
      </c>
      <c r="I363">
        <v>1085.165334</v>
      </c>
      <c r="J363">
        <v>1121.7569189569999</v>
      </c>
      <c r="K363">
        <v>1124.3882152399999</v>
      </c>
      <c r="L363">
        <v>1150.1315133099999</v>
      </c>
      <c r="M363">
        <v>1134.74917199999</v>
      </c>
      <c r="N363">
        <v>1054.1910869000001</v>
      </c>
      <c r="O363">
        <v>1061.4125842000001</v>
      </c>
      <c r="P363">
        <v>1057.3644968000001</v>
      </c>
      <c r="Q363">
        <v>1043.7819305999999</v>
      </c>
      <c r="R363">
        <v>1106.3551436</v>
      </c>
      <c r="S363">
        <v>1240.2347364</v>
      </c>
      <c r="T363">
        <v>1411.2575643</v>
      </c>
      <c r="U363">
        <v>1527.1577391999999</v>
      </c>
      <c r="V363">
        <v>1516.9733942</v>
      </c>
      <c r="W363">
        <v>1455.0093673699901</v>
      </c>
      <c r="X363">
        <v>1370.4281611259901</v>
      </c>
      <c r="Y363">
        <v>1287.6645169999999</v>
      </c>
      <c r="Z363">
        <v>1210.0617559999901</v>
      </c>
      <c r="AA363">
        <v>1251.291606</v>
      </c>
    </row>
    <row r="364" spans="1:27" x14ac:dyDescent="0.2">
      <c r="A364">
        <v>2015</v>
      </c>
      <c r="B364">
        <v>12</v>
      </c>
      <c r="C364">
        <v>29</v>
      </c>
      <c r="D364">
        <v>1252.7004259999901</v>
      </c>
      <c r="E364">
        <v>1125.4977739999999</v>
      </c>
      <c r="F364">
        <v>1052.9892030000001</v>
      </c>
      <c r="G364">
        <v>1058.7376569999999</v>
      </c>
      <c r="H364">
        <v>1090.2064719999901</v>
      </c>
      <c r="I364">
        <v>1137.564748</v>
      </c>
      <c r="J364">
        <v>1207.708066957</v>
      </c>
      <c r="K364">
        <v>1292.2795892399899</v>
      </c>
      <c r="L364">
        <v>1363.0471733100001</v>
      </c>
      <c r="M364">
        <v>1372.9255389999901</v>
      </c>
      <c r="N364">
        <v>1347.8746389</v>
      </c>
      <c r="O364">
        <v>1397.9159632000001</v>
      </c>
      <c r="P364">
        <v>1437.1312498</v>
      </c>
      <c r="Q364">
        <v>1463.8948066</v>
      </c>
      <c r="R364">
        <v>1536.7698886000001</v>
      </c>
      <c r="S364">
        <v>1657.3175183999899</v>
      </c>
      <c r="T364">
        <v>1768.4212203</v>
      </c>
      <c r="U364">
        <v>1851.5526912</v>
      </c>
      <c r="V364">
        <v>1827.97084919999</v>
      </c>
      <c r="W364">
        <v>1718.3098943699899</v>
      </c>
      <c r="X364">
        <v>1628.045300126</v>
      </c>
      <c r="Y364">
        <v>1503.3603249999901</v>
      </c>
      <c r="Z364">
        <v>1347.9922549999999</v>
      </c>
      <c r="AA364">
        <v>1344.3670850000001</v>
      </c>
    </row>
    <row r="365" spans="1:27" x14ac:dyDescent="0.2">
      <c r="A365">
        <v>2015</v>
      </c>
      <c r="B365">
        <v>12</v>
      </c>
      <c r="C365">
        <v>30</v>
      </c>
      <c r="D365">
        <v>1317.861465</v>
      </c>
      <c r="E365">
        <v>1160.4804629999901</v>
      </c>
      <c r="F365">
        <v>1116.5096659999999</v>
      </c>
      <c r="G365">
        <v>1106.523794</v>
      </c>
      <c r="H365">
        <v>1152.0392919999999</v>
      </c>
      <c r="I365">
        <v>1194.3590340000001</v>
      </c>
      <c r="J365">
        <v>1314.9314199569999</v>
      </c>
      <c r="K365">
        <v>1502.84243524</v>
      </c>
      <c r="L365">
        <v>1654.2642713099999</v>
      </c>
      <c r="M365">
        <v>1739.766513</v>
      </c>
      <c r="N365">
        <v>1828.4789148999901</v>
      </c>
      <c r="O365">
        <v>1914.8160101999999</v>
      </c>
      <c r="P365">
        <v>1930.1973158000001</v>
      </c>
      <c r="Q365">
        <v>2013.8397775999999</v>
      </c>
      <c r="R365">
        <v>2069.4670366</v>
      </c>
      <c r="S365">
        <v>2198.1293684000002</v>
      </c>
      <c r="T365">
        <v>2346.9033903</v>
      </c>
      <c r="U365">
        <v>2442.6830381999998</v>
      </c>
      <c r="V365">
        <v>2469.0816841999999</v>
      </c>
      <c r="W365">
        <v>2385.6457603700001</v>
      </c>
      <c r="X365">
        <v>2294.1224521260001</v>
      </c>
      <c r="Y365">
        <v>2130.9548920000002</v>
      </c>
      <c r="Z365">
        <v>1838.081363</v>
      </c>
      <c r="AA365">
        <v>1731.186798</v>
      </c>
    </row>
    <row r="366" spans="1:27" x14ac:dyDescent="0.2">
      <c r="A366">
        <v>2015</v>
      </c>
      <c r="B366">
        <v>12</v>
      </c>
      <c r="C366">
        <v>31</v>
      </c>
      <c r="D366">
        <v>1553.5087559999999</v>
      </c>
      <c r="E366">
        <v>1389.58886999999</v>
      </c>
      <c r="F366">
        <v>1277.0690119999999</v>
      </c>
      <c r="G366">
        <v>1240.9354249999999</v>
      </c>
      <c r="H366">
        <v>1244.0084079999999</v>
      </c>
      <c r="I366">
        <v>1278.281921</v>
      </c>
      <c r="J366">
        <v>1429.5231899570001</v>
      </c>
      <c r="K366">
        <v>1712.8531562399901</v>
      </c>
      <c r="L366">
        <v>1964.4721233099999</v>
      </c>
      <c r="M366">
        <v>2101.9987289999999</v>
      </c>
      <c r="N366">
        <v>2171.4449848999998</v>
      </c>
      <c r="O366">
        <v>2218.1806562000002</v>
      </c>
      <c r="P366">
        <v>2262.2664937999998</v>
      </c>
      <c r="Q366">
        <v>2232.0954585999998</v>
      </c>
      <c r="R366">
        <v>2240.6067395999999</v>
      </c>
      <c r="S366">
        <v>2306.0303183999999</v>
      </c>
      <c r="T366">
        <v>2215.2468643000002</v>
      </c>
      <c r="U366">
        <v>2085.2155862</v>
      </c>
      <c r="V366">
        <v>1846.9104591999901</v>
      </c>
      <c r="W366">
        <v>1626.5731543699901</v>
      </c>
      <c r="X366">
        <v>1476.8853401260001</v>
      </c>
      <c r="Y366">
        <v>1354.9007569999901</v>
      </c>
      <c r="Z366">
        <v>1297.0753319999999</v>
      </c>
      <c r="AA366">
        <v>1360.262027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Nodes</vt:lpstr>
      <vt:lpstr>Generators</vt:lpstr>
      <vt:lpstr>Lines</vt:lpstr>
      <vt:lpstr>Storage</vt:lpstr>
      <vt:lpstr>Renewables</vt:lpstr>
      <vt:lpstr>Cost_Calculations</vt:lpstr>
      <vt:lpstr>Demand_z1</vt:lpstr>
      <vt:lpstr>Demand_z2</vt:lpstr>
      <vt:lpstr>Demand_z3</vt:lpstr>
      <vt:lpstr>Wind(z1)</vt:lpstr>
      <vt:lpstr>Solar(z3)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2018-02-27T03:29:26Z</dcterms:created>
  <dcterms:modified xsi:type="dcterms:W3CDTF">2019-05-15T08:35:46Z</dcterms:modified>
</cp:coreProperties>
</file>